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W1825" i="2" l="1"/>
  <c r="W1841" i="2"/>
  <c r="W1857" i="2"/>
  <c r="O1697" i="2"/>
  <c r="P1697" i="2"/>
  <c r="S1697" i="2" s="1"/>
  <c r="Q1697" i="2"/>
  <c r="T1697" i="2" s="1"/>
  <c r="R1697" i="2"/>
  <c r="O1698" i="2"/>
  <c r="P1698" i="2"/>
  <c r="S1698" i="2" s="1"/>
  <c r="Q1698" i="2"/>
  <c r="T1698" i="2" s="1"/>
  <c r="R1698" i="2"/>
  <c r="O1699" i="2"/>
  <c r="P1699" i="2"/>
  <c r="S1699" i="2" s="1"/>
  <c r="Q1699" i="2"/>
  <c r="T1699" i="2" s="1"/>
  <c r="R1699" i="2"/>
  <c r="O1700" i="2"/>
  <c r="P1700" i="2"/>
  <c r="S1700" i="2" s="1"/>
  <c r="Q1700" i="2"/>
  <c r="T1700" i="2" s="1"/>
  <c r="R1700" i="2"/>
  <c r="O1701" i="2"/>
  <c r="P1701" i="2"/>
  <c r="S1701" i="2" s="1"/>
  <c r="Q1701" i="2"/>
  <c r="T1701" i="2" s="1"/>
  <c r="R1701" i="2"/>
  <c r="O1702" i="2"/>
  <c r="P1702" i="2"/>
  <c r="S1702" i="2" s="1"/>
  <c r="Q1702" i="2"/>
  <c r="T1702" i="2" s="1"/>
  <c r="R1702" i="2"/>
  <c r="O1703" i="2"/>
  <c r="P1703" i="2"/>
  <c r="S1703" i="2" s="1"/>
  <c r="Q1703" i="2"/>
  <c r="T1703" i="2" s="1"/>
  <c r="R1703" i="2"/>
  <c r="O1704" i="2"/>
  <c r="P1704" i="2"/>
  <c r="S1704" i="2" s="1"/>
  <c r="Q1704" i="2"/>
  <c r="T1704" i="2" s="1"/>
  <c r="R1704" i="2"/>
  <c r="O1705" i="2"/>
  <c r="P1705" i="2"/>
  <c r="S1705" i="2" s="1"/>
  <c r="Q1705" i="2"/>
  <c r="T1705" i="2" s="1"/>
  <c r="R1705" i="2"/>
  <c r="O1706" i="2"/>
  <c r="P1706" i="2"/>
  <c r="S1706" i="2" s="1"/>
  <c r="Q1706" i="2"/>
  <c r="T1706" i="2" s="1"/>
  <c r="R1706" i="2"/>
  <c r="O1707" i="2"/>
  <c r="P1707" i="2"/>
  <c r="S1707" i="2" s="1"/>
  <c r="Q1707" i="2"/>
  <c r="T1707" i="2" s="1"/>
  <c r="R1707" i="2"/>
  <c r="O1708" i="2"/>
  <c r="P1708" i="2"/>
  <c r="S1708" i="2" s="1"/>
  <c r="Q1708" i="2"/>
  <c r="T1708" i="2" s="1"/>
  <c r="R1708" i="2"/>
  <c r="O1709" i="2"/>
  <c r="P1709" i="2"/>
  <c r="S1709" i="2" s="1"/>
  <c r="Q1709" i="2"/>
  <c r="T1709" i="2" s="1"/>
  <c r="R1709" i="2"/>
  <c r="V1709" i="2"/>
  <c r="O1710" i="2"/>
  <c r="P1710" i="2"/>
  <c r="S1710" i="2" s="1"/>
  <c r="Q1710" i="2"/>
  <c r="T1710" i="2" s="1"/>
  <c r="R1710" i="2"/>
  <c r="O1711" i="2"/>
  <c r="P1711" i="2"/>
  <c r="S1711" i="2" s="1"/>
  <c r="Q1711" i="2"/>
  <c r="T1711" i="2" s="1"/>
  <c r="R1711" i="2"/>
  <c r="O1712" i="2"/>
  <c r="P1712" i="2"/>
  <c r="S1712" i="2" s="1"/>
  <c r="Q1712" i="2"/>
  <c r="T1712" i="2" s="1"/>
  <c r="R1712" i="2"/>
  <c r="O1713" i="2"/>
  <c r="P1713" i="2"/>
  <c r="S1713" i="2" s="1"/>
  <c r="Q1713" i="2"/>
  <c r="T1713" i="2" s="1"/>
  <c r="R1713" i="2"/>
  <c r="O1714" i="2"/>
  <c r="P1714" i="2"/>
  <c r="S1714" i="2" s="1"/>
  <c r="Q1714" i="2"/>
  <c r="T1714" i="2" s="1"/>
  <c r="R1714" i="2"/>
  <c r="O1715" i="2"/>
  <c r="P1715" i="2"/>
  <c r="S1715" i="2" s="1"/>
  <c r="Q1715" i="2"/>
  <c r="T1715" i="2" s="1"/>
  <c r="R1715" i="2"/>
  <c r="O1716" i="2"/>
  <c r="P1716" i="2"/>
  <c r="S1716" i="2" s="1"/>
  <c r="Q1716" i="2"/>
  <c r="T1716" i="2" s="1"/>
  <c r="R1716" i="2"/>
  <c r="O1717" i="2"/>
  <c r="P1717" i="2"/>
  <c r="S1717" i="2" s="1"/>
  <c r="Q1717" i="2"/>
  <c r="T1717" i="2" s="1"/>
  <c r="R1717" i="2"/>
  <c r="O1718" i="2"/>
  <c r="P1718" i="2"/>
  <c r="S1718" i="2" s="1"/>
  <c r="Q1718" i="2"/>
  <c r="T1718" i="2" s="1"/>
  <c r="R1718" i="2"/>
  <c r="O1719" i="2"/>
  <c r="P1719" i="2"/>
  <c r="S1719" i="2" s="1"/>
  <c r="Q1719" i="2"/>
  <c r="T1719" i="2" s="1"/>
  <c r="R1719" i="2"/>
  <c r="O1720" i="2"/>
  <c r="P1720" i="2"/>
  <c r="S1720" i="2" s="1"/>
  <c r="Q1720" i="2"/>
  <c r="T1720" i="2" s="1"/>
  <c r="R1720" i="2"/>
  <c r="O1721" i="2"/>
  <c r="P1721" i="2"/>
  <c r="S1721" i="2" s="1"/>
  <c r="Q1721" i="2"/>
  <c r="T1721" i="2" s="1"/>
  <c r="R1721" i="2"/>
  <c r="O1722" i="2"/>
  <c r="P1722" i="2"/>
  <c r="S1722" i="2" s="1"/>
  <c r="Q1722" i="2"/>
  <c r="T1722" i="2" s="1"/>
  <c r="R1722" i="2"/>
  <c r="O1723" i="2"/>
  <c r="P1723" i="2"/>
  <c r="S1723" i="2" s="1"/>
  <c r="Q1723" i="2"/>
  <c r="T1723" i="2" s="1"/>
  <c r="R1723" i="2"/>
  <c r="O1724" i="2"/>
  <c r="P1724" i="2"/>
  <c r="S1724" i="2" s="1"/>
  <c r="Q1724" i="2"/>
  <c r="T1724" i="2" s="1"/>
  <c r="R1724" i="2"/>
  <c r="O1725" i="2"/>
  <c r="P1725" i="2"/>
  <c r="S1725" i="2" s="1"/>
  <c r="Q1725" i="2"/>
  <c r="T1725" i="2" s="1"/>
  <c r="R1725" i="2"/>
  <c r="V1725" i="2"/>
  <c r="O1726" i="2"/>
  <c r="P1726" i="2"/>
  <c r="S1726" i="2" s="1"/>
  <c r="Q1726" i="2"/>
  <c r="T1726" i="2" s="1"/>
  <c r="R1726" i="2"/>
  <c r="O1727" i="2"/>
  <c r="P1727" i="2"/>
  <c r="S1727" i="2" s="1"/>
  <c r="Q1727" i="2"/>
  <c r="T1727" i="2" s="1"/>
  <c r="R1727" i="2"/>
  <c r="O1728" i="2"/>
  <c r="P1728" i="2"/>
  <c r="S1728" i="2" s="1"/>
  <c r="Q1728" i="2"/>
  <c r="T1728" i="2" s="1"/>
  <c r="R1728" i="2"/>
  <c r="O1729" i="2"/>
  <c r="P1729" i="2"/>
  <c r="S1729" i="2" s="1"/>
  <c r="Q1729" i="2"/>
  <c r="T1729" i="2" s="1"/>
  <c r="R1729" i="2"/>
  <c r="O1730" i="2"/>
  <c r="P1730" i="2"/>
  <c r="S1730" i="2" s="1"/>
  <c r="Q1730" i="2"/>
  <c r="T1730" i="2" s="1"/>
  <c r="R1730" i="2"/>
  <c r="O1731" i="2"/>
  <c r="P1731" i="2"/>
  <c r="S1731" i="2" s="1"/>
  <c r="Q1731" i="2"/>
  <c r="T1731" i="2" s="1"/>
  <c r="R1731" i="2"/>
  <c r="O1732" i="2"/>
  <c r="P1732" i="2"/>
  <c r="S1732" i="2" s="1"/>
  <c r="Q1732" i="2"/>
  <c r="T1732" i="2" s="1"/>
  <c r="R1732" i="2"/>
  <c r="O1733" i="2"/>
  <c r="P1733" i="2"/>
  <c r="S1733" i="2" s="1"/>
  <c r="Q1733" i="2"/>
  <c r="T1733" i="2" s="1"/>
  <c r="R1733" i="2"/>
  <c r="O1734" i="2"/>
  <c r="P1734" i="2"/>
  <c r="S1734" i="2" s="1"/>
  <c r="Q1734" i="2"/>
  <c r="T1734" i="2" s="1"/>
  <c r="R1734" i="2"/>
  <c r="O1735" i="2"/>
  <c r="P1735" i="2"/>
  <c r="S1735" i="2" s="1"/>
  <c r="Q1735" i="2"/>
  <c r="T1735" i="2" s="1"/>
  <c r="R1735" i="2"/>
  <c r="O1736" i="2"/>
  <c r="P1736" i="2"/>
  <c r="S1736" i="2" s="1"/>
  <c r="Q1736" i="2"/>
  <c r="T1736" i="2" s="1"/>
  <c r="R1736" i="2"/>
  <c r="O1737" i="2"/>
  <c r="P1737" i="2"/>
  <c r="S1737" i="2" s="1"/>
  <c r="Q1737" i="2"/>
  <c r="T1737" i="2" s="1"/>
  <c r="R1737" i="2"/>
  <c r="O1738" i="2"/>
  <c r="P1738" i="2"/>
  <c r="S1738" i="2" s="1"/>
  <c r="Q1738" i="2"/>
  <c r="T1738" i="2" s="1"/>
  <c r="R1738" i="2"/>
  <c r="O1739" i="2"/>
  <c r="P1739" i="2"/>
  <c r="S1739" i="2" s="1"/>
  <c r="Q1739" i="2"/>
  <c r="T1739" i="2" s="1"/>
  <c r="R1739" i="2"/>
  <c r="O1740" i="2"/>
  <c r="P1740" i="2"/>
  <c r="S1740" i="2" s="1"/>
  <c r="Q1740" i="2"/>
  <c r="T1740" i="2" s="1"/>
  <c r="R1740" i="2"/>
  <c r="O1741" i="2"/>
  <c r="P1741" i="2"/>
  <c r="S1741" i="2" s="1"/>
  <c r="Q1741" i="2"/>
  <c r="T1741" i="2" s="1"/>
  <c r="R1741" i="2"/>
  <c r="V1741" i="2"/>
  <c r="O1742" i="2"/>
  <c r="P1742" i="2"/>
  <c r="S1742" i="2" s="1"/>
  <c r="Q1742" i="2"/>
  <c r="T1742" i="2" s="1"/>
  <c r="R1742" i="2"/>
  <c r="O1743" i="2"/>
  <c r="P1743" i="2"/>
  <c r="S1743" i="2" s="1"/>
  <c r="Q1743" i="2"/>
  <c r="T1743" i="2" s="1"/>
  <c r="R1743" i="2"/>
  <c r="O1744" i="2"/>
  <c r="P1744" i="2"/>
  <c r="S1744" i="2" s="1"/>
  <c r="Q1744" i="2"/>
  <c r="T1744" i="2" s="1"/>
  <c r="R1744" i="2"/>
  <c r="O1745" i="2"/>
  <c r="P1745" i="2"/>
  <c r="S1745" i="2" s="1"/>
  <c r="Q1745" i="2"/>
  <c r="T1745" i="2" s="1"/>
  <c r="R1745" i="2"/>
  <c r="O1746" i="2"/>
  <c r="P1746" i="2"/>
  <c r="S1746" i="2" s="1"/>
  <c r="Q1746" i="2"/>
  <c r="T1746" i="2" s="1"/>
  <c r="R1746" i="2"/>
  <c r="O1747" i="2"/>
  <c r="P1747" i="2"/>
  <c r="S1747" i="2" s="1"/>
  <c r="Q1747" i="2"/>
  <c r="T1747" i="2" s="1"/>
  <c r="R1747" i="2"/>
  <c r="O1748" i="2"/>
  <c r="P1748" i="2"/>
  <c r="S1748" i="2" s="1"/>
  <c r="Q1748" i="2"/>
  <c r="T1748" i="2" s="1"/>
  <c r="R1748" i="2"/>
  <c r="O1749" i="2"/>
  <c r="P1749" i="2"/>
  <c r="S1749" i="2" s="1"/>
  <c r="Q1749" i="2"/>
  <c r="T1749" i="2" s="1"/>
  <c r="R1749" i="2"/>
  <c r="O1750" i="2"/>
  <c r="P1750" i="2"/>
  <c r="S1750" i="2" s="1"/>
  <c r="Q1750" i="2"/>
  <c r="T1750" i="2" s="1"/>
  <c r="R1750" i="2"/>
  <c r="O1751" i="2"/>
  <c r="P1751" i="2"/>
  <c r="S1751" i="2" s="1"/>
  <c r="Q1751" i="2"/>
  <c r="T1751" i="2" s="1"/>
  <c r="R1751" i="2"/>
  <c r="O1752" i="2"/>
  <c r="P1752" i="2"/>
  <c r="S1752" i="2" s="1"/>
  <c r="Q1752" i="2"/>
  <c r="T1752" i="2" s="1"/>
  <c r="R1752" i="2"/>
  <c r="O1753" i="2"/>
  <c r="P1753" i="2"/>
  <c r="S1753" i="2" s="1"/>
  <c r="Q1753" i="2"/>
  <c r="T1753" i="2" s="1"/>
  <c r="R1753" i="2"/>
  <c r="O1754" i="2"/>
  <c r="P1754" i="2"/>
  <c r="S1754" i="2" s="1"/>
  <c r="Q1754" i="2"/>
  <c r="R1754" i="2"/>
  <c r="T1754" i="2"/>
  <c r="O1755" i="2"/>
  <c r="P1755" i="2"/>
  <c r="S1755" i="2" s="1"/>
  <c r="Q1755" i="2"/>
  <c r="R1755" i="2"/>
  <c r="T1755" i="2"/>
  <c r="O1756" i="2"/>
  <c r="P1756" i="2"/>
  <c r="S1756" i="2" s="1"/>
  <c r="Q1756" i="2"/>
  <c r="T1756" i="2" s="1"/>
  <c r="R1756" i="2"/>
  <c r="O1757" i="2"/>
  <c r="P1757" i="2"/>
  <c r="S1757" i="2" s="1"/>
  <c r="Q1757" i="2"/>
  <c r="T1757" i="2" s="1"/>
  <c r="R1757" i="2"/>
  <c r="O1758" i="2"/>
  <c r="P1758" i="2"/>
  <c r="S1758" i="2" s="1"/>
  <c r="Q1758" i="2"/>
  <c r="R1758" i="2"/>
  <c r="T1758" i="2"/>
  <c r="O1759" i="2"/>
  <c r="P1759" i="2"/>
  <c r="S1759" i="2" s="1"/>
  <c r="Q1759" i="2"/>
  <c r="R1759" i="2"/>
  <c r="T1759" i="2"/>
  <c r="O1760" i="2"/>
  <c r="P1760" i="2"/>
  <c r="S1760" i="2" s="1"/>
  <c r="Q1760" i="2"/>
  <c r="T1760" i="2" s="1"/>
  <c r="R1760" i="2"/>
  <c r="O1761" i="2"/>
  <c r="P1761" i="2"/>
  <c r="S1761" i="2" s="1"/>
  <c r="Q1761" i="2"/>
  <c r="T1761" i="2" s="1"/>
  <c r="R1761" i="2"/>
  <c r="O1762" i="2"/>
  <c r="P1762" i="2"/>
  <c r="S1762" i="2" s="1"/>
  <c r="Q1762" i="2"/>
  <c r="R1762" i="2"/>
  <c r="T1762" i="2"/>
  <c r="O1763" i="2"/>
  <c r="P1763" i="2"/>
  <c r="S1763" i="2" s="1"/>
  <c r="Q1763" i="2"/>
  <c r="R1763" i="2"/>
  <c r="T1763" i="2"/>
  <c r="O1764" i="2"/>
  <c r="P1764" i="2"/>
  <c r="S1764" i="2" s="1"/>
  <c r="Q1764" i="2"/>
  <c r="T1764" i="2" s="1"/>
  <c r="R1764" i="2"/>
  <c r="O1765" i="2"/>
  <c r="P1765" i="2"/>
  <c r="S1765" i="2" s="1"/>
  <c r="Q1765" i="2"/>
  <c r="T1765" i="2" s="1"/>
  <c r="R1765" i="2"/>
  <c r="O1766" i="2"/>
  <c r="P1766" i="2"/>
  <c r="S1766" i="2" s="1"/>
  <c r="Q1766" i="2"/>
  <c r="R1766" i="2"/>
  <c r="T1766" i="2"/>
  <c r="O1767" i="2"/>
  <c r="P1767" i="2"/>
  <c r="S1767" i="2" s="1"/>
  <c r="Q1767" i="2"/>
  <c r="R1767" i="2"/>
  <c r="T1767" i="2"/>
  <c r="O1768" i="2"/>
  <c r="P1768" i="2"/>
  <c r="S1768" i="2" s="1"/>
  <c r="Q1768" i="2"/>
  <c r="T1768" i="2" s="1"/>
  <c r="R1768" i="2"/>
  <c r="O1769" i="2"/>
  <c r="P1769" i="2"/>
  <c r="S1769" i="2" s="1"/>
  <c r="Q1769" i="2"/>
  <c r="T1769" i="2" s="1"/>
  <c r="R1769" i="2"/>
  <c r="O1770" i="2"/>
  <c r="P1770" i="2"/>
  <c r="S1770" i="2" s="1"/>
  <c r="Q1770" i="2"/>
  <c r="R1770" i="2"/>
  <c r="T1770" i="2"/>
  <c r="O1771" i="2"/>
  <c r="P1771" i="2"/>
  <c r="S1771" i="2" s="1"/>
  <c r="Q1771" i="2"/>
  <c r="R1771" i="2"/>
  <c r="T1771" i="2"/>
  <c r="O1772" i="2"/>
  <c r="P1772" i="2"/>
  <c r="S1772" i="2" s="1"/>
  <c r="Q1772" i="2"/>
  <c r="T1772" i="2" s="1"/>
  <c r="R1772" i="2"/>
  <c r="O1773" i="2"/>
  <c r="P1773" i="2"/>
  <c r="S1773" i="2" s="1"/>
  <c r="Q1773" i="2"/>
  <c r="T1773" i="2" s="1"/>
  <c r="R1773" i="2"/>
  <c r="O1774" i="2"/>
  <c r="P1774" i="2"/>
  <c r="S1774" i="2" s="1"/>
  <c r="Q1774" i="2"/>
  <c r="R1774" i="2"/>
  <c r="T1774" i="2"/>
  <c r="O1775" i="2"/>
  <c r="P1775" i="2"/>
  <c r="S1775" i="2" s="1"/>
  <c r="Q1775" i="2"/>
  <c r="R1775" i="2"/>
  <c r="T1775" i="2"/>
  <c r="O1776" i="2"/>
  <c r="P1776" i="2"/>
  <c r="S1776" i="2" s="1"/>
  <c r="Q1776" i="2"/>
  <c r="T1776" i="2" s="1"/>
  <c r="R1776" i="2"/>
  <c r="O1777" i="2"/>
  <c r="P1777" i="2"/>
  <c r="S1777" i="2" s="1"/>
  <c r="Q1777" i="2"/>
  <c r="T1777" i="2" s="1"/>
  <c r="R1777" i="2"/>
  <c r="O1778" i="2"/>
  <c r="P1778" i="2"/>
  <c r="S1778" i="2" s="1"/>
  <c r="Q1778" i="2"/>
  <c r="R1778" i="2"/>
  <c r="T1778" i="2"/>
  <c r="O1779" i="2"/>
  <c r="P1779" i="2"/>
  <c r="S1779" i="2" s="1"/>
  <c r="Q1779" i="2"/>
  <c r="R1779" i="2"/>
  <c r="T1779" i="2"/>
  <c r="O1780" i="2"/>
  <c r="P1780" i="2"/>
  <c r="S1780" i="2" s="1"/>
  <c r="Q1780" i="2"/>
  <c r="T1780" i="2" s="1"/>
  <c r="R1780" i="2"/>
  <c r="O1781" i="2"/>
  <c r="P1781" i="2"/>
  <c r="S1781" i="2" s="1"/>
  <c r="Q1781" i="2"/>
  <c r="T1781" i="2" s="1"/>
  <c r="R1781" i="2"/>
  <c r="O1782" i="2"/>
  <c r="R1782" i="2" s="1"/>
  <c r="P1782" i="2"/>
  <c r="Q1782" i="2"/>
  <c r="T1782" i="2" s="1"/>
  <c r="S1782" i="2"/>
  <c r="O1783" i="2"/>
  <c r="R1783" i="2" s="1"/>
  <c r="P1783" i="2"/>
  <c r="Q1783" i="2"/>
  <c r="T1783" i="2" s="1"/>
  <c r="S1783" i="2"/>
  <c r="O1784" i="2"/>
  <c r="R1784" i="2" s="1"/>
  <c r="P1784" i="2"/>
  <c r="Q1784" i="2"/>
  <c r="T1784" i="2" s="1"/>
  <c r="S1784" i="2"/>
  <c r="O1785" i="2"/>
  <c r="R1785" i="2" s="1"/>
  <c r="P1785" i="2"/>
  <c r="Q1785" i="2"/>
  <c r="T1785" i="2" s="1"/>
  <c r="S1785" i="2"/>
  <c r="V1785" i="2"/>
  <c r="O1786" i="2"/>
  <c r="R1786" i="2" s="1"/>
  <c r="P1786" i="2"/>
  <c r="Q1786" i="2"/>
  <c r="T1786" i="2" s="1"/>
  <c r="S1786" i="2"/>
  <c r="O1787" i="2"/>
  <c r="R1787" i="2" s="1"/>
  <c r="P1787" i="2"/>
  <c r="Q1787" i="2"/>
  <c r="T1787" i="2" s="1"/>
  <c r="S1787" i="2"/>
  <c r="O1788" i="2"/>
  <c r="R1788" i="2" s="1"/>
  <c r="P1788" i="2"/>
  <c r="Q1788" i="2"/>
  <c r="T1788" i="2" s="1"/>
  <c r="S1788" i="2"/>
  <c r="O1789" i="2"/>
  <c r="R1789" i="2" s="1"/>
  <c r="P1789" i="2"/>
  <c r="Q1789" i="2"/>
  <c r="T1789" i="2" s="1"/>
  <c r="S1789" i="2"/>
  <c r="V1789" i="2"/>
  <c r="O1790" i="2"/>
  <c r="R1790" i="2" s="1"/>
  <c r="P1790" i="2"/>
  <c r="Q1790" i="2"/>
  <c r="T1790" i="2" s="1"/>
  <c r="S1790" i="2"/>
  <c r="O1791" i="2"/>
  <c r="R1791" i="2" s="1"/>
  <c r="P1791" i="2"/>
  <c r="Q1791" i="2"/>
  <c r="T1791" i="2" s="1"/>
  <c r="S1791" i="2"/>
  <c r="O1792" i="2"/>
  <c r="R1792" i="2" s="1"/>
  <c r="P1792" i="2"/>
  <c r="Q1792" i="2"/>
  <c r="T1792" i="2" s="1"/>
  <c r="S1792" i="2"/>
  <c r="O1793" i="2"/>
  <c r="R1793" i="2" s="1"/>
  <c r="P1793" i="2"/>
  <c r="Q1793" i="2"/>
  <c r="T1793" i="2" s="1"/>
  <c r="S1793" i="2"/>
  <c r="V1793" i="2"/>
  <c r="O1794" i="2"/>
  <c r="R1794" i="2" s="1"/>
  <c r="P1794" i="2"/>
  <c r="Q1794" i="2"/>
  <c r="T1794" i="2" s="1"/>
  <c r="S1794" i="2"/>
  <c r="O1795" i="2"/>
  <c r="R1795" i="2" s="1"/>
  <c r="P1795" i="2"/>
  <c r="Q1795" i="2"/>
  <c r="T1795" i="2" s="1"/>
  <c r="S1795" i="2"/>
  <c r="O1796" i="2"/>
  <c r="R1796" i="2" s="1"/>
  <c r="P1796" i="2"/>
  <c r="Q1796" i="2"/>
  <c r="T1796" i="2" s="1"/>
  <c r="S1796" i="2"/>
  <c r="O1797" i="2"/>
  <c r="R1797" i="2" s="1"/>
  <c r="P1797" i="2"/>
  <c r="Q1797" i="2"/>
  <c r="T1797" i="2" s="1"/>
  <c r="S1797" i="2"/>
  <c r="O1798" i="2"/>
  <c r="R1798" i="2" s="1"/>
  <c r="P1798" i="2"/>
  <c r="Q1798" i="2"/>
  <c r="T1798" i="2" s="1"/>
  <c r="S1798" i="2"/>
  <c r="O1799" i="2"/>
  <c r="R1799" i="2" s="1"/>
  <c r="P1799" i="2"/>
  <c r="Q1799" i="2"/>
  <c r="T1799" i="2" s="1"/>
  <c r="S1799" i="2"/>
  <c r="O1800" i="2"/>
  <c r="R1800" i="2" s="1"/>
  <c r="P1800" i="2"/>
  <c r="Q1800" i="2"/>
  <c r="T1800" i="2" s="1"/>
  <c r="S1800" i="2"/>
  <c r="O1801" i="2"/>
  <c r="R1801" i="2" s="1"/>
  <c r="P1801" i="2"/>
  <c r="Q1801" i="2"/>
  <c r="T1801" i="2" s="1"/>
  <c r="S1801" i="2"/>
  <c r="V1801" i="2"/>
  <c r="O1802" i="2"/>
  <c r="R1802" i="2" s="1"/>
  <c r="P1802" i="2"/>
  <c r="Q1802" i="2"/>
  <c r="T1802" i="2" s="1"/>
  <c r="S1802" i="2"/>
  <c r="O1803" i="2"/>
  <c r="R1803" i="2" s="1"/>
  <c r="P1803" i="2"/>
  <c r="Q1803" i="2"/>
  <c r="T1803" i="2" s="1"/>
  <c r="S1803" i="2"/>
  <c r="O1804" i="2"/>
  <c r="R1804" i="2" s="1"/>
  <c r="P1804" i="2"/>
  <c r="Q1804" i="2"/>
  <c r="T1804" i="2" s="1"/>
  <c r="S1804" i="2"/>
  <c r="O1805" i="2"/>
  <c r="R1805" i="2" s="1"/>
  <c r="P1805" i="2"/>
  <c r="Q1805" i="2"/>
  <c r="T1805" i="2" s="1"/>
  <c r="S1805" i="2"/>
  <c r="V1805" i="2"/>
  <c r="O1806" i="2"/>
  <c r="R1806" i="2" s="1"/>
  <c r="P1806" i="2"/>
  <c r="Q1806" i="2"/>
  <c r="T1806" i="2" s="1"/>
  <c r="S1806" i="2"/>
  <c r="O1807" i="2"/>
  <c r="R1807" i="2" s="1"/>
  <c r="P1807" i="2"/>
  <c r="Q1807" i="2"/>
  <c r="T1807" i="2" s="1"/>
  <c r="S1807" i="2"/>
  <c r="O1808" i="2"/>
  <c r="R1808" i="2" s="1"/>
  <c r="P1808" i="2"/>
  <c r="Q1808" i="2"/>
  <c r="T1808" i="2" s="1"/>
  <c r="S1808" i="2"/>
  <c r="O1809" i="2"/>
  <c r="R1809" i="2" s="1"/>
  <c r="P1809" i="2"/>
  <c r="Q1809" i="2"/>
  <c r="T1809" i="2" s="1"/>
  <c r="S1809" i="2"/>
  <c r="V1809" i="2"/>
  <c r="O1810" i="2"/>
  <c r="R1810" i="2" s="1"/>
  <c r="P1810" i="2"/>
  <c r="Q1810" i="2"/>
  <c r="T1810" i="2" s="1"/>
  <c r="S1810" i="2"/>
  <c r="O1811" i="2"/>
  <c r="R1811" i="2" s="1"/>
  <c r="P1811" i="2"/>
  <c r="Q1811" i="2"/>
  <c r="T1811" i="2" s="1"/>
  <c r="S1811" i="2"/>
  <c r="O1812" i="2"/>
  <c r="R1812" i="2" s="1"/>
  <c r="P1812" i="2"/>
  <c r="Q1812" i="2"/>
  <c r="T1812" i="2" s="1"/>
  <c r="S1812" i="2"/>
  <c r="O1813" i="2"/>
  <c r="R1813" i="2" s="1"/>
  <c r="P1813" i="2"/>
  <c r="Q1813" i="2"/>
  <c r="T1813" i="2" s="1"/>
  <c r="S1813" i="2"/>
  <c r="V1813" i="2"/>
  <c r="O1814" i="2"/>
  <c r="R1814" i="2" s="1"/>
  <c r="P1814" i="2"/>
  <c r="Q1814" i="2"/>
  <c r="T1814" i="2" s="1"/>
  <c r="S1814" i="2"/>
  <c r="O1815" i="2"/>
  <c r="R1815" i="2" s="1"/>
  <c r="P1815" i="2"/>
  <c r="Q1815" i="2"/>
  <c r="T1815" i="2" s="1"/>
  <c r="S1815" i="2"/>
  <c r="O1816" i="2"/>
  <c r="R1816" i="2" s="1"/>
  <c r="P1816" i="2"/>
  <c r="Q1816" i="2"/>
  <c r="T1816" i="2" s="1"/>
  <c r="S1816" i="2"/>
  <c r="O1817" i="2"/>
  <c r="R1817" i="2" s="1"/>
  <c r="P1817" i="2"/>
  <c r="Q1817" i="2"/>
  <c r="T1817" i="2" s="1"/>
  <c r="S1817" i="2"/>
  <c r="V1817" i="2"/>
  <c r="O1818" i="2"/>
  <c r="R1818" i="2" s="1"/>
  <c r="P1818" i="2"/>
  <c r="Q1818" i="2"/>
  <c r="T1818" i="2" s="1"/>
  <c r="S1818" i="2"/>
  <c r="O1819" i="2"/>
  <c r="R1819" i="2" s="1"/>
  <c r="P1819" i="2"/>
  <c r="Q1819" i="2"/>
  <c r="T1819" i="2" s="1"/>
  <c r="S1819" i="2"/>
  <c r="O1820" i="2"/>
  <c r="R1820" i="2" s="1"/>
  <c r="P1820" i="2"/>
  <c r="Q1820" i="2"/>
  <c r="T1820" i="2" s="1"/>
  <c r="S1820" i="2"/>
  <c r="O1821" i="2"/>
  <c r="R1821" i="2" s="1"/>
  <c r="P1821" i="2"/>
  <c r="Q1821" i="2"/>
  <c r="T1821" i="2" s="1"/>
  <c r="S1821" i="2"/>
  <c r="V1821" i="2"/>
  <c r="O1822" i="2"/>
  <c r="R1822" i="2" s="1"/>
  <c r="P1822" i="2"/>
  <c r="Q1822" i="2"/>
  <c r="T1822" i="2" s="1"/>
  <c r="S1822" i="2"/>
  <c r="O1823" i="2"/>
  <c r="R1823" i="2" s="1"/>
  <c r="P1823" i="2"/>
  <c r="Q1823" i="2"/>
  <c r="T1823" i="2" s="1"/>
  <c r="S1823" i="2"/>
  <c r="O1824" i="2"/>
  <c r="R1824" i="2" s="1"/>
  <c r="P1824" i="2"/>
  <c r="Q1824" i="2"/>
  <c r="T1824" i="2" s="1"/>
  <c r="S1824" i="2"/>
  <c r="O1825" i="2"/>
  <c r="R1825" i="2" s="1"/>
  <c r="P1825" i="2"/>
  <c r="Q1825" i="2"/>
  <c r="T1825" i="2" s="1"/>
  <c r="S1825" i="2"/>
  <c r="V1825" i="2"/>
  <c r="O1826" i="2"/>
  <c r="R1826" i="2" s="1"/>
  <c r="P1826" i="2"/>
  <c r="Q1826" i="2"/>
  <c r="T1826" i="2" s="1"/>
  <c r="S1826" i="2"/>
  <c r="O1827" i="2"/>
  <c r="R1827" i="2" s="1"/>
  <c r="P1827" i="2"/>
  <c r="Q1827" i="2"/>
  <c r="T1827" i="2" s="1"/>
  <c r="S1827" i="2"/>
  <c r="O1828" i="2"/>
  <c r="R1828" i="2" s="1"/>
  <c r="P1828" i="2"/>
  <c r="Q1828" i="2"/>
  <c r="T1828" i="2" s="1"/>
  <c r="S1828" i="2"/>
  <c r="O1829" i="2"/>
  <c r="R1829" i="2" s="1"/>
  <c r="P1829" i="2"/>
  <c r="Q1829" i="2"/>
  <c r="T1829" i="2" s="1"/>
  <c r="S1829" i="2"/>
  <c r="V1829" i="2"/>
  <c r="O1830" i="2"/>
  <c r="R1830" i="2" s="1"/>
  <c r="P1830" i="2"/>
  <c r="Q1830" i="2"/>
  <c r="T1830" i="2" s="1"/>
  <c r="S1830" i="2"/>
  <c r="O1831" i="2"/>
  <c r="R1831" i="2" s="1"/>
  <c r="P1831" i="2"/>
  <c r="Q1831" i="2"/>
  <c r="T1831" i="2" s="1"/>
  <c r="S1831" i="2"/>
  <c r="O1832" i="2"/>
  <c r="R1832" i="2" s="1"/>
  <c r="P1832" i="2"/>
  <c r="Q1832" i="2"/>
  <c r="T1832" i="2" s="1"/>
  <c r="S1832" i="2"/>
  <c r="O1833" i="2"/>
  <c r="R1833" i="2" s="1"/>
  <c r="P1833" i="2"/>
  <c r="Q1833" i="2"/>
  <c r="T1833" i="2" s="1"/>
  <c r="S1833" i="2"/>
  <c r="V1833" i="2"/>
  <c r="O1834" i="2"/>
  <c r="R1834" i="2" s="1"/>
  <c r="P1834" i="2"/>
  <c r="Q1834" i="2"/>
  <c r="T1834" i="2" s="1"/>
  <c r="S1834" i="2"/>
  <c r="O1835" i="2"/>
  <c r="R1835" i="2" s="1"/>
  <c r="P1835" i="2"/>
  <c r="Q1835" i="2"/>
  <c r="T1835" i="2" s="1"/>
  <c r="S1835" i="2"/>
  <c r="O1836" i="2"/>
  <c r="R1836" i="2" s="1"/>
  <c r="P1836" i="2"/>
  <c r="Q1836" i="2"/>
  <c r="T1836" i="2" s="1"/>
  <c r="S1836" i="2"/>
  <c r="O1837" i="2"/>
  <c r="R1837" i="2" s="1"/>
  <c r="P1837" i="2"/>
  <c r="Q1837" i="2"/>
  <c r="T1837" i="2" s="1"/>
  <c r="S1837" i="2"/>
  <c r="V1837" i="2"/>
  <c r="O1838" i="2"/>
  <c r="R1838" i="2" s="1"/>
  <c r="P1838" i="2"/>
  <c r="Q1838" i="2"/>
  <c r="T1838" i="2" s="1"/>
  <c r="S1838" i="2"/>
  <c r="O1839" i="2"/>
  <c r="R1839" i="2" s="1"/>
  <c r="P1839" i="2"/>
  <c r="Q1839" i="2"/>
  <c r="T1839" i="2" s="1"/>
  <c r="S1839" i="2"/>
  <c r="O1840" i="2"/>
  <c r="R1840" i="2" s="1"/>
  <c r="P1840" i="2"/>
  <c r="Q1840" i="2"/>
  <c r="T1840" i="2" s="1"/>
  <c r="S1840" i="2"/>
  <c r="O1841" i="2"/>
  <c r="R1841" i="2" s="1"/>
  <c r="P1841" i="2"/>
  <c r="Q1841" i="2"/>
  <c r="T1841" i="2" s="1"/>
  <c r="S1841" i="2"/>
  <c r="V1841" i="2"/>
  <c r="O1842" i="2"/>
  <c r="R1842" i="2" s="1"/>
  <c r="P1842" i="2"/>
  <c r="Q1842" i="2"/>
  <c r="T1842" i="2" s="1"/>
  <c r="S1842" i="2"/>
  <c r="O1843" i="2"/>
  <c r="R1843" i="2" s="1"/>
  <c r="P1843" i="2"/>
  <c r="Q1843" i="2"/>
  <c r="T1843" i="2" s="1"/>
  <c r="S1843" i="2"/>
  <c r="O1844" i="2"/>
  <c r="R1844" i="2" s="1"/>
  <c r="P1844" i="2"/>
  <c r="Q1844" i="2"/>
  <c r="T1844" i="2" s="1"/>
  <c r="S1844" i="2"/>
  <c r="O1845" i="2"/>
  <c r="R1845" i="2" s="1"/>
  <c r="P1845" i="2"/>
  <c r="Q1845" i="2"/>
  <c r="T1845" i="2" s="1"/>
  <c r="S1845" i="2"/>
  <c r="V1845" i="2"/>
  <c r="O1846" i="2"/>
  <c r="R1846" i="2" s="1"/>
  <c r="P1846" i="2"/>
  <c r="Q1846" i="2"/>
  <c r="T1846" i="2" s="1"/>
  <c r="S1846" i="2"/>
  <c r="O1847" i="2"/>
  <c r="R1847" i="2" s="1"/>
  <c r="P1847" i="2"/>
  <c r="Q1847" i="2"/>
  <c r="T1847" i="2" s="1"/>
  <c r="S1847" i="2"/>
  <c r="O1848" i="2"/>
  <c r="R1848" i="2" s="1"/>
  <c r="P1848" i="2"/>
  <c r="Q1848" i="2"/>
  <c r="T1848" i="2" s="1"/>
  <c r="S1848" i="2"/>
  <c r="O1849" i="2"/>
  <c r="R1849" i="2" s="1"/>
  <c r="P1849" i="2"/>
  <c r="Q1849" i="2"/>
  <c r="T1849" i="2" s="1"/>
  <c r="S1849" i="2"/>
  <c r="V1849" i="2"/>
  <c r="O1850" i="2"/>
  <c r="R1850" i="2" s="1"/>
  <c r="P1850" i="2"/>
  <c r="Q1850" i="2"/>
  <c r="T1850" i="2" s="1"/>
  <c r="S1850" i="2"/>
  <c r="O1851" i="2"/>
  <c r="R1851" i="2" s="1"/>
  <c r="P1851" i="2"/>
  <c r="Q1851" i="2"/>
  <c r="T1851" i="2" s="1"/>
  <c r="S1851" i="2"/>
  <c r="O1852" i="2"/>
  <c r="R1852" i="2" s="1"/>
  <c r="P1852" i="2"/>
  <c r="Q1852" i="2"/>
  <c r="T1852" i="2" s="1"/>
  <c r="S1852" i="2"/>
  <c r="O1853" i="2"/>
  <c r="R1853" i="2" s="1"/>
  <c r="P1853" i="2"/>
  <c r="Q1853" i="2"/>
  <c r="T1853" i="2" s="1"/>
  <c r="S1853" i="2"/>
  <c r="V1853" i="2"/>
  <c r="O1854" i="2"/>
  <c r="R1854" i="2" s="1"/>
  <c r="P1854" i="2"/>
  <c r="Q1854" i="2"/>
  <c r="T1854" i="2" s="1"/>
  <c r="S1854" i="2"/>
  <c r="O1855" i="2"/>
  <c r="R1855" i="2" s="1"/>
  <c r="P1855" i="2"/>
  <c r="Q1855" i="2"/>
  <c r="T1855" i="2" s="1"/>
  <c r="S1855" i="2"/>
  <c r="O1856" i="2"/>
  <c r="R1856" i="2" s="1"/>
  <c r="P1856" i="2"/>
  <c r="Q1856" i="2"/>
  <c r="T1856" i="2" s="1"/>
  <c r="S1856" i="2"/>
  <c r="O1857" i="2"/>
  <c r="R1857" i="2" s="1"/>
  <c r="P1857" i="2"/>
  <c r="Q1857" i="2"/>
  <c r="T1857" i="2" s="1"/>
  <c r="S1857" i="2"/>
  <c r="V1857" i="2"/>
  <c r="O1858" i="2"/>
  <c r="R1858" i="2" s="1"/>
  <c r="P1858" i="2"/>
  <c r="Q1858" i="2"/>
  <c r="T1858" i="2" s="1"/>
  <c r="S1858" i="2"/>
  <c r="O1859" i="2"/>
  <c r="R1859" i="2" s="1"/>
  <c r="P1859" i="2"/>
  <c r="Q1859" i="2"/>
  <c r="T1859" i="2" s="1"/>
  <c r="S1859" i="2"/>
  <c r="O1860" i="2"/>
  <c r="R1860" i="2" s="1"/>
  <c r="P1860" i="2"/>
  <c r="Q1860" i="2"/>
  <c r="T1860" i="2" s="1"/>
  <c r="S1860" i="2"/>
  <c r="O1861" i="2"/>
  <c r="R1861" i="2" s="1"/>
  <c r="P1861" i="2"/>
  <c r="Q1861" i="2"/>
  <c r="T1861" i="2" s="1"/>
  <c r="S1861" i="2"/>
  <c r="V1861" i="2"/>
  <c r="O1862" i="2"/>
  <c r="R1862" i="2" s="1"/>
  <c r="P1862" i="2"/>
  <c r="Q1862" i="2"/>
  <c r="T1862" i="2" s="1"/>
  <c r="S1862" i="2"/>
  <c r="O1863" i="2"/>
  <c r="R1863" i="2" s="1"/>
  <c r="P1863" i="2"/>
  <c r="Q1863" i="2"/>
  <c r="T1863" i="2" s="1"/>
  <c r="S1863" i="2"/>
  <c r="D1697" i="2"/>
  <c r="E1697" i="2"/>
  <c r="F1697" i="2"/>
  <c r="D1698" i="2"/>
  <c r="I1698" i="2" s="1"/>
  <c r="U1698" i="2" s="1"/>
  <c r="E1698" i="2"/>
  <c r="F1698" i="2"/>
  <c r="D1699" i="2"/>
  <c r="E1699" i="2"/>
  <c r="J1699" i="2" s="1"/>
  <c r="V1699" i="2" s="1"/>
  <c r="F1699" i="2"/>
  <c r="D1700" i="2"/>
  <c r="E1700" i="2"/>
  <c r="F1700" i="2"/>
  <c r="K1700" i="2" s="1"/>
  <c r="W1700" i="2" s="1"/>
  <c r="D1701" i="2"/>
  <c r="E1701" i="2"/>
  <c r="F1701" i="2"/>
  <c r="D1702" i="2"/>
  <c r="I1702" i="2" s="1"/>
  <c r="U1702" i="2" s="1"/>
  <c r="E1702" i="2"/>
  <c r="F1702" i="2"/>
  <c r="D1703" i="2"/>
  <c r="E1703" i="2"/>
  <c r="J1703" i="2" s="1"/>
  <c r="V1703" i="2" s="1"/>
  <c r="F1703" i="2"/>
  <c r="D1704" i="2"/>
  <c r="E1704" i="2"/>
  <c r="F1704" i="2"/>
  <c r="K1704" i="2" s="1"/>
  <c r="W1704" i="2" s="1"/>
  <c r="D1705" i="2"/>
  <c r="E1705" i="2"/>
  <c r="F1705" i="2"/>
  <c r="D1706" i="2"/>
  <c r="I1706" i="2" s="1"/>
  <c r="U1706" i="2" s="1"/>
  <c r="E1706" i="2"/>
  <c r="F1706" i="2"/>
  <c r="D1707" i="2"/>
  <c r="E1707" i="2"/>
  <c r="J1707" i="2" s="1"/>
  <c r="V1707" i="2" s="1"/>
  <c r="F1707" i="2"/>
  <c r="D1708" i="2"/>
  <c r="E1708" i="2"/>
  <c r="F1708" i="2"/>
  <c r="K1708" i="2" s="1"/>
  <c r="W1708" i="2" s="1"/>
  <c r="D1709" i="2"/>
  <c r="E1709" i="2"/>
  <c r="F1709" i="2"/>
  <c r="D1710" i="2"/>
  <c r="I1710" i="2" s="1"/>
  <c r="U1710" i="2" s="1"/>
  <c r="E1710" i="2"/>
  <c r="F1710" i="2"/>
  <c r="D1711" i="2"/>
  <c r="E1711" i="2"/>
  <c r="J1711" i="2" s="1"/>
  <c r="V1711" i="2" s="1"/>
  <c r="F1711" i="2"/>
  <c r="D1712" i="2"/>
  <c r="E1712" i="2"/>
  <c r="F1712" i="2"/>
  <c r="K1712" i="2" s="1"/>
  <c r="W1712" i="2" s="1"/>
  <c r="D1713" i="2"/>
  <c r="E1713" i="2"/>
  <c r="F1713" i="2"/>
  <c r="D1714" i="2"/>
  <c r="I1714" i="2" s="1"/>
  <c r="U1714" i="2" s="1"/>
  <c r="E1714" i="2"/>
  <c r="F1714" i="2"/>
  <c r="D1715" i="2"/>
  <c r="E1715" i="2"/>
  <c r="J1715" i="2" s="1"/>
  <c r="V1715" i="2" s="1"/>
  <c r="F1715" i="2"/>
  <c r="D1716" i="2"/>
  <c r="E1716" i="2"/>
  <c r="F1716" i="2"/>
  <c r="K1716" i="2" s="1"/>
  <c r="W1716" i="2" s="1"/>
  <c r="D1717" i="2"/>
  <c r="E1717" i="2"/>
  <c r="F1717" i="2"/>
  <c r="D1718" i="2"/>
  <c r="I1718" i="2" s="1"/>
  <c r="U1718" i="2" s="1"/>
  <c r="E1718" i="2"/>
  <c r="F1718" i="2"/>
  <c r="D1719" i="2"/>
  <c r="E1719" i="2"/>
  <c r="J1719" i="2" s="1"/>
  <c r="V1719" i="2" s="1"/>
  <c r="F1719" i="2"/>
  <c r="D1720" i="2"/>
  <c r="E1720" i="2"/>
  <c r="F1720" i="2"/>
  <c r="K1720" i="2" s="1"/>
  <c r="W1720" i="2" s="1"/>
  <c r="D1721" i="2"/>
  <c r="E1721" i="2"/>
  <c r="F1721" i="2"/>
  <c r="D1722" i="2"/>
  <c r="I1722" i="2" s="1"/>
  <c r="U1722" i="2" s="1"/>
  <c r="E1722" i="2"/>
  <c r="F1722" i="2"/>
  <c r="D1723" i="2"/>
  <c r="E1723" i="2"/>
  <c r="J1723" i="2" s="1"/>
  <c r="V1723" i="2" s="1"/>
  <c r="F1723" i="2"/>
  <c r="D1724" i="2"/>
  <c r="E1724" i="2"/>
  <c r="F1724" i="2"/>
  <c r="K1724" i="2" s="1"/>
  <c r="W1724" i="2" s="1"/>
  <c r="D1725" i="2"/>
  <c r="E1725" i="2"/>
  <c r="F1725" i="2"/>
  <c r="D1726" i="2"/>
  <c r="I1726" i="2" s="1"/>
  <c r="U1726" i="2" s="1"/>
  <c r="E1726" i="2"/>
  <c r="F1726" i="2"/>
  <c r="D1727" i="2"/>
  <c r="E1727" i="2"/>
  <c r="J1727" i="2" s="1"/>
  <c r="V1727" i="2" s="1"/>
  <c r="F1727" i="2"/>
  <c r="D1728" i="2"/>
  <c r="E1728" i="2"/>
  <c r="F1728" i="2"/>
  <c r="K1728" i="2" s="1"/>
  <c r="W1728" i="2" s="1"/>
  <c r="D1729" i="2"/>
  <c r="E1729" i="2"/>
  <c r="F1729" i="2"/>
  <c r="D1730" i="2"/>
  <c r="I1730" i="2" s="1"/>
  <c r="U1730" i="2" s="1"/>
  <c r="E1730" i="2"/>
  <c r="F1730" i="2"/>
  <c r="D1731" i="2"/>
  <c r="E1731" i="2"/>
  <c r="J1731" i="2" s="1"/>
  <c r="V1731" i="2" s="1"/>
  <c r="F1731" i="2"/>
  <c r="D1732" i="2"/>
  <c r="E1732" i="2"/>
  <c r="F1732" i="2"/>
  <c r="K1732" i="2" s="1"/>
  <c r="W1732" i="2" s="1"/>
  <c r="D1733" i="2"/>
  <c r="E1733" i="2"/>
  <c r="F1733" i="2"/>
  <c r="D1734" i="2"/>
  <c r="I1734" i="2" s="1"/>
  <c r="U1734" i="2" s="1"/>
  <c r="E1734" i="2"/>
  <c r="F1734" i="2"/>
  <c r="D1735" i="2"/>
  <c r="E1735" i="2"/>
  <c r="J1735" i="2" s="1"/>
  <c r="V1735" i="2" s="1"/>
  <c r="F1735" i="2"/>
  <c r="D1736" i="2"/>
  <c r="E1736" i="2"/>
  <c r="F1736" i="2"/>
  <c r="K1736" i="2" s="1"/>
  <c r="W1736" i="2" s="1"/>
  <c r="D1737" i="2"/>
  <c r="E1737" i="2"/>
  <c r="F1737" i="2"/>
  <c r="D1738" i="2"/>
  <c r="I1738" i="2" s="1"/>
  <c r="U1738" i="2" s="1"/>
  <c r="E1738" i="2"/>
  <c r="F1738" i="2"/>
  <c r="D1739" i="2"/>
  <c r="E1739" i="2"/>
  <c r="J1739" i="2" s="1"/>
  <c r="V1739" i="2" s="1"/>
  <c r="F1739" i="2"/>
  <c r="D1740" i="2"/>
  <c r="E1740" i="2"/>
  <c r="F1740" i="2"/>
  <c r="K1740" i="2" s="1"/>
  <c r="W1740" i="2" s="1"/>
  <c r="D1741" i="2"/>
  <c r="E1741" i="2"/>
  <c r="F1741" i="2"/>
  <c r="D1742" i="2"/>
  <c r="I1742" i="2" s="1"/>
  <c r="U1742" i="2" s="1"/>
  <c r="E1742" i="2"/>
  <c r="F1742" i="2"/>
  <c r="D1743" i="2"/>
  <c r="E1743" i="2"/>
  <c r="J1743" i="2" s="1"/>
  <c r="V1743" i="2" s="1"/>
  <c r="F1743" i="2"/>
  <c r="D1744" i="2"/>
  <c r="E1744" i="2"/>
  <c r="F1744" i="2"/>
  <c r="K1744" i="2" s="1"/>
  <c r="W1744" i="2" s="1"/>
  <c r="D1745" i="2"/>
  <c r="E1745" i="2"/>
  <c r="F1745" i="2"/>
  <c r="D1746" i="2"/>
  <c r="I1746" i="2" s="1"/>
  <c r="U1746" i="2" s="1"/>
  <c r="E1746" i="2"/>
  <c r="F1746" i="2"/>
  <c r="D1747" i="2"/>
  <c r="E1747" i="2"/>
  <c r="J1747" i="2" s="1"/>
  <c r="V1747" i="2" s="1"/>
  <c r="F1747" i="2"/>
  <c r="D1748" i="2"/>
  <c r="E1748" i="2"/>
  <c r="F1748" i="2"/>
  <c r="K1748" i="2" s="1"/>
  <c r="W1748" i="2" s="1"/>
  <c r="D1749" i="2"/>
  <c r="E1749" i="2"/>
  <c r="F1749" i="2"/>
  <c r="D1750" i="2"/>
  <c r="I1750" i="2" s="1"/>
  <c r="U1750" i="2" s="1"/>
  <c r="E1750" i="2"/>
  <c r="F1750" i="2"/>
  <c r="D1751" i="2"/>
  <c r="E1751" i="2"/>
  <c r="J1751" i="2" s="1"/>
  <c r="V1751" i="2" s="1"/>
  <c r="F1751" i="2"/>
  <c r="D1752" i="2"/>
  <c r="E1752" i="2"/>
  <c r="F1752" i="2"/>
  <c r="K1752" i="2" s="1"/>
  <c r="W1752" i="2" s="1"/>
  <c r="D1753" i="2"/>
  <c r="E1753" i="2"/>
  <c r="F1753" i="2"/>
  <c r="D1754" i="2"/>
  <c r="I1754" i="2" s="1"/>
  <c r="U1754" i="2" s="1"/>
  <c r="E1754" i="2"/>
  <c r="F1754" i="2"/>
  <c r="D1755" i="2"/>
  <c r="E1755" i="2"/>
  <c r="J1755" i="2" s="1"/>
  <c r="V1755" i="2" s="1"/>
  <c r="F1755" i="2"/>
  <c r="D1756" i="2"/>
  <c r="E1756" i="2"/>
  <c r="F1756" i="2"/>
  <c r="K1756" i="2" s="1"/>
  <c r="W1756" i="2" s="1"/>
  <c r="D1757" i="2"/>
  <c r="E1757" i="2"/>
  <c r="F1757" i="2"/>
  <c r="D1758" i="2"/>
  <c r="I1758" i="2" s="1"/>
  <c r="U1758" i="2" s="1"/>
  <c r="E1758" i="2"/>
  <c r="F1758" i="2"/>
  <c r="D1759" i="2"/>
  <c r="E1759" i="2"/>
  <c r="J1759" i="2" s="1"/>
  <c r="V1759" i="2" s="1"/>
  <c r="F1759" i="2"/>
  <c r="D1760" i="2"/>
  <c r="E1760" i="2"/>
  <c r="F1760" i="2"/>
  <c r="K1760" i="2" s="1"/>
  <c r="W1760" i="2" s="1"/>
  <c r="D1761" i="2"/>
  <c r="E1761" i="2"/>
  <c r="F1761" i="2"/>
  <c r="D1762" i="2"/>
  <c r="I1762" i="2" s="1"/>
  <c r="U1762" i="2" s="1"/>
  <c r="E1762" i="2"/>
  <c r="F1762" i="2"/>
  <c r="D1763" i="2"/>
  <c r="E1763" i="2"/>
  <c r="J1763" i="2" s="1"/>
  <c r="V1763" i="2" s="1"/>
  <c r="F1763" i="2"/>
  <c r="D1764" i="2"/>
  <c r="E1764" i="2"/>
  <c r="F1764" i="2"/>
  <c r="K1764" i="2" s="1"/>
  <c r="W1764" i="2" s="1"/>
  <c r="D1765" i="2"/>
  <c r="E1765" i="2"/>
  <c r="F1765" i="2"/>
  <c r="D1766" i="2"/>
  <c r="I1766" i="2" s="1"/>
  <c r="U1766" i="2" s="1"/>
  <c r="E1766" i="2"/>
  <c r="F1766" i="2"/>
  <c r="D1767" i="2"/>
  <c r="E1767" i="2"/>
  <c r="J1767" i="2" s="1"/>
  <c r="V1767" i="2" s="1"/>
  <c r="F1767" i="2"/>
  <c r="D1768" i="2"/>
  <c r="E1768" i="2"/>
  <c r="F1768" i="2"/>
  <c r="K1768" i="2" s="1"/>
  <c r="W1768" i="2" s="1"/>
  <c r="D1769" i="2"/>
  <c r="E1769" i="2"/>
  <c r="F1769" i="2"/>
  <c r="D1770" i="2"/>
  <c r="I1770" i="2" s="1"/>
  <c r="U1770" i="2" s="1"/>
  <c r="E1770" i="2"/>
  <c r="F1770" i="2"/>
  <c r="D1771" i="2"/>
  <c r="E1771" i="2"/>
  <c r="J1771" i="2" s="1"/>
  <c r="V1771" i="2" s="1"/>
  <c r="F1771" i="2"/>
  <c r="D1772" i="2"/>
  <c r="E1772" i="2"/>
  <c r="F1772" i="2"/>
  <c r="K1772" i="2" s="1"/>
  <c r="W1772" i="2" s="1"/>
  <c r="D1773" i="2"/>
  <c r="E1773" i="2"/>
  <c r="F1773" i="2"/>
  <c r="D1774" i="2"/>
  <c r="I1774" i="2" s="1"/>
  <c r="U1774" i="2" s="1"/>
  <c r="E1774" i="2"/>
  <c r="F1774" i="2"/>
  <c r="D1775" i="2"/>
  <c r="E1775" i="2"/>
  <c r="J1775" i="2" s="1"/>
  <c r="V1775" i="2" s="1"/>
  <c r="F1775" i="2"/>
  <c r="D1776" i="2"/>
  <c r="E1776" i="2"/>
  <c r="F1776" i="2"/>
  <c r="K1776" i="2" s="1"/>
  <c r="W1776" i="2" s="1"/>
  <c r="D1777" i="2"/>
  <c r="E1777" i="2"/>
  <c r="F1777" i="2"/>
  <c r="D1778" i="2"/>
  <c r="I1778" i="2" s="1"/>
  <c r="U1778" i="2" s="1"/>
  <c r="E1778" i="2"/>
  <c r="F1778" i="2"/>
  <c r="D1779" i="2"/>
  <c r="E1779" i="2"/>
  <c r="J1779" i="2" s="1"/>
  <c r="V1779" i="2" s="1"/>
  <c r="F1779" i="2"/>
  <c r="D1780" i="2"/>
  <c r="E1780" i="2"/>
  <c r="F1780" i="2"/>
  <c r="K1780" i="2" s="1"/>
  <c r="W1780" i="2" s="1"/>
  <c r="D1781" i="2"/>
  <c r="E1781" i="2"/>
  <c r="F1781" i="2"/>
  <c r="D1782" i="2"/>
  <c r="I1782" i="2" s="1"/>
  <c r="U1782" i="2" s="1"/>
  <c r="E1782" i="2"/>
  <c r="F1782" i="2"/>
  <c r="D1783" i="2"/>
  <c r="E1783" i="2"/>
  <c r="J1783" i="2" s="1"/>
  <c r="V1783" i="2" s="1"/>
  <c r="F1783" i="2"/>
  <c r="D1784" i="2"/>
  <c r="E1784" i="2"/>
  <c r="F1784" i="2"/>
  <c r="K1784" i="2" s="1"/>
  <c r="W1784" i="2" s="1"/>
  <c r="D1785" i="2"/>
  <c r="E1785" i="2"/>
  <c r="F1785" i="2"/>
  <c r="D1786" i="2"/>
  <c r="I1786" i="2" s="1"/>
  <c r="U1786" i="2" s="1"/>
  <c r="E1786" i="2"/>
  <c r="F1786" i="2"/>
  <c r="D1787" i="2"/>
  <c r="E1787" i="2"/>
  <c r="J1787" i="2" s="1"/>
  <c r="V1787" i="2" s="1"/>
  <c r="F1787" i="2"/>
  <c r="D1788" i="2"/>
  <c r="E1788" i="2"/>
  <c r="F1788" i="2"/>
  <c r="K1788" i="2" s="1"/>
  <c r="W1788" i="2" s="1"/>
  <c r="D1789" i="2"/>
  <c r="E1789" i="2"/>
  <c r="F1789" i="2"/>
  <c r="D1790" i="2"/>
  <c r="I1790" i="2" s="1"/>
  <c r="U1790" i="2" s="1"/>
  <c r="E1790" i="2"/>
  <c r="F1790" i="2"/>
  <c r="D1791" i="2"/>
  <c r="E1791" i="2"/>
  <c r="J1791" i="2" s="1"/>
  <c r="V1791" i="2" s="1"/>
  <c r="F1791" i="2"/>
  <c r="D1792" i="2"/>
  <c r="E1792" i="2"/>
  <c r="F1792" i="2"/>
  <c r="K1792" i="2" s="1"/>
  <c r="W1792" i="2" s="1"/>
  <c r="D1793" i="2"/>
  <c r="E1793" i="2"/>
  <c r="F1793" i="2"/>
  <c r="D1794" i="2"/>
  <c r="I1794" i="2" s="1"/>
  <c r="U1794" i="2" s="1"/>
  <c r="E1794" i="2"/>
  <c r="F1794" i="2"/>
  <c r="D1795" i="2"/>
  <c r="E1795" i="2"/>
  <c r="J1795" i="2" s="1"/>
  <c r="V1795" i="2" s="1"/>
  <c r="F1795" i="2"/>
  <c r="D1796" i="2"/>
  <c r="E1796" i="2"/>
  <c r="F1796" i="2"/>
  <c r="K1796" i="2" s="1"/>
  <c r="W1796" i="2" s="1"/>
  <c r="D1797" i="2"/>
  <c r="E1797" i="2"/>
  <c r="F1797" i="2"/>
  <c r="D1798" i="2"/>
  <c r="I1798" i="2" s="1"/>
  <c r="U1798" i="2" s="1"/>
  <c r="E1798" i="2"/>
  <c r="F1798" i="2"/>
  <c r="D1799" i="2"/>
  <c r="E1799" i="2"/>
  <c r="J1799" i="2" s="1"/>
  <c r="V1799" i="2" s="1"/>
  <c r="F1799" i="2"/>
  <c r="D1800" i="2"/>
  <c r="E1800" i="2"/>
  <c r="F1800" i="2"/>
  <c r="K1800" i="2" s="1"/>
  <c r="W1800" i="2" s="1"/>
  <c r="D1801" i="2"/>
  <c r="E1801" i="2"/>
  <c r="F1801" i="2"/>
  <c r="D1802" i="2"/>
  <c r="I1802" i="2" s="1"/>
  <c r="U1802" i="2" s="1"/>
  <c r="E1802" i="2"/>
  <c r="F1802" i="2"/>
  <c r="D1803" i="2"/>
  <c r="E1803" i="2"/>
  <c r="J1803" i="2" s="1"/>
  <c r="V1803" i="2" s="1"/>
  <c r="F1803" i="2"/>
  <c r="D1804" i="2"/>
  <c r="E1804" i="2"/>
  <c r="F1804" i="2"/>
  <c r="K1804" i="2" s="1"/>
  <c r="W1804" i="2" s="1"/>
  <c r="D1805" i="2"/>
  <c r="E1805" i="2"/>
  <c r="F1805" i="2"/>
  <c r="D1806" i="2"/>
  <c r="I1806" i="2" s="1"/>
  <c r="U1806" i="2" s="1"/>
  <c r="E1806" i="2"/>
  <c r="F1806" i="2"/>
  <c r="D1807" i="2"/>
  <c r="E1807" i="2"/>
  <c r="J1807" i="2" s="1"/>
  <c r="V1807" i="2" s="1"/>
  <c r="F1807" i="2"/>
  <c r="D1808" i="2"/>
  <c r="E1808" i="2"/>
  <c r="F1808" i="2"/>
  <c r="K1808" i="2" s="1"/>
  <c r="W1808" i="2" s="1"/>
  <c r="D1809" i="2"/>
  <c r="E1809" i="2"/>
  <c r="F1809" i="2"/>
  <c r="D1810" i="2"/>
  <c r="I1810" i="2" s="1"/>
  <c r="U1810" i="2" s="1"/>
  <c r="E1810" i="2"/>
  <c r="F1810" i="2"/>
  <c r="D1811" i="2"/>
  <c r="E1811" i="2"/>
  <c r="F1811" i="2"/>
  <c r="D1812" i="2"/>
  <c r="E1812" i="2"/>
  <c r="F1812" i="2"/>
  <c r="D1813" i="2"/>
  <c r="E1813" i="2"/>
  <c r="F1813" i="2"/>
  <c r="D1814" i="2"/>
  <c r="E1814" i="2"/>
  <c r="F1814" i="2"/>
  <c r="D1815" i="2"/>
  <c r="E1815" i="2"/>
  <c r="F1815" i="2"/>
  <c r="D1816" i="2"/>
  <c r="E1816" i="2"/>
  <c r="F1816" i="2"/>
  <c r="D1817" i="2"/>
  <c r="E1817" i="2"/>
  <c r="F1817" i="2"/>
  <c r="D1818" i="2"/>
  <c r="E1818" i="2"/>
  <c r="F1818" i="2"/>
  <c r="D1819" i="2"/>
  <c r="E1819" i="2"/>
  <c r="F1819" i="2"/>
  <c r="D1820" i="2"/>
  <c r="E1820" i="2"/>
  <c r="F1820" i="2"/>
  <c r="D1821" i="2"/>
  <c r="E1821" i="2"/>
  <c r="F1821" i="2"/>
  <c r="D1822" i="2"/>
  <c r="E1822" i="2"/>
  <c r="F1822" i="2"/>
  <c r="D1823" i="2"/>
  <c r="E1823" i="2"/>
  <c r="F1823" i="2"/>
  <c r="D1824" i="2"/>
  <c r="E1824" i="2"/>
  <c r="F1824" i="2"/>
  <c r="D1825" i="2"/>
  <c r="E1825" i="2"/>
  <c r="F1825" i="2"/>
  <c r="D1826" i="2"/>
  <c r="E1826" i="2"/>
  <c r="F1826" i="2"/>
  <c r="D1827" i="2"/>
  <c r="E1827" i="2"/>
  <c r="F1827" i="2"/>
  <c r="D1828" i="2"/>
  <c r="E1828" i="2"/>
  <c r="F1828" i="2"/>
  <c r="D1829" i="2"/>
  <c r="E1829" i="2"/>
  <c r="F1829" i="2"/>
  <c r="D1830" i="2"/>
  <c r="E1830" i="2"/>
  <c r="F1830" i="2"/>
  <c r="D1831" i="2"/>
  <c r="E1831" i="2"/>
  <c r="F1831" i="2"/>
  <c r="D1832" i="2"/>
  <c r="E1832" i="2"/>
  <c r="F1832" i="2"/>
  <c r="D1833" i="2"/>
  <c r="E1833" i="2"/>
  <c r="F1833" i="2"/>
  <c r="D1834" i="2"/>
  <c r="E1834" i="2"/>
  <c r="F1834" i="2"/>
  <c r="D1835" i="2"/>
  <c r="E1835" i="2"/>
  <c r="F1835" i="2"/>
  <c r="D1836" i="2"/>
  <c r="E1836" i="2"/>
  <c r="F1836" i="2"/>
  <c r="D1837" i="2"/>
  <c r="E1837" i="2"/>
  <c r="F1837" i="2"/>
  <c r="D1838" i="2"/>
  <c r="E1838" i="2"/>
  <c r="F1838" i="2"/>
  <c r="D1839" i="2"/>
  <c r="E1839" i="2"/>
  <c r="F1839" i="2"/>
  <c r="D1840" i="2"/>
  <c r="E1840" i="2"/>
  <c r="F1840" i="2"/>
  <c r="D1841" i="2"/>
  <c r="E1841" i="2"/>
  <c r="F1841" i="2"/>
  <c r="D1842" i="2"/>
  <c r="E1842" i="2"/>
  <c r="F1842" i="2"/>
  <c r="D1843" i="2"/>
  <c r="E1843" i="2"/>
  <c r="F1843" i="2"/>
  <c r="D1844" i="2"/>
  <c r="E1844" i="2"/>
  <c r="F1844" i="2"/>
  <c r="D1845" i="2"/>
  <c r="E1845" i="2"/>
  <c r="F1845" i="2"/>
  <c r="D1846" i="2"/>
  <c r="E1846" i="2"/>
  <c r="F1846" i="2"/>
  <c r="D1847" i="2"/>
  <c r="E1847" i="2"/>
  <c r="F1847" i="2"/>
  <c r="D1848" i="2"/>
  <c r="E1848" i="2"/>
  <c r="F1848" i="2"/>
  <c r="D1849" i="2"/>
  <c r="E1849" i="2"/>
  <c r="F1849" i="2"/>
  <c r="D1850" i="2"/>
  <c r="E1850" i="2"/>
  <c r="F1850" i="2"/>
  <c r="D1851" i="2"/>
  <c r="E1851" i="2"/>
  <c r="F1851" i="2"/>
  <c r="D1852" i="2"/>
  <c r="E1852" i="2"/>
  <c r="F1852" i="2"/>
  <c r="D1853" i="2"/>
  <c r="E1853" i="2"/>
  <c r="F1853" i="2"/>
  <c r="D1854" i="2"/>
  <c r="E1854" i="2"/>
  <c r="F1854" i="2"/>
  <c r="D1855" i="2"/>
  <c r="E1855" i="2"/>
  <c r="F1855" i="2"/>
  <c r="D1856" i="2"/>
  <c r="E1856" i="2"/>
  <c r="F1856" i="2"/>
  <c r="D1857" i="2"/>
  <c r="E1857" i="2"/>
  <c r="F1857" i="2"/>
  <c r="D1858" i="2"/>
  <c r="E1858" i="2"/>
  <c r="F1858" i="2"/>
  <c r="D1859" i="2"/>
  <c r="E1859" i="2"/>
  <c r="F1859" i="2"/>
  <c r="D1860" i="2"/>
  <c r="E1860" i="2"/>
  <c r="F1860" i="2"/>
  <c r="D1861" i="2"/>
  <c r="E1861" i="2"/>
  <c r="F1861" i="2"/>
  <c r="D1862" i="2"/>
  <c r="E1862" i="2"/>
  <c r="F1862" i="2"/>
  <c r="D1863" i="2"/>
  <c r="E1863" i="2"/>
  <c r="F1863" i="2"/>
  <c r="I1697" i="2"/>
  <c r="U1697" i="2" s="1"/>
  <c r="J1697" i="2"/>
  <c r="V1697" i="2" s="1"/>
  <c r="K1697" i="2"/>
  <c r="W1697" i="2" s="1"/>
  <c r="J1698" i="2"/>
  <c r="V1698" i="2" s="1"/>
  <c r="K1698" i="2"/>
  <c r="W1698" i="2" s="1"/>
  <c r="I1699" i="2"/>
  <c r="U1699" i="2" s="1"/>
  <c r="K1699" i="2"/>
  <c r="W1699" i="2" s="1"/>
  <c r="I1700" i="2"/>
  <c r="U1700" i="2" s="1"/>
  <c r="J1700" i="2"/>
  <c r="V1700" i="2" s="1"/>
  <c r="I1701" i="2"/>
  <c r="U1701" i="2" s="1"/>
  <c r="J1701" i="2"/>
  <c r="V1701" i="2" s="1"/>
  <c r="K1701" i="2"/>
  <c r="W1701" i="2" s="1"/>
  <c r="J1702" i="2"/>
  <c r="V1702" i="2" s="1"/>
  <c r="K1702" i="2"/>
  <c r="W1702" i="2" s="1"/>
  <c r="I1703" i="2"/>
  <c r="U1703" i="2" s="1"/>
  <c r="K1703" i="2"/>
  <c r="W1703" i="2" s="1"/>
  <c r="I1704" i="2"/>
  <c r="U1704" i="2" s="1"/>
  <c r="J1704" i="2"/>
  <c r="V1704" i="2" s="1"/>
  <c r="I1705" i="2"/>
  <c r="U1705" i="2" s="1"/>
  <c r="J1705" i="2"/>
  <c r="V1705" i="2" s="1"/>
  <c r="K1705" i="2"/>
  <c r="W1705" i="2" s="1"/>
  <c r="J1706" i="2"/>
  <c r="V1706" i="2" s="1"/>
  <c r="K1706" i="2"/>
  <c r="W1706" i="2" s="1"/>
  <c r="I1707" i="2"/>
  <c r="U1707" i="2" s="1"/>
  <c r="K1707" i="2"/>
  <c r="W1707" i="2" s="1"/>
  <c r="I1708" i="2"/>
  <c r="U1708" i="2" s="1"/>
  <c r="J1708" i="2"/>
  <c r="V1708" i="2" s="1"/>
  <c r="I1709" i="2"/>
  <c r="U1709" i="2" s="1"/>
  <c r="J1709" i="2"/>
  <c r="K1709" i="2"/>
  <c r="W1709" i="2" s="1"/>
  <c r="J1710" i="2"/>
  <c r="V1710" i="2" s="1"/>
  <c r="K1710" i="2"/>
  <c r="W1710" i="2" s="1"/>
  <c r="I1711" i="2"/>
  <c r="U1711" i="2" s="1"/>
  <c r="K1711" i="2"/>
  <c r="W1711" i="2" s="1"/>
  <c r="I1712" i="2"/>
  <c r="U1712" i="2" s="1"/>
  <c r="J1712" i="2"/>
  <c r="V1712" i="2" s="1"/>
  <c r="I1713" i="2"/>
  <c r="U1713" i="2" s="1"/>
  <c r="J1713" i="2"/>
  <c r="V1713" i="2" s="1"/>
  <c r="K1713" i="2"/>
  <c r="W1713" i="2" s="1"/>
  <c r="J1714" i="2"/>
  <c r="V1714" i="2" s="1"/>
  <c r="K1714" i="2"/>
  <c r="W1714" i="2" s="1"/>
  <c r="I1715" i="2"/>
  <c r="U1715" i="2" s="1"/>
  <c r="K1715" i="2"/>
  <c r="W1715" i="2" s="1"/>
  <c r="I1716" i="2"/>
  <c r="U1716" i="2" s="1"/>
  <c r="J1716" i="2"/>
  <c r="V1716" i="2" s="1"/>
  <c r="I1717" i="2"/>
  <c r="U1717" i="2" s="1"/>
  <c r="J1717" i="2"/>
  <c r="V1717" i="2" s="1"/>
  <c r="K1717" i="2"/>
  <c r="W1717" i="2" s="1"/>
  <c r="J1718" i="2"/>
  <c r="V1718" i="2" s="1"/>
  <c r="K1718" i="2"/>
  <c r="W1718" i="2" s="1"/>
  <c r="I1719" i="2"/>
  <c r="U1719" i="2" s="1"/>
  <c r="K1719" i="2"/>
  <c r="W1719" i="2" s="1"/>
  <c r="I1720" i="2"/>
  <c r="U1720" i="2" s="1"/>
  <c r="J1720" i="2"/>
  <c r="V1720" i="2" s="1"/>
  <c r="I1721" i="2"/>
  <c r="U1721" i="2" s="1"/>
  <c r="J1721" i="2"/>
  <c r="V1721" i="2" s="1"/>
  <c r="K1721" i="2"/>
  <c r="W1721" i="2" s="1"/>
  <c r="J1722" i="2"/>
  <c r="V1722" i="2" s="1"/>
  <c r="K1722" i="2"/>
  <c r="W1722" i="2" s="1"/>
  <c r="I1723" i="2"/>
  <c r="U1723" i="2" s="1"/>
  <c r="K1723" i="2"/>
  <c r="W1723" i="2" s="1"/>
  <c r="I1724" i="2"/>
  <c r="U1724" i="2" s="1"/>
  <c r="J1724" i="2"/>
  <c r="V1724" i="2" s="1"/>
  <c r="I1725" i="2"/>
  <c r="U1725" i="2" s="1"/>
  <c r="J1725" i="2"/>
  <c r="K1725" i="2"/>
  <c r="W1725" i="2" s="1"/>
  <c r="J1726" i="2"/>
  <c r="V1726" i="2" s="1"/>
  <c r="K1726" i="2"/>
  <c r="W1726" i="2" s="1"/>
  <c r="I1727" i="2"/>
  <c r="U1727" i="2" s="1"/>
  <c r="K1727" i="2"/>
  <c r="W1727" i="2" s="1"/>
  <c r="I1728" i="2"/>
  <c r="U1728" i="2" s="1"/>
  <c r="J1728" i="2"/>
  <c r="V1728" i="2" s="1"/>
  <c r="I1729" i="2"/>
  <c r="U1729" i="2" s="1"/>
  <c r="J1729" i="2"/>
  <c r="V1729" i="2" s="1"/>
  <c r="K1729" i="2"/>
  <c r="W1729" i="2" s="1"/>
  <c r="J1730" i="2"/>
  <c r="V1730" i="2" s="1"/>
  <c r="K1730" i="2"/>
  <c r="W1730" i="2" s="1"/>
  <c r="I1731" i="2"/>
  <c r="U1731" i="2" s="1"/>
  <c r="K1731" i="2"/>
  <c r="W1731" i="2" s="1"/>
  <c r="I1732" i="2"/>
  <c r="U1732" i="2" s="1"/>
  <c r="J1732" i="2"/>
  <c r="V1732" i="2" s="1"/>
  <c r="I1733" i="2"/>
  <c r="U1733" i="2" s="1"/>
  <c r="J1733" i="2"/>
  <c r="V1733" i="2" s="1"/>
  <c r="K1733" i="2"/>
  <c r="W1733" i="2" s="1"/>
  <c r="J1734" i="2"/>
  <c r="V1734" i="2" s="1"/>
  <c r="K1734" i="2"/>
  <c r="W1734" i="2" s="1"/>
  <c r="I1735" i="2"/>
  <c r="U1735" i="2" s="1"/>
  <c r="K1735" i="2"/>
  <c r="W1735" i="2" s="1"/>
  <c r="I1736" i="2"/>
  <c r="U1736" i="2" s="1"/>
  <c r="J1736" i="2"/>
  <c r="V1736" i="2" s="1"/>
  <c r="I1737" i="2"/>
  <c r="U1737" i="2" s="1"/>
  <c r="J1737" i="2"/>
  <c r="V1737" i="2" s="1"/>
  <c r="K1737" i="2"/>
  <c r="W1737" i="2" s="1"/>
  <c r="J1738" i="2"/>
  <c r="V1738" i="2" s="1"/>
  <c r="K1738" i="2"/>
  <c r="W1738" i="2" s="1"/>
  <c r="I1739" i="2"/>
  <c r="U1739" i="2" s="1"/>
  <c r="K1739" i="2"/>
  <c r="W1739" i="2" s="1"/>
  <c r="I1740" i="2"/>
  <c r="U1740" i="2" s="1"/>
  <c r="J1740" i="2"/>
  <c r="V1740" i="2" s="1"/>
  <c r="I1741" i="2"/>
  <c r="U1741" i="2" s="1"/>
  <c r="J1741" i="2"/>
  <c r="K1741" i="2"/>
  <c r="W1741" i="2" s="1"/>
  <c r="J1742" i="2"/>
  <c r="V1742" i="2" s="1"/>
  <c r="K1742" i="2"/>
  <c r="W1742" i="2" s="1"/>
  <c r="I1743" i="2"/>
  <c r="U1743" i="2" s="1"/>
  <c r="K1743" i="2"/>
  <c r="W1743" i="2" s="1"/>
  <c r="I1744" i="2"/>
  <c r="U1744" i="2" s="1"/>
  <c r="J1744" i="2"/>
  <c r="V1744" i="2" s="1"/>
  <c r="I1745" i="2"/>
  <c r="U1745" i="2" s="1"/>
  <c r="J1745" i="2"/>
  <c r="V1745" i="2" s="1"/>
  <c r="K1745" i="2"/>
  <c r="W1745" i="2" s="1"/>
  <c r="J1746" i="2"/>
  <c r="V1746" i="2" s="1"/>
  <c r="K1746" i="2"/>
  <c r="W1746" i="2" s="1"/>
  <c r="I1747" i="2"/>
  <c r="U1747" i="2" s="1"/>
  <c r="K1747" i="2"/>
  <c r="W1747" i="2" s="1"/>
  <c r="I1748" i="2"/>
  <c r="U1748" i="2" s="1"/>
  <c r="J1748" i="2"/>
  <c r="V1748" i="2" s="1"/>
  <c r="I1749" i="2"/>
  <c r="U1749" i="2" s="1"/>
  <c r="J1749" i="2"/>
  <c r="V1749" i="2" s="1"/>
  <c r="K1749" i="2"/>
  <c r="W1749" i="2" s="1"/>
  <c r="J1750" i="2"/>
  <c r="V1750" i="2" s="1"/>
  <c r="K1750" i="2"/>
  <c r="W1750" i="2" s="1"/>
  <c r="I1751" i="2"/>
  <c r="U1751" i="2" s="1"/>
  <c r="K1751" i="2"/>
  <c r="W1751" i="2" s="1"/>
  <c r="I1752" i="2"/>
  <c r="U1752" i="2" s="1"/>
  <c r="J1752" i="2"/>
  <c r="V1752" i="2" s="1"/>
  <c r="I1753" i="2"/>
  <c r="U1753" i="2" s="1"/>
  <c r="J1753" i="2"/>
  <c r="V1753" i="2" s="1"/>
  <c r="K1753" i="2"/>
  <c r="W1753" i="2" s="1"/>
  <c r="J1754" i="2"/>
  <c r="V1754" i="2" s="1"/>
  <c r="K1754" i="2"/>
  <c r="W1754" i="2" s="1"/>
  <c r="I1755" i="2"/>
  <c r="U1755" i="2" s="1"/>
  <c r="K1755" i="2"/>
  <c r="W1755" i="2" s="1"/>
  <c r="I1756" i="2"/>
  <c r="U1756" i="2" s="1"/>
  <c r="J1756" i="2"/>
  <c r="V1756" i="2" s="1"/>
  <c r="I1757" i="2"/>
  <c r="U1757" i="2" s="1"/>
  <c r="J1757" i="2"/>
  <c r="V1757" i="2" s="1"/>
  <c r="K1757" i="2"/>
  <c r="W1757" i="2" s="1"/>
  <c r="J1758" i="2"/>
  <c r="V1758" i="2" s="1"/>
  <c r="K1758" i="2"/>
  <c r="W1758" i="2" s="1"/>
  <c r="I1759" i="2"/>
  <c r="U1759" i="2" s="1"/>
  <c r="K1759" i="2"/>
  <c r="W1759" i="2" s="1"/>
  <c r="I1760" i="2"/>
  <c r="U1760" i="2" s="1"/>
  <c r="J1760" i="2"/>
  <c r="V1760" i="2" s="1"/>
  <c r="I1761" i="2"/>
  <c r="U1761" i="2" s="1"/>
  <c r="J1761" i="2"/>
  <c r="V1761" i="2" s="1"/>
  <c r="K1761" i="2"/>
  <c r="W1761" i="2" s="1"/>
  <c r="J1762" i="2"/>
  <c r="V1762" i="2" s="1"/>
  <c r="K1762" i="2"/>
  <c r="W1762" i="2" s="1"/>
  <c r="I1763" i="2"/>
  <c r="U1763" i="2" s="1"/>
  <c r="K1763" i="2"/>
  <c r="W1763" i="2" s="1"/>
  <c r="I1764" i="2"/>
  <c r="U1764" i="2" s="1"/>
  <c r="J1764" i="2"/>
  <c r="V1764" i="2" s="1"/>
  <c r="I1765" i="2"/>
  <c r="U1765" i="2" s="1"/>
  <c r="J1765" i="2"/>
  <c r="V1765" i="2" s="1"/>
  <c r="K1765" i="2"/>
  <c r="W1765" i="2" s="1"/>
  <c r="J1766" i="2"/>
  <c r="V1766" i="2" s="1"/>
  <c r="K1766" i="2"/>
  <c r="W1766" i="2" s="1"/>
  <c r="I1767" i="2"/>
  <c r="U1767" i="2" s="1"/>
  <c r="K1767" i="2"/>
  <c r="W1767" i="2" s="1"/>
  <c r="I1768" i="2"/>
  <c r="U1768" i="2" s="1"/>
  <c r="J1768" i="2"/>
  <c r="V1768" i="2" s="1"/>
  <c r="I1769" i="2"/>
  <c r="U1769" i="2" s="1"/>
  <c r="J1769" i="2"/>
  <c r="V1769" i="2" s="1"/>
  <c r="K1769" i="2"/>
  <c r="W1769" i="2" s="1"/>
  <c r="J1770" i="2"/>
  <c r="V1770" i="2" s="1"/>
  <c r="K1770" i="2"/>
  <c r="W1770" i="2" s="1"/>
  <c r="I1771" i="2"/>
  <c r="U1771" i="2" s="1"/>
  <c r="K1771" i="2"/>
  <c r="W1771" i="2" s="1"/>
  <c r="I1772" i="2"/>
  <c r="U1772" i="2" s="1"/>
  <c r="J1772" i="2"/>
  <c r="V1772" i="2" s="1"/>
  <c r="I1773" i="2"/>
  <c r="U1773" i="2" s="1"/>
  <c r="J1773" i="2"/>
  <c r="V1773" i="2" s="1"/>
  <c r="K1773" i="2"/>
  <c r="W1773" i="2" s="1"/>
  <c r="J1774" i="2"/>
  <c r="V1774" i="2" s="1"/>
  <c r="K1774" i="2"/>
  <c r="W1774" i="2" s="1"/>
  <c r="I1775" i="2"/>
  <c r="U1775" i="2" s="1"/>
  <c r="K1775" i="2"/>
  <c r="W1775" i="2" s="1"/>
  <c r="I1776" i="2"/>
  <c r="U1776" i="2" s="1"/>
  <c r="J1776" i="2"/>
  <c r="V1776" i="2" s="1"/>
  <c r="I1777" i="2"/>
  <c r="U1777" i="2" s="1"/>
  <c r="J1777" i="2"/>
  <c r="V1777" i="2" s="1"/>
  <c r="K1777" i="2"/>
  <c r="W1777" i="2" s="1"/>
  <c r="J1778" i="2"/>
  <c r="V1778" i="2" s="1"/>
  <c r="K1778" i="2"/>
  <c r="W1778" i="2" s="1"/>
  <c r="I1779" i="2"/>
  <c r="U1779" i="2" s="1"/>
  <c r="K1779" i="2"/>
  <c r="W1779" i="2" s="1"/>
  <c r="I1780" i="2"/>
  <c r="U1780" i="2" s="1"/>
  <c r="J1780" i="2"/>
  <c r="V1780" i="2" s="1"/>
  <c r="I1781" i="2"/>
  <c r="U1781" i="2" s="1"/>
  <c r="J1781" i="2"/>
  <c r="V1781" i="2" s="1"/>
  <c r="K1781" i="2"/>
  <c r="W1781" i="2" s="1"/>
  <c r="J1782" i="2"/>
  <c r="V1782" i="2" s="1"/>
  <c r="K1782" i="2"/>
  <c r="W1782" i="2" s="1"/>
  <c r="I1783" i="2"/>
  <c r="U1783" i="2" s="1"/>
  <c r="K1783" i="2"/>
  <c r="W1783" i="2" s="1"/>
  <c r="I1784" i="2"/>
  <c r="U1784" i="2" s="1"/>
  <c r="J1784" i="2"/>
  <c r="V1784" i="2" s="1"/>
  <c r="I1785" i="2"/>
  <c r="U1785" i="2" s="1"/>
  <c r="J1785" i="2"/>
  <c r="K1785" i="2"/>
  <c r="W1785" i="2" s="1"/>
  <c r="J1786" i="2"/>
  <c r="V1786" i="2" s="1"/>
  <c r="K1786" i="2"/>
  <c r="W1786" i="2" s="1"/>
  <c r="I1787" i="2"/>
  <c r="U1787" i="2" s="1"/>
  <c r="K1787" i="2"/>
  <c r="W1787" i="2" s="1"/>
  <c r="I1788" i="2"/>
  <c r="U1788" i="2" s="1"/>
  <c r="J1788" i="2"/>
  <c r="V1788" i="2" s="1"/>
  <c r="I1789" i="2"/>
  <c r="U1789" i="2" s="1"/>
  <c r="J1789" i="2"/>
  <c r="K1789" i="2"/>
  <c r="W1789" i="2" s="1"/>
  <c r="J1790" i="2"/>
  <c r="V1790" i="2" s="1"/>
  <c r="K1790" i="2"/>
  <c r="W1790" i="2" s="1"/>
  <c r="I1791" i="2"/>
  <c r="U1791" i="2" s="1"/>
  <c r="K1791" i="2"/>
  <c r="W1791" i="2" s="1"/>
  <c r="I1792" i="2"/>
  <c r="U1792" i="2" s="1"/>
  <c r="J1792" i="2"/>
  <c r="V1792" i="2" s="1"/>
  <c r="I1793" i="2"/>
  <c r="U1793" i="2" s="1"/>
  <c r="J1793" i="2"/>
  <c r="K1793" i="2"/>
  <c r="W1793" i="2" s="1"/>
  <c r="J1794" i="2"/>
  <c r="V1794" i="2" s="1"/>
  <c r="K1794" i="2"/>
  <c r="W1794" i="2" s="1"/>
  <c r="I1795" i="2"/>
  <c r="U1795" i="2" s="1"/>
  <c r="K1795" i="2"/>
  <c r="W1795" i="2" s="1"/>
  <c r="I1796" i="2"/>
  <c r="U1796" i="2" s="1"/>
  <c r="J1796" i="2"/>
  <c r="V1796" i="2" s="1"/>
  <c r="I1797" i="2"/>
  <c r="U1797" i="2" s="1"/>
  <c r="J1797" i="2"/>
  <c r="V1797" i="2" s="1"/>
  <c r="K1797" i="2"/>
  <c r="W1797" i="2" s="1"/>
  <c r="J1798" i="2"/>
  <c r="V1798" i="2" s="1"/>
  <c r="K1798" i="2"/>
  <c r="W1798" i="2" s="1"/>
  <c r="I1799" i="2"/>
  <c r="U1799" i="2" s="1"/>
  <c r="K1799" i="2"/>
  <c r="W1799" i="2" s="1"/>
  <c r="I1800" i="2"/>
  <c r="U1800" i="2" s="1"/>
  <c r="J1800" i="2"/>
  <c r="V1800" i="2" s="1"/>
  <c r="I1801" i="2"/>
  <c r="U1801" i="2" s="1"/>
  <c r="J1801" i="2"/>
  <c r="K1801" i="2"/>
  <c r="W1801" i="2" s="1"/>
  <c r="J1802" i="2"/>
  <c r="V1802" i="2" s="1"/>
  <c r="K1802" i="2"/>
  <c r="W1802" i="2" s="1"/>
  <c r="I1803" i="2"/>
  <c r="U1803" i="2" s="1"/>
  <c r="K1803" i="2"/>
  <c r="W1803" i="2" s="1"/>
  <c r="I1804" i="2"/>
  <c r="U1804" i="2" s="1"/>
  <c r="J1804" i="2"/>
  <c r="V1804" i="2" s="1"/>
  <c r="I1805" i="2"/>
  <c r="U1805" i="2" s="1"/>
  <c r="J1805" i="2"/>
  <c r="K1805" i="2"/>
  <c r="W1805" i="2" s="1"/>
  <c r="J1806" i="2"/>
  <c r="V1806" i="2" s="1"/>
  <c r="K1806" i="2"/>
  <c r="W1806" i="2" s="1"/>
  <c r="I1807" i="2"/>
  <c r="U1807" i="2" s="1"/>
  <c r="K1807" i="2"/>
  <c r="W1807" i="2" s="1"/>
  <c r="I1808" i="2"/>
  <c r="U1808" i="2" s="1"/>
  <c r="J1808" i="2"/>
  <c r="V1808" i="2" s="1"/>
  <c r="I1809" i="2"/>
  <c r="U1809" i="2" s="1"/>
  <c r="J1809" i="2"/>
  <c r="K1809" i="2"/>
  <c r="W1809" i="2" s="1"/>
  <c r="J1810" i="2"/>
  <c r="V1810" i="2" s="1"/>
  <c r="K1810" i="2"/>
  <c r="W1810" i="2" s="1"/>
  <c r="I1811" i="2"/>
  <c r="U1811" i="2" s="1"/>
  <c r="J1811" i="2"/>
  <c r="V1811" i="2" s="1"/>
  <c r="K1811" i="2"/>
  <c r="W1811" i="2" s="1"/>
  <c r="I1812" i="2"/>
  <c r="U1812" i="2" s="1"/>
  <c r="J1812" i="2"/>
  <c r="V1812" i="2" s="1"/>
  <c r="K1812" i="2"/>
  <c r="W1812" i="2" s="1"/>
  <c r="I1813" i="2"/>
  <c r="U1813" i="2" s="1"/>
  <c r="J1813" i="2"/>
  <c r="K1813" i="2"/>
  <c r="W1813" i="2" s="1"/>
  <c r="I1814" i="2"/>
  <c r="U1814" i="2" s="1"/>
  <c r="J1814" i="2"/>
  <c r="V1814" i="2" s="1"/>
  <c r="K1814" i="2"/>
  <c r="W1814" i="2" s="1"/>
  <c r="I1815" i="2"/>
  <c r="U1815" i="2" s="1"/>
  <c r="J1815" i="2"/>
  <c r="V1815" i="2" s="1"/>
  <c r="K1815" i="2"/>
  <c r="W1815" i="2" s="1"/>
  <c r="I1816" i="2"/>
  <c r="U1816" i="2" s="1"/>
  <c r="J1816" i="2"/>
  <c r="V1816" i="2" s="1"/>
  <c r="K1816" i="2"/>
  <c r="W1816" i="2" s="1"/>
  <c r="I1817" i="2"/>
  <c r="U1817" i="2" s="1"/>
  <c r="J1817" i="2"/>
  <c r="K1817" i="2"/>
  <c r="W1817" i="2" s="1"/>
  <c r="I1818" i="2"/>
  <c r="U1818" i="2" s="1"/>
  <c r="J1818" i="2"/>
  <c r="V1818" i="2" s="1"/>
  <c r="K1818" i="2"/>
  <c r="W1818" i="2" s="1"/>
  <c r="I1819" i="2"/>
  <c r="U1819" i="2" s="1"/>
  <c r="J1819" i="2"/>
  <c r="V1819" i="2" s="1"/>
  <c r="K1819" i="2"/>
  <c r="W1819" i="2" s="1"/>
  <c r="I1820" i="2"/>
  <c r="U1820" i="2" s="1"/>
  <c r="J1820" i="2"/>
  <c r="V1820" i="2" s="1"/>
  <c r="K1820" i="2"/>
  <c r="W1820" i="2" s="1"/>
  <c r="I1821" i="2"/>
  <c r="U1821" i="2" s="1"/>
  <c r="J1821" i="2"/>
  <c r="K1821" i="2"/>
  <c r="W1821" i="2" s="1"/>
  <c r="I1822" i="2"/>
  <c r="U1822" i="2" s="1"/>
  <c r="J1822" i="2"/>
  <c r="V1822" i="2" s="1"/>
  <c r="K1822" i="2"/>
  <c r="W1822" i="2" s="1"/>
  <c r="I1823" i="2"/>
  <c r="U1823" i="2" s="1"/>
  <c r="J1823" i="2"/>
  <c r="V1823" i="2" s="1"/>
  <c r="K1823" i="2"/>
  <c r="W1823" i="2" s="1"/>
  <c r="I1824" i="2"/>
  <c r="U1824" i="2" s="1"/>
  <c r="J1824" i="2"/>
  <c r="V1824" i="2" s="1"/>
  <c r="K1824" i="2"/>
  <c r="W1824" i="2" s="1"/>
  <c r="I1825" i="2"/>
  <c r="U1825" i="2" s="1"/>
  <c r="J1825" i="2"/>
  <c r="K1825" i="2"/>
  <c r="I1826" i="2"/>
  <c r="U1826" i="2" s="1"/>
  <c r="J1826" i="2"/>
  <c r="V1826" i="2" s="1"/>
  <c r="K1826" i="2"/>
  <c r="W1826" i="2" s="1"/>
  <c r="I1827" i="2"/>
  <c r="U1827" i="2" s="1"/>
  <c r="J1827" i="2"/>
  <c r="V1827" i="2" s="1"/>
  <c r="K1827" i="2"/>
  <c r="W1827" i="2" s="1"/>
  <c r="I1828" i="2"/>
  <c r="U1828" i="2" s="1"/>
  <c r="J1828" i="2"/>
  <c r="V1828" i="2" s="1"/>
  <c r="K1828" i="2"/>
  <c r="W1828" i="2" s="1"/>
  <c r="I1829" i="2"/>
  <c r="U1829" i="2" s="1"/>
  <c r="J1829" i="2"/>
  <c r="K1829" i="2"/>
  <c r="W1829" i="2" s="1"/>
  <c r="I1830" i="2"/>
  <c r="U1830" i="2" s="1"/>
  <c r="J1830" i="2"/>
  <c r="V1830" i="2" s="1"/>
  <c r="K1830" i="2"/>
  <c r="W1830" i="2" s="1"/>
  <c r="I1831" i="2"/>
  <c r="U1831" i="2" s="1"/>
  <c r="J1831" i="2"/>
  <c r="V1831" i="2" s="1"/>
  <c r="K1831" i="2"/>
  <c r="W1831" i="2" s="1"/>
  <c r="I1832" i="2"/>
  <c r="U1832" i="2" s="1"/>
  <c r="J1832" i="2"/>
  <c r="V1832" i="2" s="1"/>
  <c r="K1832" i="2"/>
  <c r="W1832" i="2" s="1"/>
  <c r="I1833" i="2"/>
  <c r="U1833" i="2" s="1"/>
  <c r="J1833" i="2"/>
  <c r="K1833" i="2"/>
  <c r="W1833" i="2" s="1"/>
  <c r="I1834" i="2"/>
  <c r="U1834" i="2" s="1"/>
  <c r="J1834" i="2"/>
  <c r="V1834" i="2" s="1"/>
  <c r="K1834" i="2"/>
  <c r="W1834" i="2" s="1"/>
  <c r="I1835" i="2"/>
  <c r="U1835" i="2" s="1"/>
  <c r="J1835" i="2"/>
  <c r="V1835" i="2" s="1"/>
  <c r="K1835" i="2"/>
  <c r="W1835" i="2" s="1"/>
  <c r="I1836" i="2"/>
  <c r="U1836" i="2" s="1"/>
  <c r="J1836" i="2"/>
  <c r="V1836" i="2" s="1"/>
  <c r="K1836" i="2"/>
  <c r="W1836" i="2" s="1"/>
  <c r="I1837" i="2"/>
  <c r="U1837" i="2" s="1"/>
  <c r="J1837" i="2"/>
  <c r="K1837" i="2"/>
  <c r="W1837" i="2" s="1"/>
  <c r="I1838" i="2"/>
  <c r="U1838" i="2" s="1"/>
  <c r="J1838" i="2"/>
  <c r="V1838" i="2" s="1"/>
  <c r="K1838" i="2"/>
  <c r="W1838" i="2" s="1"/>
  <c r="I1839" i="2"/>
  <c r="U1839" i="2" s="1"/>
  <c r="J1839" i="2"/>
  <c r="V1839" i="2" s="1"/>
  <c r="K1839" i="2"/>
  <c r="W1839" i="2" s="1"/>
  <c r="I1840" i="2"/>
  <c r="U1840" i="2" s="1"/>
  <c r="J1840" i="2"/>
  <c r="V1840" i="2" s="1"/>
  <c r="K1840" i="2"/>
  <c r="W1840" i="2" s="1"/>
  <c r="I1841" i="2"/>
  <c r="U1841" i="2" s="1"/>
  <c r="J1841" i="2"/>
  <c r="K1841" i="2"/>
  <c r="I1842" i="2"/>
  <c r="U1842" i="2" s="1"/>
  <c r="J1842" i="2"/>
  <c r="V1842" i="2" s="1"/>
  <c r="K1842" i="2"/>
  <c r="W1842" i="2" s="1"/>
  <c r="I1843" i="2"/>
  <c r="U1843" i="2" s="1"/>
  <c r="J1843" i="2"/>
  <c r="V1843" i="2" s="1"/>
  <c r="K1843" i="2"/>
  <c r="W1843" i="2" s="1"/>
  <c r="I1844" i="2"/>
  <c r="U1844" i="2" s="1"/>
  <c r="J1844" i="2"/>
  <c r="V1844" i="2" s="1"/>
  <c r="K1844" i="2"/>
  <c r="W1844" i="2" s="1"/>
  <c r="I1845" i="2"/>
  <c r="U1845" i="2" s="1"/>
  <c r="J1845" i="2"/>
  <c r="K1845" i="2"/>
  <c r="W1845" i="2" s="1"/>
  <c r="I1846" i="2"/>
  <c r="U1846" i="2" s="1"/>
  <c r="J1846" i="2"/>
  <c r="V1846" i="2" s="1"/>
  <c r="K1846" i="2"/>
  <c r="W1846" i="2" s="1"/>
  <c r="I1847" i="2"/>
  <c r="U1847" i="2" s="1"/>
  <c r="J1847" i="2"/>
  <c r="V1847" i="2" s="1"/>
  <c r="K1847" i="2"/>
  <c r="W1847" i="2" s="1"/>
  <c r="I1848" i="2"/>
  <c r="U1848" i="2" s="1"/>
  <c r="J1848" i="2"/>
  <c r="V1848" i="2" s="1"/>
  <c r="K1848" i="2"/>
  <c r="W1848" i="2" s="1"/>
  <c r="I1849" i="2"/>
  <c r="U1849" i="2" s="1"/>
  <c r="J1849" i="2"/>
  <c r="K1849" i="2"/>
  <c r="W1849" i="2" s="1"/>
  <c r="I1850" i="2"/>
  <c r="U1850" i="2" s="1"/>
  <c r="J1850" i="2"/>
  <c r="V1850" i="2" s="1"/>
  <c r="K1850" i="2"/>
  <c r="W1850" i="2" s="1"/>
  <c r="I1851" i="2"/>
  <c r="U1851" i="2" s="1"/>
  <c r="J1851" i="2"/>
  <c r="V1851" i="2" s="1"/>
  <c r="K1851" i="2"/>
  <c r="W1851" i="2" s="1"/>
  <c r="I1852" i="2"/>
  <c r="U1852" i="2" s="1"/>
  <c r="J1852" i="2"/>
  <c r="V1852" i="2" s="1"/>
  <c r="K1852" i="2"/>
  <c r="W1852" i="2" s="1"/>
  <c r="I1853" i="2"/>
  <c r="U1853" i="2" s="1"/>
  <c r="J1853" i="2"/>
  <c r="K1853" i="2"/>
  <c r="W1853" i="2" s="1"/>
  <c r="I1854" i="2"/>
  <c r="U1854" i="2" s="1"/>
  <c r="J1854" i="2"/>
  <c r="V1854" i="2" s="1"/>
  <c r="K1854" i="2"/>
  <c r="W1854" i="2" s="1"/>
  <c r="I1855" i="2"/>
  <c r="U1855" i="2" s="1"/>
  <c r="J1855" i="2"/>
  <c r="V1855" i="2" s="1"/>
  <c r="K1855" i="2"/>
  <c r="W1855" i="2" s="1"/>
  <c r="I1856" i="2"/>
  <c r="U1856" i="2" s="1"/>
  <c r="J1856" i="2"/>
  <c r="V1856" i="2" s="1"/>
  <c r="K1856" i="2"/>
  <c r="W1856" i="2" s="1"/>
  <c r="I1857" i="2"/>
  <c r="U1857" i="2" s="1"/>
  <c r="J1857" i="2"/>
  <c r="K1857" i="2"/>
  <c r="I1858" i="2"/>
  <c r="U1858" i="2" s="1"/>
  <c r="J1858" i="2"/>
  <c r="V1858" i="2" s="1"/>
  <c r="K1858" i="2"/>
  <c r="W1858" i="2" s="1"/>
  <c r="I1859" i="2"/>
  <c r="U1859" i="2" s="1"/>
  <c r="J1859" i="2"/>
  <c r="V1859" i="2" s="1"/>
  <c r="K1859" i="2"/>
  <c r="W1859" i="2" s="1"/>
  <c r="I1860" i="2"/>
  <c r="U1860" i="2" s="1"/>
  <c r="J1860" i="2"/>
  <c r="V1860" i="2" s="1"/>
  <c r="K1860" i="2"/>
  <c r="W1860" i="2" s="1"/>
  <c r="I1861" i="2"/>
  <c r="U1861" i="2" s="1"/>
  <c r="J1861" i="2"/>
  <c r="K1861" i="2"/>
  <c r="W1861" i="2" s="1"/>
  <c r="I1862" i="2"/>
  <c r="U1862" i="2" s="1"/>
  <c r="J1862" i="2"/>
  <c r="V1862" i="2" s="1"/>
  <c r="K1862" i="2"/>
  <c r="W1862" i="2" s="1"/>
  <c r="I1863" i="2"/>
  <c r="U1863" i="2" s="1"/>
  <c r="J1863" i="2"/>
  <c r="V1863" i="2" s="1"/>
  <c r="K1863" i="2"/>
  <c r="W1863" i="2" s="1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C1697" i="1"/>
  <c r="D1697" i="1"/>
  <c r="H1697" i="1" s="1"/>
  <c r="P1697" i="1" s="1"/>
  <c r="C1698" i="1"/>
  <c r="D1698" i="1"/>
  <c r="H1698" i="1" s="1"/>
  <c r="P1698" i="1" s="1"/>
  <c r="C1699" i="1"/>
  <c r="D1699" i="1"/>
  <c r="H1699" i="1" s="1"/>
  <c r="P1699" i="1" s="1"/>
  <c r="C1700" i="1"/>
  <c r="D1700" i="1"/>
  <c r="H1700" i="1" s="1"/>
  <c r="P1700" i="1" s="1"/>
  <c r="C1701" i="1"/>
  <c r="D1701" i="1"/>
  <c r="H1701" i="1" s="1"/>
  <c r="P1701" i="1" s="1"/>
  <c r="C1702" i="1"/>
  <c r="D1702" i="1"/>
  <c r="H1702" i="1" s="1"/>
  <c r="P1702" i="1" s="1"/>
  <c r="C1703" i="1"/>
  <c r="D1703" i="1"/>
  <c r="C1704" i="1"/>
  <c r="D1704" i="1"/>
  <c r="H1704" i="1" s="1"/>
  <c r="P1704" i="1" s="1"/>
  <c r="C1705" i="1"/>
  <c r="D1705" i="1"/>
  <c r="H1705" i="1" s="1"/>
  <c r="P1705" i="1" s="1"/>
  <c r="C1706" i="1"/>
  <c r="D1706" i="1"/>
  <c r="H1706" i="1" s="1"/>
  <c r="P1706" i="1" s="1"/>
  <c r="C1707" i="1"/>
  <c r="D1707" i="1"/>
  <c r="H1707" i="1" s="1"/>
  <c r="P1707" i="1" s="1"/>
  <c r="C1708" i="1"/>
  <c r="D1708" i="1"/>
  <c r="H1708" i="1" s="1"/>
  <c r="P1708" i="1" s="1"/>
  <c r="C1709" i="1"/>
  <c r="D1709" i="1"/>
  <c r="H1709" i="1" s="1"/>
  <c r="P1709" i="1" s="1"/>
  <c r="C1710" i="1"/>
  <c r="D1710" i="1"/>
  <c r="H1710" i="1" s="1"/>
  <c r="P1710" i="1" s="1"/>
  <c r="C1711" i="1"/>
  <c r="D1711" i="1"/>
  <c r="C1712" i="1"/>
  <c r="D1712" i="1"/>
  <c r="H1712" i="1" s="1"/>
  <c r="P1712" i="1" s="1"/>
  <c r="C1713" i="1"/>
  <c r="D1713" i="1"/>
  <c r="H1713" i="1" s="1"/>
  <c r="P1713" i="1" s="1"/>
  <c r="C1714" i="1"/>
  <c r="D1714" i="1"/>
  <c r="H1714" i="1" s="1"/>
  <c r="P1714" i="1" s="1"/>
  <c r="C1715" i="1"/>
  <c r="D1715" i="1"/>
  <c r="H1715" i="1" s="1"/>
  <c r="P1715" i="1" s="1"/>
  <c r="C1716" i="1"/>
  <c r="D1716" i="1"/>
  <c r="H1716" i="1" s="1"/>
  <c r="P1716" i="1" s="1"/>
  <c r="C1717" i="1"/>
  <c r="D1717" i="1"/>
  <c r="H1717" i="1" s="1"/>
  <c r="P1717" i="1" s="1"/>
  <c r="C1718" i="1"/>
  <c r="D1718" i="1"/>
  <c r="H1718" i="1" s="1"/>
  <c r="P1718" i="1" s="1"/>
  <c r="C1719" i="1"/>
  <c r="D1719" i="1"/>
  <c r="C1720" i="1"/>
  <c r="D1720" i="1"/>
  <c r="H1720" i="1" s="1"/>
  <c r="P1720" i="1" s="1"/>
  <c r="C1721" i="1"/>
  <c r="D1721" i="1"/>
  <c r="H1721" i="1" s="1"/>
  <c r="P1721" i="1" s="1"/>
  <c r="C1722" i="1"/>
  <c r="D1722" i="1"/>
  <c r="H1722" i="1" s="1"/>
  <c r="P1722" i="1" s="1"/>
  <c r="C1723" i="1"/>
  <c r="D1723" i="1"/>
  <c r="H1723" i="1" s="1"/>
  <c r="P1723" i="1" s="1"/>
  <c r="C1724" i="1"/>
  <c r="D1724" i="1"/>
  <c r="H1724" i="1" s="1"/>
  <c r="P1724" i="1" s="1"/>
  <c r="C1725" i="1"/>
  <c r="D1725" i="1"/>
  <c r="H1725" i="1" s="1"/>
  <c r="P1725" i="1" s="1"/>
  <c r="C1726" i="1"/>
  <c r="D1726" i="1"/>
  <c r="H1726" i="1" s="1"/>
  <c r="P1726" i="1" s="1"/>
  <c r="C1727" i="1"/>
  <c r="D1727" i="1"/>
  <c r="C1728" i="1"/>
  <c r="D1728" i="1"/>
  <c r="H1728" i="1" s="1"/>
  <c r="P1728" i="1" s="1"/>
  <c r="C1729" i="1"/>
  <c r="D1729" i="1"/>
  <c r="H1729" i="1" s="1"/>
  <c r="P1729" i="1" s="1"/>
  <c r="C1730" i="1"/>
  <c r="D1730" i="1"/>
  <c r="H1730" i="1" s="1"/>
  <c r="P1730" i="1" s="1"/>
  <c r="C1731" i="1"/>
  <c r="D1731" i="1"/>
  <c r="H1731" i="1" s="1"/>
  <c r="P1731" i="1" s="1"/>
  <c r="C1732" i="1"/>
  <c r="D1732" i="1"/>
  <c r="H1732" i="1" s="1"/>
  <c r="P1732" i="1" s="1"/>
  <c r="C1733" i="1"/>
  <c r="D1733" i="1"/>
  <c r="H1733" i="1" s="1"/>
  <c r="P1733" i="1" s="1"/>
  <c r="C1734" i="1"/>
  <c r="D1734" i="1"/>
  <c r="H1734" i="1" s="1"/>
  <c r="P1734" i="1" s="1"/>
  <c r="C1735" i="1"/>
  <c r="D1735" i="1"/>
  <c r="C1736" i="1"/>
  <c r="D1736" i="1"/>
  <c r="H1736" i="1" s="1"/>
  <c r="P1736" i="1" s="1"/>
  <c r="C1737" i="1"/>
  <c r="D1737" i="1"/>
  <c r="H1737" i="1" s="1"/>
  <c r="P1737" i="1" s="1"/>
  <c r="C1738" i="1"/>
  <c r="D1738" i="1"/>
  <c r="H1738" i="1" s="1"/>
  <c r="P1738" i="1" s="1"/>
  <c r="C1739" i="1"/>
  <c r="D1739" i="1"/>
  <c r="H1739" i="1" s="1"/>
  <c r="P1739" i="1" s="1"/>
  <c r="C1740" i="1"/>
  <c r="D1740" i="1"/>
  <c r="H1740" i="1" s="1"/>
  <c r="P1740" i="1" s="1"/>
  <c r="C1741" i="1"/>
  <c r="D1741" i="1"/>
  <c r="H1741" i="1" s="1"/>
  <c r="P1741" i="1" s="1"/>
  <c r="C1742" i="1"/>
  <c r="D1742" i="1"/>
  <c r="H1742" i="1" s="1"/>
  <c r="P1742" i="1" s="1"/>
  <c r="C1743" i="1"/>
  <c r="D1743" i="1"/>
  <c r="C1744" i="1"/>
  <c r="D1744" i="1"/>
  <c r="H1744" i="1" s="1"/>
  <c r="P1744" i="1" s="1"/>
  <c r="C1745" i="1"/>
  <c r="D1745" i="1"/>
  <c r="H1745" i="1" s="1"/>
  <c r="P1745" i="1" s="1"/>
  <c r="C1746" i="1"/>
  <c r="D1746" i="1"/>
  <c r="H1746" i="1" s="1"/>
  <c r="P1746" i="1" s="1"/>
  <c r="C1747" i="1"/>
  <c r="D1747" i="1"/>
  <c r="H1747" i="1" s="1"/>
  <c r="P1747" i="1" s="1"/>
  <c r="C1748" i="1"/>
  <c r="D1748" i="1"/>
  <c r="H1748" i="1" s="1"/>
  <c r="P1748" i="1" s="1"/>
  <c r="C1749" i="1"/>
  <c r="D1749" i="1"/>
  <c r="H1749" i="1" s="1"/>
  <c r="P1749" i="1" s="1"/>
  <c r="C1750" i="1"/>
  <c r="D1750" i="1"/>
  <c r="H1750" i="1" s="1"/>
  <c r="P1750" i="1" s="1"/>
  <c r="C1751" i="1"/>
  <c r="D1751" i="1"/>
  <c r="C1752" i="1"/>
  <c r="D1752" i="1"/>
  <c r="H1752" i="1" s="1"/>
  <c r="P1752" i="1" s="1"/>
  <c r="C1753" i="1"/>
  <c r="D1753" i="1"/>
  <c r="H1753" i="1" s="1"/>
  <c r="P1753" i="1" s="1"/>
  <c r="C1754" i="1"/>
  <c r="D1754" i="1"/>
  <c r="H1754" i="1" s="1"/>
  <c r="P1754" i="1" s="1"/>
  <c r="C1755" i="1"/>
  <c r="D1755" i="1"/>
  <c r="H1755" i="1" s="1"/>
  <c r="P1755" i="1" s="1"/>
  <c r="C1756" i="1"/>
  <c r="D1756" i="1"/>
  <c r="H1756" i="1" s="1"/>
  <c r="P1756" i="1" s="1"/>
  <c r="C1757" i="1"/>
  <c r="D1757" i="1"/>
  <c r="H1757" i="1" s="1"/>
  <c r="P1757" i="1" s="1"/>
  <c r="C1758" i="1"/>
  <c r="D1758" i="1"/>
  <c r="H1758" i="1" s="1"/>
  <c r="P1758" i="1" s="1"/>
  <c r="C1759" i="1"/>
  <c r="D1759" i="1"/>
  <c r="C1760" i="1"/>
  <c r="D1760" i="1"/>
  <c r="H1760" i="1" s="1"/>
  <c r="P1760" i="1" s="1"/>
  <c r="C1761" i="1"/>
  <c r="D1761" i="1"/>
  <c r="H1761" i="1" s="1"/>
  <c r="P1761" i="1" s="1"/>
  <c r="C1762" i="1"/>
  <c r="D1762" i="1"/>
  <c r="H1762" i="1" s="1"/>
  <c r="P1762" i="1" s="1"/>
  <c r="C1763" i="1"/>
  <c r="D1763" i="1"/>
  <c r="H1763" i="1" s="1"/>
  <c r="P1763" i="1" s="1"/>
  <c r="C1764" i="1"/>
  <c r="D1764" i="1"/>
  <c r="H1764" i="1" s="1"/>
  <c r="P1764" i="1" s="1"/>
  <c r="C1765" i="1"/>
  <c r="D1765" i="1"/>
  <c r="H1765" i="1" s="1"/>
  <c r="P1765" i="1" s="1"/>
  <c r="C1766" i="1"/>
  <c r="D1766" i="1"/>
  <c r="H1766" i="1" s="1"/>
  <c r="P1766" i="1" s="1"/>
  <c r="C1767" i="1"/>
  <c r="D1767" i="1"/>
  <c r="C1768" i="1"/>
  <c r="D1768" i="1"/>
  <c r="H1768" i="1" s="1"/>
  <c r="P1768" i="1" s="1"/>
  <c r="C1769" i="1"/>
  <c r="D1769" i="1"/>
  <c r="H1769" i="1" s="1"/>
  <c r="P1769" i="1" s="1"/>
  <c r="C1770" i="1"/>
  <c r="D1770" i="1"/>
  <c r="H1770" i="1" s="1"/>
  <c r="P1770" i="1" s="1"/>
  <c r="C1771" i="1"/>
  <c r="D1771" i="1"/>
  <c r="H1771" i="1" s="1"/>
  <c r="P1771" i="1" s="1"/>
  <c r="C1772" i="1"/>
  <c r="D1772" i="1"/>
  <c r="H1772" i="1" s="1"/>
  <c r="P1772" i="1" s="1"/>
  <c r="C1773" i="1"/>
  <c r="D1773" i="1"/>
  <c r="H1773" i="1" s="1"/>
  <c r="P1773" i="1" s="1"/>
  <c r="C1774" i="1"/>
  <c r="D1774" i="1"/>
  <c r="H1774" i="1" s="1"/>
  <c r="P1774" i="1" s="1"/>
  <c r="C1775" i="1"/>
  <c r="D1775" i="1"/>
  <c r="C1776" i="1"/>
  <c r="D1776" i="1"/>
  <c r="H1776" i="1" s="1"/>
  <c r="P1776" i="1" s="1"/>
  <c r="C1777" i="1"/>
  <c r="D1777" i="1"/>
  <c r="H1777" i="1" s="1"/>
  <c r="P1777" i="1" s="1"/>
  <c r="C1778" i="1"/>
  <c r="D1778" i="1"/>
  <c r="H1778" i="1" s="1"/>
  <c r="P1778" i="1" s="1"/>
  <c r="C1779" i="1"/>
  <c r="D1779" i="1"/>
  <c r="H1779" i="1" s="1"/>
  <c r="P1779" i="1" s="1"/>
  <c r="C1780" i="1"/>
  <c r="D1780" i="1"/>
  <c r="H1780" i="1" s="1"/>
  <c r="P1780" i="1" s="1"/>
  <c r="C1781" i="1"/>
  <c r="D1781" i="1"/>
  <c r="H1781" i="1" s="1"/>
  <c r="P1781" i="1" s="1"/>
  <c r="C1782" i="1"/>
  <c r="D1782" i="1"/>
  <c r="H1782" i="1" s="1"/>
  <c r="P1782" i="1" s="1"/>
  <c r="C1783" i="1"/>
  <c r="D1783" i="1"/>
  <c r="C1784" i="1"/>
  <c r="D1784" i="1"/>
  <c r="H1784" i="1" s="1"/>
  <c r="P1784" i="1" s="1"/>
  <c r="C1785" i="1"/>
  <c r="D1785" i="1"/>
  <c r="H1785" i="1" s="1"/>
  <c r="P1785" i="1" s="1"/>
  <c r="C1786" i="1"/>
  <c r="D1786" i="1"/>
  <c r="H1786" i="1" s="1"/>
  <c r="P1786" i="1" s="1"/>
  <c r="C1787" i="1"/>
  <c r="D1787" i="1"/>
  <c r="H1787" i="1" s="1"/>
  <c r="P1787" i="1" s="1"/>
  <c r="C1788" i="1"/>
  <c r="D1788" i="1"/>
  <c r="H1788" i="1" s="1"/>
  <c r="P1788" i="1" s="1"/>
  <c r="C1789" i="1"/>
  <c r="D1789" i="1"/>
  <c r="H1789" i="1" s="1"/>
  <c r="P1789" i="1" s="1"/>
  <c r="C1790" i="1"/>
  <c r="D1790" i="1"/>
  <c r="H1790" i="1" s="1"/>
  <c r="P1790" i="1" s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K1697" i="1"/>
  <c r="M1697" i="1" s="1"/>
  <c r="L1697" i="1"/>
  <c r="N1697" i="1"/>
  <c r="K1698" i="1"/>
  <c r="L1698" i="1"/>
  <c r="N1698" i="1" s="1"/>
  <c r="M1698" i="1"/>
  <c r="K1699" i="1"/>
  <c r="M1699" i="1" s="1"/>
  <c r="L1699" i="1"/>
  <c r="N1699" i="1"/>
  <c r="K1700" i="1"/>
  <c r="L1700" i="1"/>
  <c r="N1700" i="1" s="1"/>
  <c r="M1700" i="1"/>
  <c r="K1701" i="1"/>
  <c r="M1701" i="1" s="1"/>
  <c r="L1701" i="1"/>
  <c r="N1701" i="1"/>
  <c r="K1702" i="1"/>
  <c r="L1702" i="1"/>
  <c r="N1702" i="1" s="1"/>
  <c r="M1702" i="1"/>
  <c r="K1703" i="1"/>
  <c r="M1703" i="1" s="1"/>
  <c r="L1703" i="1"/>
  <c r="N1703" i="1"/>
  <c r="K1704" i="1"/>
  <c r="L1704" i="1"/>
  <c r="N1704" i="1" s="1"/>
  <c r="M1704" i="1"/>
  <c r="K1705" i="1"/>
  <c r="M1705" i="1" s="1"/>
  <c r="L1705" i="1"/>
  <c r="N1705" i="1"/>
  <c r="K1706" i="1"/>
  <c r="L1706" i="1"/>
  <c r="N1706" i="1" s="1"/>
  <c r="M1706" i="1"/>
  <c r="K1707" i="1"/>
  <c r="M1707" i="1" s="1"/>
  <c r="L1707" i="1"/>
  <c r="N1707" i="1"/>
  <c r="K1708" i="1"/>
  <c r="L1708" i="1"/>
  <c r="N1708" i="1" s="1"/>
  <c r="M1708" i="1"/>
  <c r="K1709" i="1"/>
  <c r="M1709" i="1" s="1"/>
  <c r="L1709" i="1"/>
  <c r="N1709" i="1"/>
  <c r="K1710" i="1"/>
  <c r="L1710" i="1"/>
  <c r="N1710" i="1" s="1"/>
  <c r="M1710" i="1"/>
  <c r="K1711" i="1"/>
  <c r="M1711" i="1" s="1"/>
  <c r="L1711" i="1"/>
  <c r="N1711" i="1"/>
  <c r="K1712" i="1"/>
  <c r="L1712" i="1"/>
  <c r="N1712" i="1" s="1"/>
  <c r="M1712" i="1"/>
  <c r="K1713" i="1"/>
  <c r="M1713" i="1" s="1"/>
  <c r="L1713" i="1"/>
  <c r="N1713" i="1"/>
  <c r="K1714" i="1"/>
  <c r="L1714" i="1"/>
  <c r="N1714" i="1" s="1"/>
  <c r="M1714" i="1"/>
  <c r="K1715" i="1"/>
  <c r="M1715" i="1" s="1"/>
  <c r="L1715" i="1"/>
  <c r="N1715" i="1"/>
  <c r="K1716" i="1"/>
  <c r="L1716" i="1"/>
  <c r="N1716" i="1" s="1"/>
  <c r="M1716" i="1"/>
  <c r="K1717" i="1"/>
  <c r="M1717" i="1" s="1"/>
  <c r="L1717" i="1"/>
  <c r="N1717" i="1"/>
  <c r="K1718" i="1"/>
  <c r="L1718" i="1"/>
  <c r="N1718" i="1" s="1"/>
  <c r="M1718" i="1"/>
  <c r="K1719" i="1"/>
  <c r="M1719" i="1" s="1"/>
  <c r="L1719" i="1"/>
  <c r="N1719" i="1"/>
  <c r="K1720" i="1"/>
  <c r="L1720" i="1"/>
  <c r="N1720" i="1" s="1"/>
  <c r="M1720" i="1"/>
  <c r="K1721" i="1"/>
  <c r="M1721" i="1" s="1"/>
  <c r="L1721" i="1"/>
  <c r="N1721" i="1"/>
  <c r="K1722" i="1"/>
  <c r="L1722" i="1"/>
  <c r="N1722" i="1" s="1"/>
  <c r="M1722" i="1"/>
  <c r="K1723" i="1"/>
  <c r="M1723" i="1" s="1"/>
  <c r="L1723" i="1"/>
  <c r="N1723" i="1"/>
  <c r="K1724" i="1"/>
  <c r="L1724" i="1"/>
  <c r="N1724" i="1" s="1"/>
  <c r="M1724" i="1"/>
  <c r="K1725" i="1"/>
  <c r="M1725" i="1" s="1"/>
  <c r="L1725" i="1"/>
  <c r="N1725" i="1"/>
  <c r="K1726" i="1"/>
  <c r="L1726" i="1"/>
  <c r="N1726" i="1" s="1"/>
  <c r="M1726" i="1"/>
  <c r="K1727" i="1"/>
  <c r="M1727" i="1" s="1"/>
  <c r="L1727" i="1"/>
  <c r="N1727" i="1"/>
  <c r="K1728" i="1"/>
  <c r="L1728" i="1"/>
  <c r="N1728" i="1" s="1"/>
  <c r="M1728" i="1"/>
  <c r="K1729" i="1"/>
  <c r="M1729" i="1" s="1"/>
  <c r="L1729" i="1"/>
  <c r="N1729" i="1"/>
  <c r="K1730" i="1"/>
  <c r="L1730" i="1"/>
  <c r="N1730" i="1" s="1"/>
  <c r="M1730" i="1"/>
  <c r="K1731" i="1"/>
  <c r="M1731" i="1" s="1"/>
  <c r="L1731" i="1"/>
  <c r="N1731" i="1"/>
  <c r="K1732" i="1"/>
  <c r="L1732" i="1"/>
  <c r="N1732" i="1" s="1"/>
  <c r="M1732" i="1"/>
  <c r="K1733" i="1"/>
  <c r="M1733" i="1" s="1"/>
  <c r="L1733" i="1"/>
  <c r="N1733" i="1"/>
  <c r="K1734" i="1"/>
  <c r="L1734" i="1"/>
  <c r="N1734" i="1" s="1"/>
  <c r="M1734" i="1"/>
  <c r="K1735" i="1"/>
  <c r="M1735" i="1" s="1"/>
  <c r="L1735" i="1"/>
  <c r="N1735" i="1"/>
  <c r="K1736" i="1"/>
  <c r="L1736" i="1"/>
  <c r="N1736" i="1" s="1"/>
  <c r="M1736" i="1"/>
  <c r="K1737" i="1"/>
  <c r="M1737" i="1" s="1"/>
  <c r="L1737" i="1"/>
  <c r="N1737" i="1"/>
  <c r="K1738" i="1"/>
  <c r="L1738" i="1"/>
  <c r="N1738" i="1" s="1"/>
  <c r="M1738" i="1"/>
  <c r="K1739" i="1"/>
  <c r="M1739" i="1" s="1"/>
  <c r="L1739" i="1"/>
  <c r="N1739" i="1"/>
  <c r="K1740" i="1"/>
  <c r="L1740" i="1"/>
  <c r="N1740" i="1" s="1"/>
  <c r="M1740" i="1"/>
  <c r="K1741" i="1"/>
  <c r="M1741" i="1" s="1"/>
  <c r="L1741" i="1"/>
  <c r="N1741" i="1"/>
  <c r="K1742" i="1"/>
  <c r="L1742" i="1"/>
  <c r="N1742" i="1" s="1"/>
  <c r="M1742" i="1"/>
  <c r="K1743" i="1"/>
  <c r="M1743" i="1" s="1"/>
  <c r="L1743" i="1"/>
  <c r="N1743" i="1"/>
  <c r="K1744" i="1"/>
  <c r="L1744" i="1"/>
  <c r="N1744" i="1" s="1"/>
  <c r="M1744" i="1"/>
  <c r="K1745" i="1"/>
  <c r="M1745" i="1" s="1"/>
  <c r="L1745" i="1"/>
  <c r="N1745" i="1"/>
  <c r="K1746" i="1"/>
  <c r="L1746" i="1"/>
  <c r="N1746" i="1" s="1"/>
  <c r="M1746" i="1"/>
  <c r="K1747" i="1"/>
  <c r="M1747" i="1" s="1"/>
  <c r="L1747" i="1"/>
  <c r="N1747" i="1"/>
  <c r="K1748" i="1"/>
  <c r="L1748" i="1"/>
  <c r="N1748" i="1" s="1"/>
  <c r="M1748" i="1"/>
  <c r="K1749" i="1"/>
  <c r="M1749" i="1" s="1"/>
  <c r="L1749" i="1"/>
  <c r="N1749" i="1"/>
  <c r="K1750" i="1"/>
  <c r="L1750" i="1"/>
  <c r="N1750" i="1" s="1"/>
  <c r="M1750" i="1"/>
  <c r="K1751" i="1"/>
  <c r="M1751" i="1" s="1"/>
  <c r="L1751" i="1"/>
  <c r="N1751" i="1"/>
  <c r="K1752" i="1"/>
  <c r="L1752" i="1"/>
  <c r="N1752" i="1" s="1"/>
  <c r="M1752" i="1"/>
  <c r="K1753" i="1"/>
  <c r="M1753" i="1" s="1"/>
  <c r="L1753" i="1"/>
  <c r="N1753" i="1"/>
  <c r="K1754" i="1"/>
  <c r="L1754" i="1"/>
  <c r="N1754" i="1" s="1"/>
  <c r="M1754" i="1"/>
  <c r="K1755" i="1"/>
  <c r="M1755" i="1" s="1"/>
  <c r="L1755" i="1"/>
  <c r="N1755" i="1"/>
  <c r="K1756" i="1"/>
  <c r="L1756" i="1"/>
  <c r="N1756" i="1" s="1"/>
  <c r="M1756" i="1"/>
  <c r="K1757" i="1"/>
  <c r="M1757" i="1" s="1"/>
  <c r="L1757" i="1"/>
  <c r="N1757" i="1"/>
  <c r="K1758" i="1"/>
  <c r="L1758" i="1"/>
  <c r="N1758" i="1" s="1"/>
  <c r="M1758" i="1"/>
  <c r="K1759" i="1"/>
  <c r="M1759" i="1" s="1"/>
  <c r="L1759" i="1"/>
  <c r="N1759" i="1"/>
  <c r="K1760" i="1"/>
  <c r="L1760" i="1"/>
  <c r="N1760" i="1" s="1"/>
  <c r="M1760" i="1"/>
  <c r="K1761" i="1"/>
  <c r="M1761" i="1" s="1"/>
  <c r="L1761" i="1"/>
  <c r="N1761" i="1"/>
  <c r="K1762" i="1"/>
  <c r="L1762" i="1"/>
  <c r="N1762" i="1" s="1"/>
  <c r="M1762" i="1"/>
  <c r="K1763" i="1"/>
  <c r="M1763" i="1" s="1"/>
  <c r="L1763" i="1"/>
  <c r="N1763" i="1"/>
  <c r="K1764" i="1"/>
  <c r="L1764" i="1"/>
  <c r="N1764" i="1" s="1"/>
  <c r="M1764" i="1"/>
  <c r="K1765" i="1"/>
  <c r="M1765" i="1" s="1"/>
  <c r="L1765" i="1"/>
  <c r="N1765" i="1"/>
  <c r="K1766" i="1"/>
  <c r="L1766" i="1"/>
  <c r="N1766" i="1" s="1"/>
  <c r="M1766" i="1"/>
  <c r="K1767" i="1"/>
  <c r="M1767" i="1" s="1"/>
  <c r="L1767" i="1"/>
  <c r="N1767" i="1"/>
  <c r="K1768" i="1"/>
  <c r="L1768" i="1"/>
  <c r="N1768" i="1" s="1"/>
  <c r="M1768" i="1"/>
  <c r="K1769" i="1"/>
  <c r="M1769" i="1" s="1"/>
  <c r="L1769" i="1"/>
  <c r="N1769" i="1"/>
  <c r="K1770" i="1"/>
  <c r="L1770" i="1"/>
  <c r="N1770" i="1" s="1"/>
  <c r="M1770" i="1"/>
  <c r="K1771" i="1"/>
  <c r="M1771" i="1" s="1"/>
  <c r="L1771" i="1"/>
  <c r="N1771" i="1"/>
  <c r="K1772" i="1"/>
  <c r="L1772" i="1"/>
  <c r="N1772" i="1" s="1"/>
  <c r="M1772" i="1"/>
  <c r="K1773" i="1"/>
  <c r="M1773" i="1" s="1"/>
  <c r="L1773" i="1"/>
  <c r="N1773" i="1"/>
  <c r="K1774" i="1"/>
  <c r="L1774" i="1"/>
  <c r="N1774" i="1" s="1"/>
  <c r="M1774" i="1"/>
  <c r="K1775" i="1"/>
  <c r="M1775" i="1" s="1"/>
  <c r="L1775" i="1"/>
  <c r="N1775" i="1"/>
  <c r="K1776" i="1"/>
  <c r="L1776" i="1"/>
  <c r="N1776" i="1" s="1"/>
  <c r="M1776" i="1"/>
  <c r="K1777" i="1"/>
  <c r="M1777" i="1" s="1"/>
  <c r="L1777" i="1"/>
  <c r="N1777" i="1"/>
  <c r="K1778" i="1"/>
  <c r="L1778" i="1"/>
  <c r="N1778" i="1" s="1"/>
  <c r="M1778" i="1"/>
  <c r="K1779" i="1"/>
  <c r="M1779" i="1" s="1"/>
  <c r="L1779" i="1"/>
  <c r="N1779" i="1"/>
  <c r="K1780" i="1"/>
  <c r="L1780" i="1"/>
  <c r="N1780" i="1" s="1"/>
  <c r="M1780" i="1"/>
  <c r="K1781" i="1"/>
  <c r="M1781" i="1" s="1"/>
  <c r="L1781" i="1"/>
  <c r="N1781" i="1"/>
  <c r="K1782" i="1"/>
  <c r="L1782" i="1"/>
  <c r="N1782" i="1" s="1"/>
  <c r="M1782" i="1"/>
  <c r="K1783" i="1"/>
  <c r="M1783" i="1" s="1"/>
  <c r="L1783" i="1"/>
  <c r="N1783" i="1"/>
  <c r="K1784" i="1"/>
  <c r="L1784" i="1"/>
  <c r="N1784" i="1" s="1"/>
  <c r="M1784" i="1"/>
  <c r="K1785" i="1"/>
  <c r="M1785" i="1" s="1"/>
  <c r="L1785" i="1"/>
  <c r="N1785" i="1"/>
  <c r="K1786" i="1"/>
  <c r="L1786" i="1"/>
  <c r="N1786" i="1" s="1"/>
  <c r="M1786" i="1"/>
  <c r="K1787" i="1"/>
  <c r="M1787" i="1" s="1"/>
  <c r="L1787" i="1"/>
  <c r="N1787" i="1"/>
  <c r="K1788" i="1"/>
  <c r="L1788" i="1"/>
  <c r="N1788" i="1" s="1"/>
  <c r="M1788" i="1"/>
  <c r="K1789" i="1"/>
  <c r="M1789" i="1" s="1"/>
  <c r="L1789" i="1"/>
  <c r="N1789" i="1"/>
  <c r="K1790" i="1"/>
  <c r="L1790" i="1"/>
  <c r="N1790" i="1" s="1"/>
  <c r="M1790" i="1"/>
  <c r="K1791" i="1"/>
  <c r="M1791" i="1" s="1"/>
  <c r="L1791" i="1"/>
  <c r="N1791" i="1"/>
  <c r="K1792" i="1"/>
  <c r="L1792" i="1"/>
  <c r="N1792" i="1" s="1"/>
  <c r="M1792" i="1"/>
  <c r="K1793" i="1"/>
  <c r="M1793" i="1" s="1"/>
  <c r="L1793" i="1"/>
  <c r="N1793" i="1"/>
  <c r="K1794" i="1"/>
  <c r="L1794" i="1"/>
  <c r="N1794" i="1" s="1"/>
  <c r="M1794" i="1"/>
  <c r="K1795" i="1"/>
  <c r="M1795" i="1" s="1"/>
  <c r="L1795" i="1"/>
  <c r="N1795" i="1"/>
  <c r="K1796" i="1"/>
  <c r="L1796" i="1"/>
  <c r="N1796" i="1" s="1"/>
  <c r="M1796" i="1"/>
  <c r="K1797" i="1"/>
  <c r="M1797" i="1" s="1"/>
  <c r="L1797" i="1"/>
  <c r="N1797" i="1"/>
  <c r="K1798" i="1"/>
  <c r="L1798" i="1"/>
  <c r="N1798" i="1" s="1"/>
  <c r="M1798" i="1"/>
  <c r="K1799" i="1"/>
  <c r="M1799" i="1" s="1"/>
  <c r="L1799" i="1"/>
  <c r="N1799" i="1"/>
  <c r="K1800" i="1"/>
  <c r="L1800" i="1"/>
  <c r="N1800" i="1" s="1"/>
  <c r="M1800" i="1"/>
  <c r="K1801" i="1"/>
  <c r="M1801" i="1" s="1"/>
  <c r="L1801" i="1"/>
  <c r="N1801" i="1"/>
  <c r="K1802" i="1"/>
  <c r="L1802" i="1"/>
  <c r="N1802" i="1" s="1"/>
  <c r="M1802" i="1"/>
  <c r="K1803" i="1"/>
  <c r="M1803" i="1" s="1"/>
  <c r="L1803" i="1"/>
  <c r="N1803" i="1"/>
  <c r="K1804" i="1"/>
  <c r="L1804" i="1"/>
  <c r="N1804" i="1" s="1"/>
  <c r="M1804" i="1"/>
  <c r="K1805" i="1"/>
  <c r="M1805" i="1" s="1"/>
  <c r="L1805" i="1"/>
  <c r="N1805" i="1"/>
  <c r="K1806" i="1"/>
  <c r="L1806" i="1"/>
  <c r="N1806" i="1" s="1"/>
  <c r="M1806" i="1"/>
  <c r="K1807" i="1"/>
  <c r="M1807" i="1" s="1"/>
  <c r="L1807" i="1"/>
  <c r="N1807" i="1"/>
  <c r="K1808" i="1"/>
  <c r="L1808" i="1"/>
  <c r="N1808" i="1" s="1"/>
  <c r="M1808" i="1"/>
  <c r="K1809" i="1"/>
  <c r="M1809" i="1" s="1"/>
  <c r="L1809" i="1"/>
  <c r="N1809" i="1"/>
  <c r="K1810" i="1"/>
  <c r="L1810" i="1"/>
  <c r="N1810" i="1" s="1"/>
  <c r="M1810" i="1"/>
  <c r="K1811" i="1"/>
  <c r="M1811" i="1" s="1"/>
  <c r="L1811" i="1"/>
  <c r="N1811" i="1"/>
  <c r="K1812" i="1"/>
  <c r="L1812" i="1"/>
  <c r="N1812" i="1" s="1"/>
  <c r="M1812" i="1"/>
  <c r="K1813" i="1"/>
  <c r="M1813" i="1" s="1"/>
  <c r="L1813" i="1"/>
  <c r="N1813" i="1"/>
  <c r="K1814" i="1"/>
  <c r="L1814" i="1"/>
  <c r="N1814" i="1" s="1"/>
  <c r="M1814" i="1"/>
  <c r="K1815" i="1"/>
  <c r="M1815" i="1" s="1"/>
  <c r="L1815" i="1"/>
  <c r="N1815" i="1"/>
  <c r="K1816" i="1"/>
  <c r="L1816" i="1"/>
  <c r="N1816" i="1" s="1"/>
  <c r="M1816" i="1"/>
  <c r="K1817" i="1"/>
  <c r="M1817" i="1" s="1"/>
  <c r="L1817" i="1"/>
  <c r="N1817" i="1"/>
  <c r="K1818" i="1"/>
  <c r="L1818" i="1"/>
  <c r="N1818" i="1" s="1"/>
  <c r="M1818" i="1"/>
  <c r="K1819" i="1"/>
  <c r="M1819" i="1" s="1"/>
  <c r="L1819" i="1"/>
  <c r="N1819" i="1"/>
  <c r="K1820" i="1"/>
  <c r="L1820" i="1"/>
  <c r="N1820" i="1" s="1"/>
  <c r="M1820" i="1"/>
  <c r="K1821" i="1"/>
  <c r="M1821" i="1" s="1"/>
  <c r="L1821" i="1"/>
  <c r="N1821" i="1"/>
  <c r="K1822" i="1"/>
  <c r="L1822" i="1"/>
  <c r="N1822" i="1" s="1"/>
  <c r="M1822" i="1"/>
  <c r="K1823" i="1"/>
  <c r="M1823" i="1" s="1"/>
  <c r="L1823" i="1"/>
  <c r="N1823" i="1"/>
  <c r="K1824" i="1"/>
  <c r="L1824" i="1"/>
  <c r="N1824" i="1" s="1"/>
  <c r="M1824" i="1"/>
  <c r="K1825" i="1"/>
  <c r="M1825" i="1" s="1"/>
  <c r="L1825" i="1"/>
  <c r="N1825" i="1"/>
  <c r="K1826" i="1"/>
  <c r="L1826" i="1"/>
  <c r="N1826" i="1" s="1"/>
  <c r="M1826" i="1"/>
  <c r="K1827" i="1"/>
  <c r="M1827" i="1" s="1"/>
  <c r="L1827" i="1"/>
  <c r="N1827" i="1"/>
  <c r="K1828" i="1"/>
  <c r="L1828" i="1"/>
  <c r="N1828" i="1" s="1"/>
  <c r="M1828" i="1"/>
  <c r="K1829" i="1"/>
  <c r="M1829" i="1" s="1"/>
  <c r="L1829" i="1"/>
  <c r="N1829" i="1"/>
  <c r="K1830" i="1"/>
  <c r="L1830" i="1"/>
  <c r="N1830" i="1" s="1"/>
  <c r="M1830" i="1"/>
  <c r="K1831" i="1"/>
  <c r="M1831" i="1" s="1"/>
  <c r="L1831" i="1"/>
  <c r="N1831" i="1"/>
  <c r="K1832" i="1"/>
  <c r="L1832" i="1"/>
  <c r="N1832" i="1" s="1"/>
  <c r="M1832" i="1"/>
  <c r="K1833" i="1"/>
  <c r="M1833" i="1" s="1"/>
  <c r="L1833" i="1"/>
  <c r="N1833" i="1"/>
  <c r="K1834" i="1"/>
  <c r="L1834" i="1"/>
  <c r="N1834" i="1" s="1"/>
  <c r="M1834" i="1"/>
  <c r="K1835" i="1"/>
  <c r="M1835" i="1" s="1"/>
  <c r="L1835" i="1"/>
  <c r="N1835" i="1"/>
  <c r="K1836" i="1"/>
  <c r="L1836" i="1"/>
  <c r="N1836" i="1" s="1"/>
  <c r="M1836" i="1"/>
  <c r="K1837" i="1"/>
  <c r="M1837" i="1" s="1"/>
  <c r="L1837" i="1"/>
  <c r="N1837" i="1"/>
  <c r="K1838" i="1"/>
  <c r="L1838" i="1"/>
  <c r="N1838" i="1" s="1"/>
  <c r="M1838" i="1"/>
  <c r="K1839" i="1"/>
  <c r="M1839" i="1" s="1"/>
  <c r="L1839" i="1"/>
  <c r="N1839" i="1"/>
  <c r="K1840" i="1"/>
  <c r="L1840" i="1"/>
  <c r="N1840" i="1" s="1"/>
  <c r="M1840" i="1"/>
  <c r="K1841" i="1"/>
  <c r="M1841" i="1" s="1"/>
  <c r="L1841" i="1"/>
  <c r="N1841" i="1"/>
  <c r="K1842" i="1"/>
  <c r="L1842" i="1"/>
  <c r="N1842" i="1" s="1"/>
  <c r="M1842" i="1"/>
  <c r="K1843" i="1"/>
  <c r="M1843" i="1" s="1"/>
  <c r="L1843" i="1"/>
  <c r="N1843" i="1"/>
  <c r="K1844" i="1"/>
  <c r="L1844" i="1"/>
  <c r="N1844" i="1" s="1"/>
  <c r="M1844" i="1"/>
  <c r="K1845" i="1"/>
  <c r="M1845" i="1" s="1"/>
  <c r="L1845" i="1"/>
  <c r="N1845" i="1"/>
  <c r="K1846" i="1"/>
  <c r="L1846" i="1"/>
  <c r="N1846" i="1" s="1"/>
  <c r="M1846" i="1"/>
  <c r="K1847" i="1"/>
  <c r="M1847" i="1" s="1"/>
  <c r="L1847" i="1"/>
  <c r="N1847" i="1"/>
  <c r="K1848" i="1"/>
  <c r="L1848" i="1"/>
  <c r="N1848" i="1" s="1"/>
  <c r="M1848" i="1"/>
  <c r="K1849" i="1"/>
  <c r="M1849" i="1" s="1"/>
  <c r="L1849" i="1"/>
  <c r="N1849" i="1"/>
  <c r="K1850" i="1"/>
  <c r="L1850" i="1"/>
  <c r="N1850" i="1" s="1"/>
  <c r="M1850" i="1"/>
  <c r="K1851" i="1"/>
  <c r="M1851" i="1" s="1"/>
  <c r="L1851" i="1"/>
  <c r="N1851" i="1"/>
  <c r="K1852" i="1"/>
  <c r="L1852" i="1"/>
  <c r="N1852" i="1" s="1"/>
  <c r="M1852" i="1"/>
  <c r="K1853" i="1"/>
  <c r="M1853" i="1" s="1"/>
  <c r="L1853" i="1"/>
  <c r="N1853" i="1"/>
  <c r="K1854" i="1"/>
  <c r="L1854" i="1"/>
  <c r="N1854" i="1" s="1"/>
  <c r="M1854" i="1"/>
  <c r="K1855" i="1"/>
  <c r="M1855" i="1" s="1"/>
  <c r="L1855" i="1"/>
  <c r="N1855" i="1"/>
  <c r="K1856" i="1"/>
  <c r="L1856" i="1"/>
  <c r="N1856" i="1" s="1"/>
  <c r="M1856" i="1"/>
  <c r="K1857" i="1"/>
  <c r="M1857" i="1" s="1"/>
  <c r="L1857" i="1"/>
  <c r="N1857" i="1"/>
  <c r="K1858" i="1"/>
  <c r="L1858" i="1"/>
  <c r="N1858" i="1" s="1"/>
  <c r="M1858" i="1"/>
  <c r="K1859" i="1"/>
  <c r="M1859" i="1" s="1"/>
  <c r="L1859" i="1"/>
  <c r="N1859" i="1"/>
  <c r="K1860" i="1"/>
  <c r="L1860" i="1"/>
  <c r="N1860" i="1" s="1"/>
  <c r="M1860" i="1"/>
  <c r="K1861" i="1"/>
  <c r="M1861" i="1" s="1"/>
  <c r="L1861" i="1"/>
  <c r="N1861" i="1"/>
  <c r="K1862" i="1"/>
  <c r="L1862" i="1"/>
  <c r="N1862" i="1" s="1"/>
  <c r="M1862" i="1"/>
  <c r="K1863" i="1"/>
  <c r="M1863" i="1" s="1"/>
  <c r="L1863" i="1"/>
  <c r="N1863" i="1"/>
  <c r="G1697" i="1"/>
  <c r="O1697" i="1" s="1"/>
  <c r="G1698" i="1"/>
  <c r="O1698" i="1" s="1"/>
  <c r="G1699" i="1"/>
  <c r="O1699" i="1" s="1"/>
  <c r="G1700" i="1"/>
  <c r="O1700" i="1" s="1"/>
  <c r="G1701" i="1"/>
  <c r="O1701" i="1" s="1"/>
  <c r="G1702" i="1"/>
  <c r="O1702" i="1" s="1"/>
  <c r="G1703" i="1"/>
  <c r="O1703" i="1" s="1"/>
  <c r="H1703" i="1"/>
  <c r="P1703" i="1" s="1"/>
  <c r="G1704" i="1"/>
  <c r="O1704" i="1" s="1"/>
  <c r="G1705" i="1"/>
  <c r="O1705" i="1" s="1"/>
  <c r="G1706" i="1"/>
  <c r="O1706" i="1" s="1"/>
  <c r="G1707" i="1"/>
  <c r="O1707" i="1" s="1"/>
  <c r="G1708" i="1"/>
  <c r="O1708" i="1" s="1"/>
  <c r="G1709" i="1"/>
  <c r="O1709" i="1" s="1"/>
  <c r="G1710" i="1"/>
  <c r="O1710" i="1" s="1"/>
  <c r="G1711" i="1"/>
  <c r="O1711" i="1" s="1"/>
  <c r="H1711" i="1"/>
  <c r="P1711" i="1" s="1"/>
  <c r="G1712" i="1"/>
  <c r="O1712" i="1" s="1"/>
  <c r="G1713" i="1"/>
  <c r="O1713" i="1" s="1"/>
  <c r="G1714" i="1"/>
  <c r="O1714" i="1" s="1"/>
  <c r="G1715" i="1"/>
  <c r="O1715" i="1" s="1"/>
  <c r="G1716" i="1"/>
  <c r="O1716" i="1" s="1"/>
  <c r="G1717" i="1"/>
  <c r="O1717" i="1" s="1"/>
  <c r="G1718" i="1"/>
  <c r="O1718" i="1" s="1"/>
  <c r="G1719" i="1"/>
  <c r="O1719" i="1" s="1"/>
  <c r="H1719" i="1"/>
  <c r="P1719" i="1" s="1"/>
  <c r="G1720" i="1"/>
  <c r="O1720" i="1" s="1"/>
  <c r="G1721" i="1"/>
  <c r="O1721" i="1" s="1"/>
  <c r="G1722" i="1"/>
  <c r="O1722" i="1" s="1"/>
  <c r="G1723" i="1"/>
  <c r="O1723" i="1" s="1"/>
  <c r="G1724" i="1"/>
  <c r="O1724" i="1" s="1"/>
  <c r="G1725" i="1"/>
  <c r="O1725" i="1" s="1"/>
  <c r="G1726" i="1"/>
  <c r="O1726" i="1" s="1"/>
  <c r="G1727" i="1"/>
  <c r="O1727" i="1" s="1"/>
  <c r="H1727" i="1"/>
  <c r="P1727" i="1" s="1"/>
  <c r="G1728" i="1"/>
  <c r="O1728" i="1" s="1"/>
  <c r="G1729" i="1"/>
  <c r="O1729" i="1" s="1"/>
  <c r="G1730" i="1"/>
  <c r="O1730" i="1" s="1"/>
  <c r="G1731" i="1"/>
  <c r="O1731" i="1" s="1"/>
  <c r="G1732" i="1"/>
  <c r="O1732" i="1" s="1"/>
  <c r="G1733" i="1"/>
  <c r="O1733" i="1" s="1"/>
  <c r="G1734" i="1"/>
  <c r="O1734" i="1" s="1"/>
  <c r="G1735" i="1"/>
  <c r="O1735" i="1" s="1"/>
  <c r="H1735" i="1"/>
  <c r="P1735" i="1" s="1"/>
  <c r="G1736" i="1"/>
  <c r="O1736" i="1" s="1"/>
  <c r="G1737" i="1"/>
  <c r="O1737" i="1" s="1"/>
  <c r="G1738" i="1"/>
  <c r="O1738" i="1" s="1"/>
  <c r="G1739" i="1"/>
  <c r="O1739" i="1" s="1"/>
  <c r="G1740" i="1"/>
  <c r="O1740" i="1" s="1"/>
  <c r="G1741" i="1"/>
  <c r="O1741" i="1" s="1"/>
  <c r="G1742" i="1"/>
  <c r="O1742" i="1" s="1"/>
  <c r="G1743" i="1"/>
  <c r="O1743" i="1" s="1"/>
  <c r="H1743" i="1"/>
  <c r="P1743" i="1" s="1"/>
  <c r="G1744" i="1"/>
  <c r="O1744" i="1" s="1"/>
  <c r="G1745" i="1"/>
  <c r="O1745" i="1" s="1"/>
  <c r="G1746" i="1"/>
  <c r="O1746" i="1" s="1"/>
  <c r="G1747" i="1"/>
  <c r="O1747" i="1" s="1"/>
  <c r="G1748" i="1"/>
  <c r="O1748" i="1" s="1"/>
  <c r="G1749" i="1"/>
  <c r="O1749" i="1" s="1"/>
  <c r="G1750" i="1"/>
  <c r="O1750" i="1" s="1"/>
  <c r="G1751" i="1"/>
  <c r="O1751" i="1" s="1"/>
  <c r="H1751" i="1"/>
  <c r="P1751" i="1" s="1"/>
  <c r="G1752" i="1"/>
  <c r="O1752" i="1" s="1"/>
  <c r="G1753" i="1"/>
  <c r="O1753" i="1" s="1"/>
  <c r="G1754" i="1"/>
  <c r="O1754" i="1" s="1"/>
  <c r="G1755" i="1"/>
  <c r="O1755" i="1" s="1"/>
  <c r="G1756" i="1"/>
  <c r="O1756" i="1" s="1"/>
  <c r="G1757" i="1"/>
  <c r="O1757" i="1" s="1"/>
  <c r="G1758" i="1"/>
  <c r="O1758" i="1" s="1"/>
  <c r="G1759" i="1"/>
  <c r="O1759" i="1" s="1"/>
  <c r="H1759" i="1"/>
  <c r="P1759" i="1" s="1"/>
  <c r="G1760" i="1"/>
  <c r="O1760" i="1" s="1"/>
  <c r="G1761" i="1"/>
  <c r="O1761" i="1" s="1"/>
  <c r="G1762" i="1"/>
  <c r="O1762" i="1" s="1"/>
  <c r="G1763" i="1"/>
  <c r="O1763" i="1" s="1"/>
  <c r="G1764" i="1"/>
  <c r="O1764" i="1" s="1"/>
  <c r="G1765" i="1"/>
  <c r="O1765" i="1" s="1"/>
  <c r="G1766" i="1"/>
  <c r="O1766" i="1" s="1"/>
  <c r="G1767" i="1"/>
  <c r="O1767" i="1" s="1"/>
  <c r="H1767" i="1"/>
  <c r="P1767" i="1" s="1"/>
  <c r="G1768" i="1"/>
  <c r="O1768" i="1" s="1"/>
  <c r="G1769" i="1"/>
  <c r="O1769" i="1" s="1"/>
  <c r="G1770" i="1"/>
  <c r="O1770" i="1" s="1"/>
  <c r="G1771" i="1"/>
  <c r="O1771" i="1" s="1"/>
  <c r="G1772" i="1"/>
  <c r="O1772" i="1" s="1"/>
  <c r="G1773" i="1"/>
  <c r="O1773" i="1" s="1"/>
  <c r="G1774" i="1"/>
  <c r="O1774" i="1" s="1"/>
  <c r="G1775" i="1"/>
  <c r="O1775" i="1" s="1"/>
  <c r="H1775" i="1"/>
  <c r="P1775" i="1" s="1"/>
  <c r="G1776" i="1"/>
  <c r="O1776" i="1" s="1"/>
  <c r="G1777" i="1"/>
  <c r="O1777" i="1" s="1"/>
  <c r="G1778" i="1"/>
  <c r="O1778" i="1" s="1"/>
  <c r="G1779" i="1"/>
  <c r="O1779" i="1" s="1"/>
  <c r="G1780" i="1"/>
  <c r="O1780" i="1" s="1"/>
  <c r="G1781" i="1"/>
  <c r="O1781" i="1" s="1"/>
  <c r="G1782" i="1"/>
  <c r="O1782" i="1" s="1"/>
  <c r="G1783" i="1"/>
  <c r="O1783" i="1" s="1"/>
  <c r="H1783" i="1"/>
  <c r="P1783" i="1" s="1"/>
  <c r="G1784" i="1"/>
  <c r="O1784" i="1" s="1"/>
  <c r="G1785" i="1"/>
  <c r="O1785" i="1" s="1"/>
  <c r="G1786" i="1"/>
  <c r="O1786" i="1" s="1"/>
  <c r="G1787" i="1"/>
  <c r="O1787" i="1" s="1"/>
  <c r="G1788" i="1"/>
  <c r="O1788" i="1" s="1"/>
  <c r="G1789" i="1"/>
  <c r="O1789" i="1" s="1"/>
  <c r="G1790" i="1"/>
  <c r="O1790" i="1" s="1"/>
  <c r="G1791" i="1"/>
  <c r="O1791" i="1" s="1"/>
  <c r="H1791" i="1"/>
  <c r="P1791" i="1" s="1"/>
  <c r="G1792" i="1"/>
  <c r="O1792" i="1" s="1"/>
  <c r="H1792" i="1"/>
  <c r="P1792" i="1" s="1"/>
  <c r="G1793" i="1"/>
  <c r="O1793" i="1" s="1"/>
  <c r="H1793" i="1"/>
  <c r="P1793" i="1" s="1"/>
  <c r="G1794" i="1"/>
  <c r="O1794" i="1" s="1"/>
  <c r="H1794" i="1"/>
  <c r="P1794" i="1" s="1"/>
  <c r="G1795" i="1"/>
  <c r="O1795" i="1" s="1"/>
  <c r="H1795" i="1"/>
  <c r="P1795" i="1" s="1"/>
  <c r="G1796" i="1"/>
  <c r="O1796" i="1" s="1"/>
  <c r="H1796" i="1"/>
  <c r="P1796" i="1" s="1"/>
  <c r="G1797" i="1"/>
  <c r="O1797" i="1" s="1"/>
  <c r="H1797" i="1"/>
  <c r="P1797" i="1" s="1"/>
  <c r="G1798" i="1"/>
  <c r="O1798" i="1" s="1"/>
  <c r="H1798" i="1"/>
  <c r="P1798" i="1" s="1"/>
  <c r="G1799" i="1"/>
  <c r="O1799" i="1" s="1"/>
  <c r="H1799" i="1"/>
  <c r="P1799" i="1" s="1"/>
  <c r="G1800" i="1"/>
  <c r="O1800" i="1" s="1"/>
  <c r="H1800" i="1"/>
  <c r="P1800" i="1" s="1"/>
  <c r="G1801" i="1"/>
  <c r="O1801" i="1" s="1"/>
  <c r="H1801" i="1"/>
  <c r="P1801" i="1" s="1"/>
  <c r="G1802" i="1"/>
  <c r="O1802" i="1" s="1"/>
  <c r="H1802" i="1"/>
  <c r="P1802" i="1" s="1"/>
  <c r="G1803" i="1"/>
  <c r="O1803" i="1" s="1"/>
  <c r="H1803" i="1"/>
  <c r="P1803" i="1" s="1"/>
  <c r="G1804" i="1"/>
  <c r="O1804" i="1" s="1"/>
  <c r="H1804" i="1"/>
  <c r="P1804" i="1" s="1"/>
  <c r="G1805" i="1"/>
  <c r="O1805" i="1" s="1"/>
  <c r="H1805" i="1"/>
  <c r="P1805" i="1" s="1"/>
  <c r="G1806" i="1"/>
  <c r="O1806" i="1" s="1"/>
  <c r="H1806" i="1"/>
  <c r="P1806" i="1" s="1"/>
  <c r="G1807" i="1"/>
  <c r="O1807" i="1" s="1"/>
  <c r="H1807" i="1"/>
  <c r="P1807" i="1" s="1"/>
  <c r="G1808" i="1"/>
  <c r="O1808" i="1" s="1"/>
  <c r="H1808" i="1"/>
  <c r="P1808" i="1" s="1"/>
  <c r="G1809" i="1"/>
  <c r="O1809" i="1" s="1"/>
  <c r="H1809" i="1"/>
  <c r="P1809" i="1" s="1"/>
  <c r="G1810" i="1"/>
  <c r="O1810" i="1" s="1"/>
  <c r="H1810" i="1"/>
  <c r="P1810" i="1" s="1"/>
  <c r="G1811" i="1"/>
  <c r="O1811" i="1" s="1"/>
  <c r="H1811" i="1"/>
  <c r="P1811" i="1" s="1"/>
  <c r="G1812" i="1"/>
  <c r="O1812" i="1" s="1"/>
  <c r="H1812" i="1"/>
  <c r="P1812" i="1" s="1"/>
  <c r="G1813" i="1"/>
  <c r="O1813" i="1" s="1"/>
  <c r="H1813" i="1"/>
  <c r="P1813" i="1" s="1"/>
  <c r="G1814" i="1"/>
  <c r="O1814" i="1" s="1"/>
  <c r="H1814" i="1"/>
  <c r="P1814" i="1" s="1"/>
  <c r="G1815" i="1"/>
  <c r="O1815" i="1" s="1"/>
  <c r="H1815" i="1"/>
  <c r="P1815" i="1" s="1"/>
  <c r="G1816" i="1"/>
  <c r="O1816" i="1" s="1"/>
  <c r="H1816" i="1"/>
  <c r="P1816" i="1" s="1"/>
  <c r="G1817" i="1"/>
  <c r="O1817" i="1" s="1"/>
  <c r="H1817" i="1"/>
  <c r="P1817" i="1" s="1"/>
  <c r="G1818" i="1"/>
  <c r="O1818" i="1" s="1"/>
  <c r="H1818" i="1"/>
  <c r="P1818" i="1" s="1"/>
  <c r="G1819" i="1"/>
  <c r="O1819" i="1" s="1"/>
  <c r="H1819" i="1"/>
  <c r="P1819" i="1" s="1"/>
  <c r="G1820" i="1"/>
  <c r="O1820" i="1" s="1"/>
  <c r="H1820" i="1"/>
  <c r="P1820" i="1" s="1"/>
  <c r="G1821" i="1"/>
  <c r="O1821" i="1" s="1"/>
  <c r="H1821" i="1"/>
  <c r="P1821" i="1" s="1"/>
  <c r="G1822" i="1"/>
  <c r="O1822" i="1" s="1"/>
  <c r="H1822" i="1"/>
  <c r="P1822" i="1" s="1"/>
  <c r="G1823" i="1"/>
  <c r="O1823" i="1" s="1"/>
  <c r="H1823" i="1"/>
  <c r="P1823" i="1" s="1"/>
  <c r="G1824" i="1"/>
  <c r="O1824" i="1" s="1"/>
  <c r="H1824" i="1"/>
  <c r="P1824" i="1" s="1"/>
  <c r="G1825" i="1"/>
  <c r="O1825" i="1" s="1"/>
  <c r="H1825" i="1"/>
  <c r="P1825" i="1" s="1"/>
  <c r="G1826" i="1"/>
  <c r="O1826" i="1" s="1"/>
  <c r="H1826" i="1"/>
  <c r="P1826" i="1" s="1"/>
  <c r="G1827" i="1"/>
  <c r="O1827" i="1" s="1"/>
  <c r="H1827" i="1"/>
  <c r="P1827" i="1" s="1"/>
  <c r="G1828" i="1"/>
  <c r="O1828" i="1" s="1"/>
  <c r="H1828" i="1"/>
  <c r="P1828" i="1" s="1"/>
  <c r="G1829" i="1"/>
  <c r="O1829" i="1" s="1"/>
  <c r="H1829" i="1"/>
  <c r="P1829" i="1" s="1"/>
  <c r="G1830" i="1"/>
  <c r="O1830" i="1" s="1"/>
  <c r="H1830" i="1"/>
  <c r="P1830" i="1" s="1"/>
  <c r="G1831" i="1"/>
  <c r="O1831" i="1" s="1"/>
  <c r="H1831" i="1"/>
  <c r="P1831" i="1" s="1"/>
  <c r="G1832" i="1"/>
  <c r="O1832" i="1" s="1"/>
  <c r="H1832" i="1"/>
  <c r="P1832" i="1" s="1"/>
  <c r="G1833" i="1"/>
  <c r="O1833" i="1" s="1"/>
  <c r="H1833" i="1"/>
  <c r="P1833" i="1" s="1"/>
  <c r="G1834" i="1"/>
  <c r="O1834" i="1" s="1"/>
  <c r="H1834" i="1"/>
  <c r="P1834" i="1" s="1"/>
  <c r="G1835" i="1"/>
  <c r="O1835" i="1" s="1"/>
  <c r="H1835" i="1"/>
  <c r="P1835" i="1" s="1"/>
  <c r="G1836" i="1"/>
  <c r="O1836" i="1" s="1"/>
  <c r="H1836" i="1"/>
  <c r="P1836" i="1" s="1"/>
  <c r="G1837" i="1"/>
  <c r="O1837" i="1" s="1"/>
  <c r="H1837" i="1"/>
  <c r="P1837" i="1" s="1"/>
  <c r="G1838" i="1"/>
  <c r="O1838" i="1" s="1"/>
  <c r="H1838" i="1"/>
  <c r="P1838" i="1" s="1"/>
  <c r="G1839" i="1"/>
  <c r="O1839" i="1" s="1"/>
  <c r="H1839" i="1"/>
  <c r="P1839" i="1" s="1"/>
  <c r="G1840" i="1"/>
  <c r="O1840" i="1" s="1"/>
  <c r="H1840" i="1"/>
  <c r="P1840" i="1" s="1"/>
  <c r="G1841" i="1"/>
  <c r="O1841" i="1" s="1"/>
  <c r="H1841" i="1"/>
  <c r="P1841" i="1" s="1"/>
  <c r="G1842" i="1"/>
  <c r="O1842" i="1" s="1"/>
  <c r="H1842" i="1"/>
  <c r="P1842" i="1" s="1"/>
  <c r="G1843" i="1"/>
  <c r="O1843" i="1" s="1"/>
  <c r="H1843" i="1"/>
  <c r="P1843" i="1" s="1"/>
  <c r="G1844" i="1"/>
  <c r="O1844" i="1" s="1"/>
  <c r="H1844" i="1"/>
  <c r="P1844" i="1" s="1"/>
  <c r="G1845" i="1"/>
  <c r="O1845" i="1" s="1"/>
  <c r="H1845" i="1"/>
  <c r="P1845" i="1" s="1"/>
  <c r="G1846" i="1"/>
  <c r="O1846" i="1" s="1"/>
  <c r="H1846" i="1"/>
  <c r="P1846" i="1" s="1"/>
  <c r="G1847" i="1"/>
  <c r="O1847" i="1" s="1"/>
  <c r="H1847" i="1"/>
  <c r="P1847" i="1" s="1"/>
  <c r="G1848" i="1"/>
  <c r="O1848" i="1" s="1"/>
  <c r="H1848" i="1"/>
  <c r="P1848" i="1" s="1"/>
  <c r="G1849" i="1"/>
  <c r="O1849" i="1" s="1"/>
  <c r="H1849" i="1"/>
  <c r="P1849" i="1" s="1"/>
  <c r="G1850" i="1"/>
  <c r="O1850" i="1" s="1"/>
  <c r="H1850" i="1"/>
  <c r="P1850" i="1" s="1"/>
  <c r="G1851" i="1"/>
  <c r="O1851" i="1" s="1"/>
  <c r="H1851" i="1"/>
  <c r="P1851" i="1" s="1"/>
  <c r="G1852" i="1"/>
  <c r="O1852" i="1" s="1"/>
  <c r="H1852" i="1"/>
  <c r="P1852" i="1" s="1"/>
  <c r="G1853" i="1"/>
  <c r="O1853" i="1" s="1"/>
  <c r="H1853" i="1"/>
  <c r="P1853" i="1" s="1"/>
  <c r="G1854" i="1"/>
  <c r="O1854" i="1" s="1"/>
  <c r="H1854" i="1"/>
  <c r="P1854" i="1" s="1"/>
  <c r="G1855" i="1"/>
  <c r="O1855" i="1" s="1"/>
  <c r="H1855" i="1"/>
  <c r="P1855" i="1" s="1"/>
  <c r="G1856" i="1"/>
  <c r="O1856" i="1" s="1"/>
  <c r="H1856" i="1"/>
  <c r="P1856" i="1" s="1"/>
  <c r="G1857" i="1"/>
  <c r="O1857" i="1" s="1"/>
  <c r="H1857" i="1"/>
  <c r="P1857" i="1" s="1"/>
  <c r="G1858" i="1"/>
  <c r="O1858" i="1" s="1"/>
  <c r="H1858" i="1"/>
  <c r="P1858" i="1" s="1"/>
  <c r="G1859" i="1"/>
  <c r="O1859" i="1" s="1"/>
  <c r="H1859" i="1"/>
  <c r="P1859" i="1" s="1"/>
  <c r="G1860" i="1"/>
  <c r="O1860" i="1" s="1"/>
  <c r="H1860" i="1"/>
  <c r="P1860" i="1" s="1"/>
  <c r="G1861" i="1"/>
  <c r="O1861" i="1" s="1"/>
  <c r="H1861" i="1"/>
  <c r="P1861" i="1" s="1"/>
  <c r="G1862" i="1"/>
  <c r="O1862" i="1" s="1"/>
  <c r="H1862" i="1"/>
  <c r="P1862" i="1" s="1"/>
  <c r="G1863" i="1"/>
  <c r="O1863" i="1" s="1"/>
  <c r="H1863" i="1"/>
  <c r="P1863" i="1" s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D1659" i="2" l="1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O1659" i="2"/>
  <c r="P1659" i="2"/>
  <c r="Q1659" i="2"/>
  <c r="R1659" i="2"/>
  <c r="S1659" i="2"/>
  <c r="T1659" i="2"/>
  <c r="O1660" i="2"/>
  <c r="P1660" i="2"/>
  <c r="S1660" i="2" s="1"/>
  <c r="Q1660" i="2"/>
  <c r="T1660" i="2" s="1"/>
  <c r="R1660" i="2"/>
  <c r="O1661" i="2"/>
  <c r="R1661" i="2" s="1"/>
  <c r="P1661" i="2"/>
  <c r="S1661" i="2" s="1"/>
  <c r="Q1661" i="2"/>
  <c r="T1661" i="2"/>
  <c r="O1662" i="2"/>
  <c r="R1662" i="2" s="1"/>
  <c r="P1662" i="2"/>
  <c r="Q1662" i="2"/>
  <c r="S1662" i="2"/>
  <c r="T1662" i="2"/>
  <c r="O1663" i="2"/>
  <c r="P1663" i="2"/>
  <c r="S1663" i="2" s="1"/>
  <c r="Q1663" i="2"/>
  <c r="R1663" i="2"/>
  <c r="T1663" i="2"/>
  <c r="O1664" i="2"/>
  <c r="R1664" i="2" s="1"/>
  <c r="P1664" i="2"/>
  <c r="Q1664" i="2"/>
  <c r="T1664" i="2" s="1"/>
  <c r="S1664" i="2"/>
  <c r="O1665" i="2"/>
  <c r="P1665" i="2"/>
  <c r="S1665" i="2" s="1"/>
  <c r="Q1665" i="2"/>
  <c r="R1665" i="2"/>
  <c r="T1665" i="2"/>
  <c r="O1666" i="2"/>
  <c r="R1666" i="2" s="1"/>
  <c r="P1666" i="2"/>
  <c r="Q1666" i="2"/>
  <c r="T1666" i="2" s="1"/>
  <c r="S1666" i="2"/>
  <c r="O1667" i="2"/>
  <c r="P1667" i="2"/>
  <c r="S1667" i="2" s="1"/>
  <c r="Q1667" i="2"/>
  <c r="R1667" i="2"/>
  <c r="T1667" i="2"/>
  <c r="O1668" i="2"/>
  <c r="R1668" i="2" s="1"/>
  <c r="P1668" i="2"/>
  <c r="Q1668" i="2"/>
  <c r="T1668" i="2" s="1"/>
  <c r="S1668" i="2"/>
  <c r="O1669" i="2"/>
  <c r="P1669" i="2"/>
  <c r="S1669" i="2" s="1"/>
  <c r="Q1669" i="2"/>
  <c r="R1669" i="2"/>
  <c r="T1669" i="2"/>
  <c r="O1670" i="2"/>
  <c r="R1670" i="2" s="1"/>
  <c r="P1670" i="2"/>
  <c r="Q1670" i="2"/>
  <c r="T1670" i="2" s="1"/>
  <c r="S1670" i="2"/>
  <c r="O1671" i="2"/>
  <c r="P1671" i="2"/>
  <c r="S1671" i="2" s="1"/>
  <c r="Q1671" i="2"/>
  <c r="R1671" i="2"/>
  <c r="T1671" i="2"/>
  <c r="O1672" i="2"/>
  <c r="R1672" i="2" s="1"/>
  <c r="P1672" i="2"/>
  <c r="Q1672" i="2"/>
  <c r="T1672" i="2" s="1"/>
  <c r="S1672" i="2"/>
  <c r="O1673" i="2"/>
  <c r="P1673" i="2"/>
  <c r="S1673" i="2" s="1"/>
  <c r="Q1673" i="2"/>
  <c r="R1673" i="2"/>
  <c r="T1673" i="2"/>
  <c r="O1674" i="2"/>
  <c r="R1674" i="2" s="1"/>
  <c r="P1674" i="2"/>
  <c r="Q1674" i="2"/>
  <c r="T1674" i="2" s="1"/>
  <c r="S1674" i="2"/>
  <c r="O1675" i="2"/>
  <c r="P1675" i="2"/>
  <c r="S1675" i="2" s="1"/>
  <c r="Q1675" i="2"/>
  <c r="R1675" i="2"/>
  <c r="T1675" i="2"/>
  <c r="O1676" i="2"/>
  <c r="R1676" i="2" s="1"/>
  <c r="P1676" i="2"/>
  <c r="Q1676" i="2"/>
  <c r="T1676" i="2" s="1"/>
  <c r="S1676" i="2"/>
  <c r="O1677" i="2"/>
  <c r="P1677" i="2"/>
  <c r="S1677" i="2" s="1"/>
  <c r="Q1677" i="2"/>
  <c r="R1677" i="2"/>
  <c r="T1677" i="2"/>
  <c r="O1678" i="2"/>
  <c r="R1678" i="2" s="1"/>
  <c r="P1678" i="2"/>
  <c r="Q1678" i="2"/>
  <c r="T1678" i="2" s="1"/>
  <c r="S1678" i="2"/>
  <c r="O1679" i="2"/>
  <c r="P1679" i="2"/>
  <c r="S1679" i="2" s="1"/>
  <c r="Q1679" i="2"/>
  <c r="R1679" i="2"/>
  <c r="T1679" i="2"/>
  <c r="O1680" i="2"/>
  <c r="R1680" i="2" s="1"/>
  <c r="P1680" i="2"/>
  <c r="Q1680" i="2"/>
  <c r="T1680" i="2" s="1"/>
  <c r="S1680" i="2"/>
  <c r="O1681" i="2"/>
  <c r="P1681" i="2"/>
  <c r="S1681" i="2" s="1"/>
  <c r="Q1681" i="2"/>
  <c r="R1681" i="2"/>
  <c r="T1681" i="2"/>
  <c r="O1682" i="2"/>
  <c r="R1682" i="2" s="1"/>
  <c r="P1682" i="2"/>
  <c r="Q1682" i="2"/>
  <c r="T1682" i="2" s="1"/>
  <c r="S1682" i="2"/>
  <c r="O1683" i="2"/>
  <c r="P1683" i="2"/>
  <c r="S1683" i="2" s="1"/>
  <c r="Q1683" i="2"/>
  <c r="R1683" i="2"/>
  <c r="T1683" i="2"/>
  <c r="O1684" i="2"/>
  <c r="R1684" i="2" s="1"/>
  <c r="P1684" i="2"/>
  <c r="Q1684" i="2"/>
  <c r="T1684" i="2" s="1"/>
  <c r="S1684" i="2"/>
  <c r="O1685" i="2"/>
  <c r="P1685" i="2"/>
  <c r="S1685" i="2" s="1"/>
  <c r="Q1685" i="2"/>
  <c r="R1685" i="2"/>
  <c r="T1685" i="2"/>
  <c r="O1686" i="2"/>
  <c r="R1686" i="2" s="1"/>
  <c r="P1686" i="2"/>
  <c r="Q1686" i="2"/>
  <c r="T1686" i="2" s="1"/>
  <c r="S1686" i="2"/>
  <c r="O1687" i="2"/>
  <c r="P1687" i="2"/>
  <c r="S1687" i="2" s="1"/>
  <c r="Q1687" i="2"/>
  <c r="R1687" i="2"/>
  <c r="T1687" i="2"/>
  <c r="O1688" i="2"/>
  <c r="R1688" i="2" s="1"/>
  <c r="P1688" i="2"/>
  <c r="Q1688" i="2"/>
  <c r="T1688" i="2" s="1"/>
  <c r="S1688" i="2"/>
  <c r="O1689" i="2"/>
  <c r="P1689" i="2"/>
  <c r="S1689" i="2" s="1"/>
  <c r="Q1689" i="2"/>
  <c r="R1689" i="2"/>
  <c r="T1689" i="2"/>
  <c r="O1690" i="2"/>
  <c r="R1690" i="2" s="1"/>
  <c r="P1690" i="2"/>
  <c r="Q1690" i="2"/>
  <c r="T1690" i="2" s="1"/>
  <c r="S1690" i="2"/>
  <c r="O1691" i="2"/>
  <c r="P1691" i="2"/>
  <c r="S1691" i="2" s="1"/>
  <c r="Q1691" i="2"/>
  <c r="R1691" i="2"/>
  <c r="T1691" i="2"/>
  <c r="O1692" i="2"/>
  <c r="R1692" i="2" s="1"/>
  <c r="P1692" i="2"/>
  <c r="Q1692" i="2"/>
  <c r="T1692" i="2" s="1"/>
  <c r="S1692" i="2"/>
  <c r="O1693" i="2"/>
  <c r="P1693" i="2"/>
  <c r="S1693" i="2" s="1"/>
  <c r="Q1693" i="2"/>
  <c r="R1693" i="2"/>
  <c r="T1693" i="2"/>
  <c r="O1694" i="2"/>
  <c r="R1694" i="2" s="1"/>
  <c r="P1694" i="2"/>
  <c r="Q1694" i="2"/>
  <c r="T1694" i="2" s="1"/>
  <c r="S1694" i="2"/>
  <c r="O1695" i="2"/>
  <c r="P1695" i="2"/>
  <c r="S1695" i="2" s="1"/>
  <c r="Q1695" i="2"/>
  <c r="R1695" i="2"/>
  <c r="T1695" i="2"/>
  <c r="O1696" i="2"/>
  <c r="R1696" i="2" s="1"/>
  <c r="P1696" i="2"/>
  <c r="Q1696" i="2"/>
  <c r="T1696" i="2" s="1"/>
  <c r="S1696" i="2"/>
  <c r="H1659" i="2"/>
  <c r="I1659" i="2" s="1"/>
  <c r="U1659" i="2" s="1"/>
  <c r="J1659" i="2"/>
  <c r="V1659" i="2" s="1"/>
  <c r="K1659" i="2"/>
  <c r="W1659" i="2" s="1"/>
  <c r="H1660" i="2"/>
  <c r="I1660" i="2" s="1"/>
  <c r="U1660" i="2" s="1"/>
  <c r="J1660" i="2"/>
  <c r="V1660" i="2" s="1"/>
  <c r="K1660" i="2"/>
  <c r="W1660" i="2" s="1"/>
  <c r="H1661" i="2"/>
  <c r="I1661" i="2" s="1"/>
  <c r="U1661" i="2" s="1"/>
  <c r="J1661" i="2"/>
  <c r="V1661" i="2" s="1"/>
  <c r="K1661" i="2"/>
  <c r="W1661" i="2" s="1"/>
  <c r="H1662" i="2"/>
  <c r="I1662" i="2" s="1"/>
  <c r="U1662" i="2" s="1"/>
  <c r="J1662" i="2"/>
  <c r="V1662" i="2" s="1"/>
  <c r="K1662" i="2"/>
  <c r="W1662" i="2" s="1"/>
  <c r="H1663" i="2"/>
  <c r="I1663" i="2" s="1"/>
  <c r="U1663" i="2" s="1"/>
  <c r="J1663" i="2"/>
  <c r="V1663" i="2" s="1"/>
  <c r="K1663" i="2"/>
  <c r="W1663" i="2" s="1"/>
  <c r="H1664" i="2"/>
  <c r="I1664" i="2" s="1"/>
  <c r="U1664" i="2" s="1"/>
  <c r="J1664" i="2"/>
  <c r="V1664" i="2" s="1"/>
  <c r="K1664" i="2"/>
  <c r="W1664" i="2" s="1"/>
  <c r="H1665" i="2"/>
  <c r="I1665" i="2" s="1"/>
  <c r="U1665" i="2" s="1"/>
  <c r="J1665" i="2"/>
  <c r="V1665" i="2" s="1"/>
  <c r="K1665" i="2"/>
  <c r="W1665" i="2" s="1"/>
  <c r="H1666" i="2"/>
  <c r="I1666" i="2" s="1"/>
  <c r="U1666" i="2" s="1"/>
  <c r="J1666" i="2"/>
  <c r="V1666" i="2" s="1"/>
  <c r="K1666" i="2"/>
  <c r="W1666" i="2" s="1"/>
  <c r="H1667" i="2"/>
  <c r="I1667" i="2" s="1"/>
  <c r="U1667" i="2" s="1"/>
  <c r="J1667" i="2"/>
  <c r="V1667" i="2" s="1"/>
  <c r="K1667" i="2"/>
  <c r="W1667" i="2" s="1"/>
  <c r="H1668" i="2"/>
  <c r="I1668" i="2" s="1"/>
  <c r="U1668" i="2" s="1"/>
  <c r="J1668" i="2"/>
  <c r="V1668" i="2" s="1"/>
  <c r="K1668" i="2"/>
  <c r="W1668" i="2" s="1"/>
  <c r="H1669" i="2"/>
  <c r="I1669" i="2" s="1"/>
  <c r="U1669" i="2" s="1"/>
  <c r="J1669" i="2"/>
  <c r="V1669" i="2" s="1"/>
  <c r="K1669" i="2"/>
  <c r="W1669" i="2" s="1"/>
  <c r="H1670" i="2"/>
  <c r="I1670" i="2" s="1"/>
  <c r="U1670" i="2" s="1"/>
  <c r="J1670" i="2"/>
  <c r="V1670" i="2" s="1"/>
  <c r="K1670" i="2"/>
  <c r="W1670" i="2" s="1"/>
  <c r="H1671" i="2"/>
  <c r="I1671" i="2" s="1"/>
  <c r="U1671" i="2" s="1"/>
  <c r="J1671" i="2"/>
  <c r="V1671" i="2" s="1"/>
  <c r="K1671" i="2"/>
  <c r="W1671" i="2" s="1"/>
  <c r="H1672" i="2"/>
  <c r="I1672" i="2" s="1"/>
  <c r="U1672" i="2" s="1"/>
  <c r="J1672" i="2"/>
  <c r="V1672" i="2" s="1"/>
  <c r="K1672" i="2"/>
  <c r="W1672" i="2" s="1"/>
  <c r="H1673" i="2"/>
  <c r="I1673" i="2" s="1"/>
  <c r="U1673" i="2" s="1"/>
  <c r="J1673" i="2"/>
  <c r="V1673" i="2" s="1"/>
  <c r="K1673" i="2"/>
  <c r="W1673" i="2" s="1"/>
  <c r="H1674" i="2"/>
  <c r="I1674" i="2" s="1"/>
  <c r="U1674" i="2" s="1"/>
  <c r="J1674" i="2"/>
  <c r="V1674" i="2" s="1"/>
  <c r="K1674" i="2"/>
  <c r="W1674" i="2" s="1"/>
  <c r="H1675" i="2"/>
  <c r="I1675" i="2" s="1"/>
  <c r="U1675" i="2" s="1"/>
  <c r="J1675" i="2"/>
  <c r="V1675" i="2" s="1"/>
  <c r="K1675" i="2"/>
  <c r="W1675" i="2" s="1"/>
  <c r="H1676" i="2"/>
  <c r="I1676" i="2" s="1"/>
  <c r="U1676" i="2" s="1"/>
  <c r="J1676" i="2"/>
  <c r="V1676" i="2" s="1"/>
  <c r="K1676" i="2"/>
  <c r="W1676" i="2" s="1"/>
  <c r="H1677" i="2"/>
  <c r="I1677" i="2" s="1"/>
  <c r="U1677" i="2" s="1"/>
  <c r="J1677" i="2"/>
  <c r="V1677" i="2" s="1"/>
  <c r="K1677" i="2"/>
  <c r="W1677" i="2" s="1"/>
  <c r="H1678" i="2"/>
  <c r="I1678" i="2" s="1"/>
  <c r="U1678" i="2" s="1"/>
  <c r="J1678" i="2"/>
  <c r="V1678" i="2" s="1"/>
  <c r="K1678" i="2"/>
  <c r="W1678" i="2" s="1"/>
  <c r="H1679" i="2"/>
  <c r="I1679" i="2" s="1"/>
  <c r="U1679" i="2" s="1"/>
  <c r="J1679" i="2"/>
  <c r="V1679" i="2" s="1"/>
  <c r="K1679" i="2"/>
  <c r="W1679" i="2" s="1"/>
  <c r="H1680" i="2"/>
  <c r="I1680" i="2" s="1"/>
  <c r="U1680" i="2" s="1"/>
  <c r="J1680" i="2"/>
  <c r="V1680" i="2" s="1"/>
  <c r="K1680" i="2"/>
  <c r="W1680" i="2" s="1"/>
  <c r="H1681" i="2"/>
  <c r="I1681" i="2" s="1"/>
  <c r="U1681" i="2" s="1"/>
  <c r="J1681" i="2"/>
  <c r="V1681" i="2" s="1"/>
  <c r="K1681" i="2"/>
  <c r="W1681" i="2" s="1"/>
  <c r="H1682" i="2"/>
  <c r="I1682" i="2" s="1"/>
  <c r="U1682" i="2" s="1"/>
  <c r="J1682" i="2"/>
  <c r="V1682" i="2" s="1"/>
  <c r="K1682" i="2"/>
  <c r="W1682" i="2" s="1"/>
  <c r="H1683" i="2"/>
  <c r="I1683" i="2" s="1"/>
  <c r="U1683" i="2" s="1"/>
  <c r="J1683" i="2"/>
  <c r="V1683" i="2" s="1"/>
  <c r="K1683" i="2"/>
  <c r="W1683" i="2" s="1"/>
  <c r="H1684" i="2"/>
  <c r="I1684" i="2" s="1"/>
  <c r="U1684" i="2" s="1"/>
  <c r="J1684" i="2"/>
  <c r="V1684" i="2" s="1"/>
  <c r="K1684" i="2"/>
  <c r="W1684" i="2" s="1"/>
  <c r="H1685" i="2"/>
  <c r="I1685" i="2" s="1"/>
  <c r="U1685" i="2" s="1"/>
  <c r="J1685" i="2"/>
  <c r="V1685" i="2" s="1"/>
  <c r="K1685" i="2"/>
  <c r="W1685" i="2" s="1"/>
  <c r="H1686" i="2"/>
  <c r="I1686" i="2" s="1"/>
  <c r="U1686" i="2" s="1"/>
  <c r="J1686" i="2"/>
  <c r="V1686" i="2" s="1"/>
  <c r="K1686" i="2"/>
  <c r="W1686" i="2" s="1"/>
  <c r="H1687" i="2"/>
  <c r="I1687" i="2" s="1"/>
  <c r="U1687" i="2" s="1"/>
  <c r="J1687" i="2"/>
  <c r="V1687" i="2" s="1"/>
  <c r="K1687" i="2"/>
  <c r="W1687" i="2" s="1"/>
  <c r="H1688" i="2"/>
  <c r="I1688" i="2" s="1"/>
  <c r="U1688" i="2" s="1"/>
  <c r="J1688" i="2"/>
  <c r="V1688" i="2" s="1"/>
  <c r="K1688" i="2"/>
  <c r="W1688" i="2" s="1"/>
  <c r="H1689" i="2"/>
  <c r="I1689" i="2" s="1"/>
  <c r="U1689" i="2" s="1"/>
  <c r="J1689" i="2"/>
  <c r="V1689" i="2" s="1"/>
  <c r="K1689" i="2"/>
  <c r="W1689" i="2" s="1"/>
  <c r="H1690" i="2"/>
  <c r="I1690" i="2" s="1"/>
  <c r="U1690" i="2" s="1"/>
  <c r="J1690" i="2"/>
  <c r="V1690" i="2" s="1"/>
  <c r="K1690" i="2"/>
  <c r="W1690" i="2" s="1"/>
  <c r="H1691" i="2"/>
  <c r="I1691" i="2" s="1"/>
  <c r="U1691" i="2" s="1"/>
  <c r="J1691" i="2"/>
  <c r="V1691" i="2" s="1"/>
  <c r="K1691" i="2"/>
  <c r="W1691" i="2" s="1"/>
  <c r="H1692" i="2"/>
  <c r="I1692" i="2" s="1"/>
  <c r="U1692" i="2" s="1"/>
  <c r="J1692" i="2"/>
  <c r="V1692" i="2" s="1"/>
  <c r="K1692" i="2"/>
  <c r="W1692" i="2" s="1"/>
  <c r="H1693" i="2"/>
  <c r="I1693" i="2" s="1"/>
  <c r="U1693" i="2" s="1"/>
  <c r="J1693" i="2"/>
  <c r="V1693" i="2" s="1"/>
  <c r="K1693" i="2"/>
  <c r="W1693" i="2" s="1"/>
  <c r="H1694" i="2"/>
  <c r="I1694" i="2" s="1"/>
  <c r="U1694" i="2" s="1"/>
  <c r="J1694" i="2"/>
  <c r="V1694" i="2" s="1"/>
  <c r="K1694" i="2"/>
  <c r="W1694" i="2" s="1"/>
  <c r="H1695" i="2"/>
  <c r="I1695" i="2" s="1"/>
  <c r="U1695" i="2" s="1"/>
  <c r="J1695" i="2"/>
  <c r="V1695" i="2" s="1"/>
  <c r="K1695" i="2"/>
  <c r="W1695" i="2" s="1"/>
  <c r="H1696" i="2"/>
  <c r="I1696" i="2" s="1"/>
  <c r="U1696" i="2" s="1"/>
  <c r="J1696" i="2"/>
  <c r="V1696" i="2" s="1"/>
  <c r="K1696" i="2"/>
  <c r="W1696" i="2" s="1"/>
  <c r="C1659" i="1"/>
  <c r="D1659" i="1"/>
  <c r="C1660" i="1"/>
  <c r="D1660" i="1"/>
  <c r="H1660" i="1" s="1"/>
  <c r="P1660" i="1" s="1"/>
  <c r="C1661" i="1"/>
  <c r="D1661" i="1"/>
  <c r="C1662" i="1"/>
  <c r="D1662" i="1"/>
  <c r="H1662" i="1" s="1"/>
  <c r="P1662" i="1" s="1"/>
  <c r="C1663" i="1"/>
  <c r="D1663" i="1"/>
  <c r="C1664" i="1"/>
  <c r="D1664" i="1"/>
  <c r="H1664" i="1" s="1"/>
  <c r="P1664" i="1" s="1"/>
  <c r="C1665" i="1"/>
  <c r="D1665" i="1"/>
  <c r="C1666" i="1"/>
  <c r="D1666" i="1"/>
  <c r="H1666" i="1" s="1"/>
  <c r="P1666" i="1" s="1"/>
  <c r="C1667" i="1"/>
  <c r="D1667" i="1"/>
  <c r="C1668" i="1"/>
  <c r="D1668" i="1"/>
  <c r="H1668" i="1" s="1"/>
  <c r="P1668" i="1" s="1"/>
  <c r="C1669" i="1"/>
  <c r="D1669" i="1"/>
  <c r="C1670" i="1"/>
  <c r="D1670" i="1"/>
  <c r="H1670" i="1" s="1"/>
  <c r="P1670" i="1" s="1"/>
  <c r="C1671" i="1"/>
  <c r="D1671" i="1"/>
  <c r="C1672" i="1"/>
  <c r="D1672" i="1"/>
  <c r="H1672" i="1" s="1"/>
  <c r="P1672" i="1" s="1"/>
  <c r="C1673" i="1"/>
  <c r="D1673" i="1"/>
  <c r="C1674" i="1"/>
  <c r="D1674" i="1"/>
  <c r="H1674" i="1" s="1"/>
  <c r="P1674" i="1" s="1"/>
  <c r="C1675" i="1"/>
  <c r="D1675" i="1"/>
  <c r="C1676" i="1"/>
  <c r="D1676" i="1"/>
  <c r="H1676" i="1" s="1"/>
  <c r="P1676" i="1" s="1"/>
  <c r="C1677" i="1"/>
  <c r="D1677" i="1"/>
  <c r="C1678" i="1"/>
  <c r="D1678" i="1"/>
  <c r="H1678" i="1" s="1"/>
  <c r="P1678" i="1" s="1"/>
  <c r="C1679" i="1"/>
  <c r="D1679" i="1"/>
  <c r="C1680" i="1"/>
  <c r="D1680" i="1"/>
  <c r="H1680" i="1" s="1"/>
  <c r="P1680" i="1" s="1"/>
  <c r="C1681" i="1"/>
  <c r="D1681" i="1"/>
  <c r="C1682" i="1"/>
  <c r="D1682" i="1"/>
  <c r="H1682" i="1" s="1"/>
  <c r="P1682" i="1" s="1"/>
  <c r="C1683" i="1"/>
  <c r="D1683" i="1"/>
  <c r="C1684" i="1"/>
  <c r="D1684" i="1"/>
  <c r="H1684" i="1" s="1"/>
  <c r="P1684" i="1" s="1"/>
  <c r="C1685" i="1"/>
  <c r="D1685" i="1"/>
  <c r="C1686" i="1"/>
  <c r="D1686" i="1"/>
  <c r="H1686" i="1" s="1"/>
  <c r="P1686" i="1" s="1"/>
  <c r="C1687" i="1"/>
  <c r="D1687" i="1"/>
  <c r="C1688" i="1"/>
  <c r="D1688" i="1"/>
  <c r="H1688" i="1" s="1"/>
  <c r="P1688" i="1" s="1"/>
  <c r="C1689" i="1"/>
  <c r="D1689" i="1"/>
  <c r="C1690" i="1"/>
  <c r="D1690" i="1"/>
  <c r="H1690" i="1" s="1"/>
  <c r="P1690" i="1" s="1"/>
  <c r="C1691" i="1"/>
  <c r="D1691" i="1"/>
  <c r="C1692" i="1"/>
  <c r="D1692" i="1"/>
  <c r="H1692" i="1" s="1"/>
  <c r="P1692" i="1" s="1"/>
  <c r="C1693" i="1"/>
  <c r="D1693" i="1"/>
  <c r="C1694" i="1"/>
  <c r="D1694" i="1"/>
  <c r="H1694" i="1" s="1"/>
  <c r="P1694" i="1" s="1"/>
  <c r="C1695" i="1"/>
  <c r="D1695" i="1"/>
  <c r="C1696" i="1"/>
  <c r="D1696" i="1"/>
  <c r="H1696" i="1" s="1"/>
  <c r="P1696" i="1" s="1"/>
  <c r="K1659" i="1"/>
  <c r="L1659" i="1"/>
  <c r="M1659" i="1"/>
  <c r="N1659" i="1"/>
  <c r="K1660" i="1"/>
  <c r="M1660" i="1" s="1"/>
  <c r="L1660" i="1"/>
  <c r="N1660" i="1" s="1"/>
  <c r="K1661" i="1"/>
  <c r="L1661" i="1"/>
  <c r="M1661" i="1"/>
  <c r="N1661" i="1"/>
  <c r="K1662" i="1"/>
  <c r="M1662" i="1" s="1"/>
  <c r="L1662" i="1"/>
  <c r="N1662" i="1" s="1"/>
  <c r="K1663" i="1"/>
  <c r="L1663" i="1"/>
  <c r="M1663" i="1"/>
  <c r="N1663" i="1"/>
  <c r="K1664" i="1"/>
  <c r="M1664" i="1" s="1"/>
  <c r="L1664" i="1"/>
  <c r="N1664" i="1" s="1"/>
  <c r="K1665" i="1"/>
  <c r="L1665" i="1"/>
  <c r="M1665" i="1"/>
  <c r="N1665" i="1"/>
  <c r="K1666" i="1"/>
  <c r="M1666" i="1" s="1"/>
  <c r="L1666" i="1"/>
  <c r="N1666" i="1" s="1"/>
  <c r="K1667" i="1"/>
  <c r="L1667" i="1"/>
  <c r="M1667" i="1"/>
  <c r="N1667" i="1"/>
  <c r="K1668" i="1"/>
  <c r="M1668" i="1" s="1"/>
  <c r="L1668" i="1"/>
  <c r="N1668" i="1" s="1"/>
  <c r="K1669" i="1"/>
  <c r="L1669" i="1"/>
  <c r="M1669" i="1"/>
  <c r="N1669" i="1"/>
  <c r="K1670" i="1"/>
  <c r="M1670" i="1" s="1"/>
  <c r="L1670" i="1"/>
  <c r="N1670" i="1" s="1"/>
  <c r="K1671" i="1"/>
  <c r="L1671" i="1"/>
  <c r="M1671" i="1"/>
  <c r="N1671" i="1"/>
  <c r="K1672" i="1"/>
  <c r="M1672" i="1" s="1"/>
  <c r="L1672" i="1"/>
  <c r="N1672" i="1" s="1"/>
  <c r="K1673" i="1"/>
  <c r="L1673" i="1"/>
  <c r="M1673" i="1"/>
  <c r="N1673" i="1"/>
  <c r="K1674" i="1"/>
  <c r="M1674" i="1" s="1"/>
  <c r="L1674" i="1"/>
  <c r="N1674" i="1" s="1"/>
  <c r="K1675" i="1"/>
  <c r="L1675" i="1"/>
  <c r="M1675" i="1"/>
  <c r="N1675" i="1"/>
  <c r="K1676" i="1"/>
  <c r="M1676" i="1" s="1"/>
  <c r="L1676" i="1"/>
  <c r="N1676" i="1" s="1"/>
  <c r="K1677" i="1"/>
  <c r="L1677" i="1"/>
  <c r="M1677" i="1"/>
  <c r="N1677" i="1"/>
  <c r="K1678" i="1"/>
  <c r="M1678" i="1" s="1"/>
  <c r="L1678" i="1"/>
  <c r="N1678" i="1" s="1"/>
  <c r="K1679" i="1"/>
  <c r="L1679" i="1"/>
  <c r="M1679" i="1"/>
  <c r="N1679" i="1"/>
  <c r="K1680" i="1"/>
  <c r="M1680" i="1" s="1"/>
  <c r="L1680" i="1"/>
  <c r="N1680" i="1" s="1"/>
  <c r="K1681" i="1"/>
  <c r="L1681" i="1"/>
  <c r="M1681" i="1"/>
  <c r="N1681" i="1"/>
  <c r="K1682" i="1"/>
  <c r="M1682" i="1" s="1"/>
  <c r="L1682" i="1"/>
  <c r="N1682" i="1" s="1"/>
  <c r="K1683" i="1"/>
  <c r="L1683" i="1"/>
  <c r="M1683" i="1"/>
  <c r="N1683" i="1"/>
  <c r="K1684" i="1"/>
  <c r="M1684" i="1" s="1"/>
  <c r="L1684" i="1"/>
  <c r="N1684" i="1" s="1"/>
  <c r="K1685" i="1"/>
  <c r="L1685" i="1"/>
  <c r="M1685" i="1"/>
  <c r="N1685" i="1"/>
  <c r="K1686" i="1"/>
  <c r="M1686" i="1" s="1"/>
  <c r="L1686" i="1"/>
  <c r="N1686" i="1" s="1"/>
  <c r="K1687" i="1"/>
  <c r="L1687" i="1"/>
  <c r="M1687" i="1"/>
  <c r="N1687" i="1"/>
  <c r="K1688" i="1"/>
  <c r="M1688" i="1" s="1"/>
  <c r="L1688" i="1"/>
  <c r="N1688" i="1" s="1"/>
  <c r="K1689" i="1"/>
  <c r="L1689" i="1"/>
  <c r="M1689" i="1"/>
  <c r="N1689" i="1"/>
  <c r="K1690" i="1"/>
  <c r="M1690" i="1" s="1"/>
  <c r="L1690" i="1"/>
  <c r="N1690" i="1" s="1"/>
  <c r="K1691" i="1"/>
  <c r="L1691" i="1"/>
  <c r="M1691" i="1"/>
  <c r="N1691" i="1"/>
  <c r="K1692" i="1"/>
  <c r="M1692" i="1" s="1"/>
  <c r="L1692" i="1"/>
  <c r="N1692" i="1" s="1"/>
  <c r="K1693" i="1"/>
  <c r="L1693" i="1"/>
  <c r="M1693" i="1"/>
  <c r="N1693" i="1"/>
  <c r="K1694" i="1"/>
  <c r="M1694" i="1" s="1"/>
  <c r="L1694" i="1"/>
  <c r="N1694" i="1" s="1"/>
  <c r="K1695" i="1"/>
  <c r="L1695" i="1"/>
  <c r="M1695" i="1"/>
  <c r="N1695" i="1"/>
  <c r="K1696" i="1"/>
  <c r="M1696" i="1" s="1"/>
  <c r="L1696" i="1"/>
  <c r="N1696" i="1" s="1"/>
  <c r="G1659" i="1"/>
  <c r="O1659" i="1" s="1"/>
  <c r="H1659" i="1"/>
  <c r="P1659" i="1" s="1"/>
  <c r="G1660" i="1"/>
  <c r="O1660" i="1" s="1"/>
  <c r="G1661" i="1"/>
  <c r="O1661" i="1" s="1"/>
  <c r="H1661" i="1"/>
  <c r="P1661" i="1" s="1"/>
  <c r="G1662" i="1"/>
  <c r="O1662" i="1" s="1"/>
  <c r="G1663" i="1"/>
  <c r="O1663" i="1" s="1"/>
  <c r="H1663" i="1"/>
  <c r="P1663" i="1" s="1"/>
  <c r="G1664" i="1"/>
  <c r="O1664" i="1" s="1"/>
  <c r="G1665" i="1"/>
  <c r="O1665" i="1" s="1"/>
  <c r="H1665" i="1"/>
  <c r="P1665" i="1" s="1"/>
  <c r="G1666" i="1"/>
  <c r="O1666" i="1" s="1"/>
  <c r="G1667" i="1"/>
  <c r="O1667" i="1" s="1"/>
  <c r="H1667" i="1"/>
  <c r="P1667" i="1" s="1"/>
  <c r="G1668" i="1"/>
  <c r="O1668" i="1" s="1"/>
  <c r="G1669" i="1"/>
  <c r="O1669" i="1" s="1"/>
  <c r="H1669" i="1"/>
  <c r="P1669" i="1" s="1"/>
  <c r="G1670" i="1"/>
  <c r="O1670" i="1" s="1"/>
  <c r="G1671" i="1"/>
  <c r="O1671" i="1" s="1"/>
  <c r="H1671" i="1"/>
  <c r="P1671" i="1" s="1"/>
  <c r="G1672" i="1"/>
  <c r="O1672" i="1" s="1"/>
  <c r="G1673" i="1"/>
  <c r="O1673" i="1" s="1"/>
  <c r="H1673" i="1"/>
  <c r="P1673" i="1" s="1"/>
  <c r="G1674" i="1"/>
  <c r="O1674" i="1" s="1"/>
  <c r="G1675" i="1"/>
  <c r="O1675" i="1" s="1"/>
  <c r="H1675" i="1"/>
  <c r="P1675" i="1" s="1"/>
  <c r="G1676" i="1"/>
  <c r="O1676" i="1" s="1"/>
  <c r="G1677" i="1"/>
  <c r="O1677" i="1" s="1"/>
  <c r="H1677" i="1"/>
  <c r="P1677" i="1" s="1"/>
  <c r="G1678" i="1"/>
  <c r="O1678" i="1" s="1"/>
  <c r="G1679" i="1"/>
  <c r="O1679" i="1" s="1"/>
  <c r="H1679" i="1"/>
  <c r="P1679" i="1" s="1"/>
  <c r="G1680" i="1"/>
  <c r="O1680" i="1" s="1"/>
  <c r="G1681" i="1"/>
  <c r="O1681" i="1" s="1"/>
  <c r="H1681" i="1"/>
  <c r="P1681" i="1" s="1"/>
  <c r="G1682" i="1"/>
  <c r="O1682" i="1" s="1"/>
  <c r="G1683" i="1"/>
  <c r="O1683" i="1" s="1"/>
  <c r="H1683" i="1"/>
  <c r="P1683" i="1" s="1"/>
  <c r="G1684" i="1"/>
  <c r="O1684" i="1" s="1"/>
  <c r="G1685" i="1"/>
  <c r="O1685" i="1" s="1"/>
  <c r="H1685" i="1"/>
  <c r="P1685" i="1" s="1"/>
  <c r="G1686" i="1"/>
  <c r="O1686" i="1" s="1"/>
  <c r="G1687" i="1"/>
  <c r="O1687" i="1" s="1"/>
  <c r="H1687" i="1"/>
  <c r="P1687" i="1" s="1"/>
  <c r="G1688" i="1"/>
  <c r="O1688" i="1" s="1"/>
  <c r="G1689" i="1"/>
  <c r="O1689" i="1" s="1"/>
  <c r="H1689" i="1"/>
  <c r="P1689" i="1" s="1"/>
  <c r="G1690" i="1"/>
  <c r="O1690" i="1" s="1"/>
  <c r="G1691" i="1"/>
  <c r="O1691" i="1" s="1"/>
  <c r="H1691" i="1"/>
  <c r="P1691" i="1" s="1"/>
  <c r="G1692" i="1"/>
  <c r="O1692" i="1" s="1"/>
  <c r="G1693" i="1"/>
  <c r="O1693" i="1" s="1"/>
  <c r="H1693" i="1"/>
  <c r="P1693" i="1" s="1"/>
  <c r="G1694" i="1"/>
  <c r="O1694" i="1" s="1"/>
  <c r="G1695" i="1"/>
  <c r="O1695" i="1" s="1"/>
  <c r="H1695" i="1"/>
  <c r="P1695" i="1" s="1"/>
  <c r="G1696" i="1"/>
  <c r="O1696" i="1" s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Y1644" i="1" l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58" i="1" l="1"/>
  <c r="Y1657" i="1"/>
  <c r="Y1656" i="1"/>
  <c r="Y1655" i="1"/>
  <c r="Y1654" i="1"/>
  <c r="Y1653" i="1"/>
  <c r="Y1652" i="1"/>
  <c r="Y1651" i="1"/>
  <c r="Y1650" i="1"/>
  <c r="Y1649" i="1"/>
  <c r="Y1647" i="1"/>
  <c r="Y1648" i="1"/>
  <c r="Y1645" i="1"/>
  <c r="Y1646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3" i="1"/>
  <c r="Y1564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0" i="1"/>
  <c r="Y1481" i="1"/>
  <c r="Y1482" i="1"/>
  <c r="Y1483" i="1"/>
  <c r="Y1484" i="1"/>
  <c r="Y1485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D1502" i="2" l="1"/>
  <c r="E1502" i="2"/>
  <c r="F1502" i="2"/>
  <c r="D1503" i="2"/>
  <c r="E1503" i="2"/>
  <c r="F1503" i="2"/>
  <c r="D1504" i="2"/>
  <c r="E1504" i="2"/>
  <c r="F1504" i="2"/>
  <c r="K1504" i="2" s="1"/>
  <c r="W1504" i="2" s="1"/>
  <c r="D1505" i="2"/>
  <c r="E1505" i="2"/>
  <c r="F1505" i="2"/>
  <c r="K1505" i="2" s="1"/>
  <c r="W1505" i="2" s="1"/>
  <c r="D1506" i="2"/>
  <c r="E1506" i="2"/>
  <c r="F1506" i="2"/>
  <c r="D1507" i="2"/>
  <c r="E1507" i="2"/>
  <c r="F1507" i="2"/>
  <c r="D1508" i="2"/>
  <c r="E1508" i="2"/>
  <c r="F1508" i="2"/>
  <c r="K1508" i="2" s="1"/>
  <c r="W1508" i="2" s="1"/>
  <c r="D1509" i="2"/>
  <c r="E1509" i="2"/>
  <c r="F1509" i="2"/>
  <c r="K1509" i="2" s="1"/>
  <c r="W1509" i="2" s="1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K1513" i="2" s="1"/>
  <c r="W1513" i="2" s="1"/>
  <c r="D1514" i="2"/>
  <c r="E1514" i="2"/>
  <c r="F1514" i="2"/>
  <c r="D1515" i="2"/>
  <c r="E1515" i="2"/>
  <c r="F1515" i="2"/>
  <c r="D1516" i="2"/>
  <c r="E1516" i="2"/>
  <c r="F1516" i="2"/>
  <c r="K1516" i="2" s="1"/>
  <c r="W1516" i="2" s="1"/>
  <c r="D1517" i="2"/>
  <c r="E1517" i="2"/>
  <c r="F1517" i="2"/>
  <c r="K1517" i="2" s="1"/>
  <c r="W1517" i="2" s="1"/>
  <c r="D1518" i="2"/>
  <c r="E1518" i="2"/>
  <c r="F1518" i="2"/>
  <c r="D1519" i="2"/>
  <c r="E1519" i="2"/>
  <c r="F1519" i="2"/>
  <c r="D1520" i="2"/>
  <c r="E1520" i="2"/>
  <c r="F1520" i="2"/>
  <c r="K1520" i="2" s="1"/>
  <c r="W1520" i="2" s="1"/>
  <c r="D1521" i="2"/>
  <c r="E1521" i="2"/>
  <c r="F1521" i="2"/>
  <c r="K1521" i="2" s="1"/>
  <c r="W1521" i="2" s="1"/>
  <c r="D1522" i="2"/>
  <c r="E1522" i="2"/>
  <c r="F1522" i="2"/>
  <c r="D1523" i="2"/>
  <c r="E1523" i="2"/>
  <c r="F1523" i="2"/>
  <c r="D1524" i="2"/>
  <c r="E1524" i="2"/>
  <c r="F1524" i="2"/>
  <c r="K1524" i="2" s="1"/>
  <c r="W1524" i="2" s="1"/>
  <c r="D1525" i="2"/>
  <c r="E1525" i="2"/>
  <c r="F1525" i="2"/>
  <c r="K1525" i="2" s="1"/>
  <c r="W1525" i="2" s="1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K1529" i="2" s="1"/>
  <c r="W1529" i="2" s="1"/>
  <c r="D1530" i="2"/>
  <c r="E1530" i="2"/>
  <c r="F1530" i="2"/>
  <c r="D1531" i="2"/>
  <c r="E1531" i="2"/>
  <c r="F1531" i="2"/>
  <c r="D1532" i="2"/>
  <c r="E1532" i="2"/>
  <c r="F1532" i="2"/>
  <c r="K1532" i="2" s="1"/>
  <c r="W1532" i="2" s="1"/>
  <c r="D1533" i="2"/>
  <c r="E1533" i="2"/>
  <c r="F1533" i="2"/>
  <c r="K1533" i="2" s="1"/>
  <c r="W1533" i="2" s="1"/>
  <c r="D1534" i="2"/>
  <c r="E1534" i="2"/>
  <c r="F1534" i="2"/>
  <c r="D1535" i="2"/>
  <c r="E1535" i="2"/>
  <c r="F1535" i="2"/>
  <c r="D1536" i="2"/>
  <c r="E1536" i="2"/>
  <c r="F1536" i="2"/>
  <c r="K1536" i="2" s="1"/>
  <c r="W1536" i="2" s="1"/>
  <c r="D1537" i="2"/>
  <c r="E1537" i="2"/>
  <c r="F1537" i="2"/>
  <c r="K1537" i="2" s="1"/>
  <c r="W1537" i="2" s="1"/>
  <c r="D1538" i="2"/>
  <c r="E1538" i="2"/>
  <c r="F1538" i="2"/>
  <c r="D1539" i="2"/>
  <c r="E1539" i="2"/>
  <c r="F1539" i="2"/>
  <c r="D1540" i="2"/>
  <c r="E1540" i="2"/>
  <c r="F1540" i="2"/>
  <c r="K1540" i="2" s="1"/>
  <c r="W1540" i="2" s="1"/>
  <c r="D1541" i="2"/>
  <c r="E1541" i="2"/>
  <c r="F1541" i="2"/>
  <c r="K1541" i="2" s="1"/>
  <c r="W1541" i="2" s="1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K1545" i="2" s="1"/>
  <c r="W1545" i="2" s="1"/>
  <c r="D1546" i="2"/>
  <c r="E1546" i="2"/>
  <c r="F1546" i="2"/>
  <c r="D1547" i="2"/>
  <c r="E1547" i="2"/>
  <c r="F1547" i="2"/>
  <c r="D1548" i="2"/>
  <c r="E1548" i="2"/>
  <c r="F1548" i="2"/>
  <c r="K1548" i="2" s="1"/>
  <c r="W1548" i="2" s="1"/>
  <c r="D1549" i="2"/>
  <c r="E1549" i="2"/>
  <c r="F1549" i="2"/>
  <c r="K1549" i="2" s="1"/>
  <c r="W1549" i="2" s="1"/>
  <c r="D1550" i="2"/>
  <c r="E1550" i="2"/>
  <c r="F1550" i="2"/>
  <c r="D1551" i="2"/>
  <c r="E1551" i="2"/>
  <c r="F1551" i="2"/>
  <c r="D1552" i="2"/>
  <c r="E1552" i="2"/>
  <c r="F1552" i="2"/>
  <c r="K1552" i="2" s="1"/>
  <c r="W1552" i="2" s="1"/>
  <c r="D1553" i="2"/>
  <c r="E1553" i="2"/>
  <c r="F1553" i="2"/>
  <c r="K1553" i="2" s="1"/>
  <c r="W1553" i="2" s="1"/>
  <c r="D1554" i="2"/>
  <c r="E1554" i="2"/>
  <c r="F1554" i="2"/>
  <c r="D1555" i="2"/>
  <c r="E1555" i="2"/>
  <c r="F1555" i="2"/>
  <c r="D1556" i="2"/>
  <c r="E1556" i="2"/>
  <c r="F1556" i="2"/>
  <c r="K1556" i="2" s="1"/>
  <c r="W1556" i="2" s="1"/>
  <c r="D1557" i="2"/>
  <c r="E1557" i="2"/>
  <c r="F1557" i="2"/>
  <c r="K1557" i="2" s="1"/>
  <c r="W1557" i="2" s="1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K1561" i="2" s="1"/>
  <c r="W1561" i="2" s="1"/>
  <c r="D1562" i="2"/>
  <c r="E1562" i="2"/>
  <c r="F1562" i="2"/>
  <c r="D1563" i="2"/>
  <c r="E1563" i="2"/>
  <c r="F1563" i="2"/>
  <c r="D1564" i="2"/>
  <c r="E1564" i="2"/>
  <c r="F1564" i="2"/>
  <c r="K1564" i="2" s="1"/>
  <c r="W1564" i="2" s="1"/>
  <c r="D1565" i="2"/>
  <c r="E1565" i="2"/>
  <c r="F1565" i="2"/>
  <c r="K1565" i="2" s="1"/>
  <c r="W1565" i="2" s="1"/>
  <c r="D1566" i="2"/>
  <c r="E1566" i="2"/>
  <c r="F1566" i="2"/>
  <c r="D1567" i="2"/>
  <c r="E1567" i="2"/>
  <c r="F1567" i="2"/>
  <c r="D1568" i="2"/>
  <c r="E1568" i="2"/>
  <c r="F1568" i="2"/>
  <c r="K1568" i="2" s="1"/>
  <c r="W1568" i="2" s="1"/>
  <c r="D1569" i="2"/>
  <c r="E1569" i="2"/>
  <c r="F1569" i="2"/>
  <c r="K1569" i="2" s="1"/>
  <c r="W1569" i="2" s="1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K1573" i="2" s="1"/>
  <c r="W1573" i="2" s="1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K1577" i="2" s="1"/>
  <c r="W1577" i="2" s="1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K1581" i="2" s="1"/>
  <c r="W1581" i="2" s="1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K1585" i="2" s="1"/>
  <c r="W1585" i="2" s="1"/>
  <c r="D1586" i="2"/>
  <c r="E1586" i="2"/>
  <c r="F1586" i="2"/>
  <c r="D1587" i="2"/>
  <c r="E1587" i="2"/>
  <c r="J1587" i="2" s="1"/>
  <c r="V1587" i="2" s="1"/>
  <c r="F1587" i="2"/>
  <c r="D1588" i="2"/>
  <c r="E1588" i="2"/>
  <c r="F1588" i="2"/>
  <c r="D1589" i="2"/>
  <c r="E1589" i="2"/>
  <c r="F1589" i="2"/>
  <c r="D1590" i="2"/>
  <c r="I1590" i="2" s="1"/>
  <c r="U1590" i="2" s="1"/>
  <c r="E1590" i="2"/>
  <c r="F1590" i="2"/>
  <c r="D1591" i="2"/>
  <c r="E1591" i="2"/>
  <c r="J1591" i="2" s="1"/>
  <c r="V1591" i="2" s="1"/>
  <c r="F1591" i="2"/>
  <c r="D1592" i="2"/>
  <c r="E1592" i="2"/>
  <c r="F1592" i="2"/>
  <c r="D1593" i="2"/>
  <c r="E1593" i="2"/>
  <c r="F1593" i="2"/>
  <c r="D1594" i="2"/>
  <c r="I1594" i="2" s="1"/>
  <c r="U1594" i="2" s="1"/>
  <c r="E1594" i="2"/>
  <c r="F1594" i="2"/>
  <c r="D1595" i="2"/>
  <c r="E1595" i="2"/>
  <c r="J1595" i="2" s="1"/>
  <c r="V1595" i="2" s="1"/>
  <c r="F1595" i="2"/>
  <c r="D1596" i="2"/>
  <c r="E1596" i="2"/>
  <c r="F1596" i="2"/>
  <c r="D1597" i="2"/>
  <c r="E1597" i="2"/>
  <c r="F1597" i="2"/>
  <c r="D1598" i="2"/>
  <c r="I1598" i="2" s="1"/>
  <c r="U1598" i="2" s="1"/>
  <c r="E1598" i="2"/>
  <c r="F1598" i="2"/>
  <c r="D1599" i="2"/>
  <c r="E1599" i="2"/>
  <c r="J1599" i="2" s="1"/>
  <c r="V1599" i="2" s="1"/>
  <c r="F1599" i="2"/>
  <c r="D1600" i="2"/>
  <c r="E1600" i="2"/>
  <c r="F1600" i="2"/>
  <c r="D1601" i="2"/>
  <c r="E1601" i="2"/>
  <c r="F1601" i="2"/>
  <c r="D1602" i="2"/>
  <c r="I1602" i="2" s="1"/>
  <c r="U1602" i="2" s="1"/>
  <c r="E1602" i="2"/>
  <c r="F1602" i="2"/>
  <c r="D1603" i="2"/>
  <c r="E1603" i="2"/>
  <c r="J1603" i="2" s="1"/>
  <c r="V1603" i="2" s="1"/>
  <c r="F1603" i="2"/>
  <c r="D1604" i="2"/>
  <c r="E1604" i="2"/>
  <c r="F1604" i="2"/>
  <c r="D1605" i="2"/>
  <c r="E1605" i="2"/>
  <c r="F1605" i="2"/>
  <c r="D1606" i="2"/>
  <c r="I1606" i="2" s="1"/>
  <c r="U1606" i="2" s="1"/>
  <c r="E1606" i="2"/>
  <c r="F1606" i="2"/>
  <c r="D1607" i="2"/>
  <c r="E1607" i="2"/>
  <c r="J1607" i="2" s="1"/>
  <c r="V1607" i="2" s="1"/>
  <c r="F1607" i="2"/>
  <c r="D1608" i="2"/>
  <c r="E1608" i="2"/>
  <c r="F1608" i="2"/>
  <c r="D1609" i="2"/>
  <c r="E1609" i="2"/>
  <c r="F1609" i="2"/>
  <c r="D1610" i="2"/>
  <c r="I1610" i="2" s="1"/>
  <c r="U1610" i="2" s="1"/>
  <c r="E1610" i="2"/>
  <c r="F1610" i="2"/>
  <c r="D1611" i="2"/>
  <c r="E1611" i="2"/>
  <c r="J1611" i="2" s="1"/>
  <c r="V1611" i="2" s="1"/>
  <c r="F1611" i="2"/>
  <c r="D1612" i="2"/>
  <c r="E1612" i="2"/>
  <c r="F1612" i="2"/>
  <c r="D1613" i="2"/>
  <c r="E1613" i="2"/>
  <c r="F1613" i="2"/>
  <c r="D1614" i="2"/>
  <c r="I1614" i="2" s="1"/>
  <c r="U1614" i="2" s="1"/>
  <c r="E1614" i="2"/>
  <c r="F1614" i="2"/>
  <c r="D1615" i="2"/>
  <c r="E1615" i="2"/>
  <c r="J1615" i="2" s="1"/>
  <c r="V1615" i="2" s="1"/>
  <c r="F1615" i="2"/>
  <c r="D1616" i="2"/>
  <c r="E1616" i="2"/>
  <c r="F1616" i="2"/>
  <c r="D1617" i="2"/>
  <c r="E1617" i="2"/>
  <c r="F1617" i="2"/>
  <c r="D1618" i="2"/>
  <c r="I1618" i="2" s="1"/>
  <c r="U1618" i="2" s="1"/>
  <c r="E1618" i="2"/>
  <c r="F1618" i="2"/>
  <c r="D1619" i="2"/>
  <c r="E1619" i="2"/>
  <c r="J1619" i="2" s="1"/>
  <c r="V1619" i="2" s="1"/>
  <c r="F1619" i="2"/>
  <c r="D1620" i="2"/>
  <c r="E1620" i="2"/>
  <c r="F1620" i="2"/>
  <c r="D1621" i="2"/>
  <c r="E1621" i="2"/>
  <c r="F1621" i="2"/>
  <c r="D1622" i="2"/>
  <c r="I1622" i="2" s="1"/>
  <c r="U1622" i="2" s="1"/>
  <c r="E1622" i="2"/>
  <c r="F1622" i="2"/>
  <c r="D1623" i="2"/>
  <c r="E1623" i="2"/>
  <c r="J1623" i="2" s="1"/>
  <c r="V1623" i="2" s="1"/>
  <c r="F1623" i="2"/>
  <c r="D1624" i="2"/>
  <c r="E1624" i="2"/>
  <c r="F1624" i="2"/>
  <c r="D1625" i="2"/>
  <c r="E1625" i="2"/>
  <c r="F1625" i="2"/>
  <c r="D1626" i="2"/>
  <c r="I1626" i="2" s="1"/>
  <c r="U1626" i="2" s="1"/>
  <c r="E1626" i="2"/>
  <c r="F1626" i="2"/>
  <c r="D1627" i="2"/>
  <c r="E1627" i="2"/>
  <c r="J1627" i="2" s="1"/>
  <c r="V1627" i="2" s="1"/>
  <c r="F1627" i="2"/>
  <c r="D1628" i="2"/>
  <c r="E1628" i="2"/>
  <c r="F1628" i="2"/>
  <c r="D1629" i="2"/>
  <c r="E1629" i="2"/>
  <c r="F1629" i="2"/>
  <c r="D1630" i="2"/>
  <c r="I1630" i="2" s="1"/>
  <c r="U1630" i="2" s="1"/>
  <c r="E1630" i="2"/>
  <c r="F1630" i="2"/>
  <c r="D1631" i="2"/>
  <c r="E1631" i="2"/>
  <c r="J1631" i="2" s="1"/>
  <c r="V1631" i="2" s="1"/>
  <c r="F1631" i="2"/>
  <c r="D1632" i="2"/>
  <c r="E1632" i="2"/>
  <c r="F1632" i="2"/>
  <c r="D1633" i="2"/>
  <c r="E1633" i="2"/>
  <c r="F1633" i="2"/>
  <c r="D1634" i="2"/>
  <c r="I1634" i="2" s="1"/>
  <c r="U1634" i="2" s="1"/>
  <c r="E1634" i="2"/>
  <c r="F1634" i="2"/>
  <c r="D1635" i="2"/>
  <c r="E1635" i="2"/>
  <c r="J1635" i="2" s="1"/>
  <c r="V1635" i="2" s="1"/>
  <c r="F1635" i="2"/>
  <c r="D1636" i="2"/>
  <c r="E1636" i="2"/>
  <c r="F1636" i="2"/>
  <c r="D1637" i="2"/>
  <c r="E1637" i="2"/>
  <c r="F1637" i="2"/>
  <c r="D1638" i="2"/>
  <c r="I1638" i="2" s="1"/>
  <c r="U1638" i="2" s="1"/>
  <c r="E1638" i="2"/>
  <c r="F1638" i="2"/>
  <c r="D1639" i="2"/>
  <c r="E1639" i="2"/>
  <c r="J1639" i="2" s="1"/>
  <c r="V1639" i="2" s="1"/>
  <c r="F1639" i="2"/>
  <c r="D1640" i="2"/>
  <c r="E1640" i="2"/>
  <c r="F1640" i="2"/>
  <c r="D1641" i="2"/>
  <c r="E1641" i="2"/>
  <c r="F1641" i="2"/>
  <c r="D1642" i="2"/>
  <c r="I1642" i="2" s="1"/>
  <c r="U1642" i="2" s="1"/>
  <c r="E1642" i="2"/>
  <c r="F1642" i="2"/>
  <c r="D1643" i="2"/>
  <c r="E1643" i="2"/>
  <c r="J1643" i="2" s="1"/>
  <c r="V1643" i="2" s="1"/>
  <c r="F1643" i="2"/>
  <c r="D1644" i="2"/>
  <c r="E1644" i="2"/>
  <c r="F1644" i="2"/>
  <c r="D1645" i="2"/>
  <c r="E1645" i="2"/>
  <c r="F1645" i="2"/>
  <c r="D1646" i="2"/>
  <c r="I1646" i="2" s="1"/>
  <c r="U1646" i="2" s="1"/>
  <c r="E1646" i="2"/>
  <c r="F1646" i="2"/>
  <c r="D1647" i="2"/>
  <c r="E1647" i="2"/>
  <c r="J1647" i="2" s="1"/>
  <c r="V1647" i="2" s="1"/>
  <c r="F1647" i="2"/>
  <c r="D1648" i="2"/>
  <c r="E1648" i="2"/>
  <c r="F1648" i="2"/>
  <c r="D1649" i="2"/>
  <c r="E1649" i="2"/>
  <c r="F1649" i="2"/>
  <c r="D1650" i="2"/>
  <c r="I1650" i="2" s="1"/>
  <c r="U1650" i="2" s="1"/>
  <c r="E1650" i="2"/>
  <c r="F1650" i="2"/>
  <c r="D1651" i="2"/>
  <c r="E1651" i="2"/>
  <c r="J1651" i="2" s="1"/>
  <c r="V1651" i="2" s="1"/>
  <c r="F1651" i="2"/>
  <c r="D1652" i="2"/>
  <c r="E1652" i="2"/>
  <c r="F1652" i="2"/>
  <c r="D1653" i="2"/>
  <c r="E1653" i="2"/>
  <c r="F1653" i="2"/>
  <c r="D1654" i="2"/>
  <c r="I1654" i="2" s="1"/>
  <c r="U1654" i="2" s="1"/>
  <c r="E1654" i="2"/>
  <c r="F1654" i="2"/>
  <c r="D1655" i="2"/>
  <c r="E1655" i="2"/>
  <c r="J1655" i="2" s="1"/>
  <c r="V1655" i="2" s="1"/>
  <c r="F1655" i="2"/>
  <c r="D1656" i="2"/>
  <c r="E1656" i="2"/>
  <c r="F1656" i="2"/>
  <c r="D1657" i="2"/>
  <c r="E1657" i="2"/>
  <c r="F1657" i="2"/>
  <c r="D1658" i="2"/>
  <c r="I1658" i="2" s="1"/>
  <c r="U1658" i="2" s="1"/>
  <c r="E1658" i="2"/>
  <c r="F1658" i="2"/>
  <c r="O1502" i="2"/>
  <c r="P1502" i="2"/>
  <c r="Q1502" i="2"/>
  <c r="R1502" i="2"/>
  <c r="S1502" i="2"/>
  <c r="T1502" i="2"/>
  <c r="O1503" i="2"/>
  <c r="P1503" i="2"/>
  <c r="Q1503" i="2"/>
  <c r="T1503" i="2" s="1"/>
  <c r="R1503" i="2"/>
  <c r="S1503" i="2"/>
  <c r="O1504" i="2"/>
  <c r="P1504" i="2"/>
  <c r="S1504" i="2" s="1"/>
  <c r="Q1504" i="2"/>
  <c r="R1504" i="2"/>
  <c r="T1504" i="2"/>
  <c r="O1505" i="2"/>
  <c r="R1505" i="2" s="1"/>
  <c r="P1505" i="2"/>
  <c r="Q1505" i="2"/>
  <c r="S1505" i="2"/>
  <c r="T1505" i="2"/>
  <c r="O1506" i="2"/>
  <c r="P1506" i="2"/>
  <c r="Q1506" i="2"/>
  <c r="R1506" i="2"/>
  <c r="S1506" i="2"/>
  <c r="T1506" i="2"/>
  <c r="O1507" i="2"/>
  <c r="P1507" i="2"/>
  <c r="Q1507" i="2"/>
  <c r="T1507" i="2" s="1"/>
  <c r="R1507" i="2"/>
  <c r="S1507" i="2"/>
  <c r="O1508" i="2"/>
  <c r="P1508" i="2"/>
  <c r="S1508" i="2" s="1"/>
  <c r="Q1508" i="2"/>
  <c r="R1508" i="2"/>
  <c r="T1508" i="2"/>
  <c r="O1509" i="2"/>
  <c r="R1509" i="2" s="1"/>
  <c r="P1509" i="2"/>
  <c r="Q1509" i="2"/>
  <c r="S1509" i="2"/>
  <c r="T1509" i="2"/>
  <c r="O1510" i="2"/>
  <c r="P1510" i="2"/>
  <c r="Q1510" i="2"/>
  <c r="R1510" i="2"/>
  <c r="S1510" i="2"/>
  <c r="T1510" i="2"/>
  <c r="O1511" i="2"/>
  <c r="P1511" i="2"/>
  <c r="Q1511" i="2"/>
  <c r="T1511" i="2" s="1"/>
  <c r="R1511" i="2"/>
  <c r="S1511" i="2"/>
  <c r="O1512" i="2"/>
  <c r="P1512" i="2"/>
  <c r="S1512" i="2" s="1"/>
  <c r="Q1512" i="2"/>
  <c r="R1512" i="2"/>
  <c r="T1512" i="2"/>
  <c r="O1513" i="2"/>
  <c r="R1513" i="2" s="1"/>
  <c r="P1513" i="2"/>
  <c r="Q1513" i="2"/>
  <c r="S1513" i="2"/>
  <c r="T1513" i="2"/>
  <c r="O1514" i="2"/>
  <c r="P1514" i="2"/>
  <c r="Q1514" i="2"/>
  <c r="R1514" i="2"/>
  <c r="S1514" i="2"/>
  <c r="T1514" i="2"/>
  <c r="O1515" i="2"/>
  <c r="P1515" i="2"/>
  <c r="Q1515" i="2"/>
  <c r="T1515" i="2" s="1"/>
  <c r="R1515" i="2"/>
  <c r="S1515" i="2"/>
  <c r="O1516" i="2"/>
  <c r="P1516" i="2"/>
  <c r="S1516" i="2" s="1"/>
  <c r="Q1516" i="2"/>
  <c r="R1516" i="2"/>
  <c r="T1516" i="2"/>
  <c r="O1517" i="2"/>
  <c r="R1517" i="2" s="1"/>
  <c r="P1517" i="2"/>
  <c r="Q1517" i="2"/>
  <c r="S1517" i="2"/>
  <c r="T1517" i="2"/>
  <c r="O1518" i="2"/>
  <c r="P1518" i="2"/>
  <c r="Q1518" i="2"/>
  <c r="R1518" i="2"/>
  <c r="S1518" i="2"/>
  <c r="T1518" i="2"/>
  <c r="O1519" i="2"/>
  <c r="P1519" i="2"/>
  <c r="Q1519" i="2"/>
  <c r="T1519" i="2" s="1"/>
  <c r="R1519" i="2"/>
  <c r="S1519" i="2"/>
  <c r="O1520" i="2"/>
  <c r="P1520" i="2"/>
  <c r="S1520" i="2" s="1"/>
  <c r="Q1520" i="2"/>
  <c r="R1520" i="2"/>
  <c r="T1520" i="2"/>
  <c r="O1521" i="2"/>
  <c r="R1521" i="2" s="1"/>
  <c r="P1521" i="2"/>
  <c r="Q1521" i="2"/>
  <c r="S1521" i="2"/>
  <c r="T1521" i="2"/>
  <c r="O1522" i="2"/>
  <c r="P1522" i="2"/>
  <c r="Q1522" i="2"/>
  <c r="R1522" i="2"/>
  <c r="S1522" i="2"/>
  <c r="T1522" i="2"/>
  <c r="O1523" i="2"/>
  <c r="P1523" i="2"/>
  <c r="Q1523" i="2"/>
  <c r="T1523" i="2" s="1"/>
  <c r="R1523" i="2"/>
  <c r="S1523" i="2"/>
  <c r="O1524" i="2"/>
  <c r="P1524" i="2"/>
  <c r="S1524" i="2" s="1"/>
  <c r="Q1524" i="2"/>
  <c r="R1524" i="2"/>
  <c r="T1524" i="2"/>
  <c r="O1525" i="2"/>
  <c r="R1525" i="2" s="1"/>
  <c r="P1525" i="2"/>
  <c r="Q1525" i="2"/>
  <c r="S1525" i="2"/>
  <c r="T1525" i="2"/>
  <c r="O1526" i="2"/>
  <c r="P1526" i="2"/>
  <c r="Q1526" i="2"/>
  <c r="R1526" i="2"/>
  <c r="S1526" i="2"/>
  <c r="T1526" i="2"/>
  <c r="O1527" i="2"/>
  <c r="P1527" i="2"/>
  <c r="Q1527" i="2"/>
  <c r="T1527" i="2" s="1"/>
  <c r="R1527" i="2"/>
  <c r="S1527" i="2"/>
  <c r="O1528" i="2"/>
  <c r="P1528" i="2"/>
  <c r="S1528" i="2" s="1"/>
  <c r="Q1528" i="2"/>
  <c r="R1528" i="2"/>
  <c r="T1528" i="2"/>
  <c r="O1529" i="2"/>
  <c r="R1529" i="2" s="1"/>
  <c r="P1529" i="2"/>
  <c r="Q1529" i="2"/>
  <c r="S1529" i="2"/>
  <c r="T1529" i="2"/>
  <c r="O1530" i="2"/>
  <c r="P1530" i="2"/>
  <c r="Q1530" i="2"/>
  <c r="R1530" i="2"/>
  <c r="S1530" i="2"/>
  <c r="T1530" i="2"/>
  <c r="O1531" i="2"/>
  <c r="P1531" i="2"/>
  <c r="Q1531" i="2"/>
  <c r="T1531" i="2" s="1"/>
  <c r="R1531" i="2"/>
  <c r="S1531" i="2"/>
  <c r="O1532" i="2"/>
  <c r="P1532" i="2"/>
  <c r="S1532" i="2" s="1"/>
  <c r="Q1532" i="2"/>
  <c r="R1532" i="2"/>
  <c r="T1532" i="2"/>
  <c r="O1533" i="2"/>
  <c r="R1533" i="2" s="1"/>
  <c r="P1533" i="2"/>
  <c r="Q1533" i="2"/>
  <c r="S1533" i="2"/>
  <c r="T1533" i="2"/>
  <c r="O1534" i="2"/>
  <c r="P1534" i="2"/>
  <c r="Q1534" i="2"/>
  <c r="R1534" i="2"/>
  <c r="S1534" i="2"/>
  <c r="T1534" i="2"/>
  <c r="O1535" i="2"/>
  <c r="P1535" i="2"/>
  <c r="Q1535" i="2"/>
  <c r="T1535" i="2" s="1"/>
  <c r="R1535" i="2"/>
  <c r="S1535" i="2"/>
  <c r="O1536" i="2"/>
  <c r="P1536" i="2"/>
  <c r="S1536" i="2" s="1"/>
  <c r="Q1536" i="2"/>
  <c r="R1536" i="2"/>
  <c r="T1536" i="2"/>
  <c r="O1537" i="2"/>
  <c r="R1537" i="2" s="1"/>
  <c r="P1537" i="2"/>
  <c r="Q1537" i="2"/>
  <c r="S1537" i="2"/>
  <c r="T1537" i="2"/>
  <c r="O1538" i="2"/>
  <c r="P1538" i="2"/>
  <c r="Q1538" i="2"/>
  <c r="R1538" i="2"/>
  <c r="S1538" i="2"/>
  <c r="T1538" i="2"/>
  <c r="O1539" i="2"/>
  <c r="P1539" i="2"/>
  <c r="Q1539" i="2"/>
  <c r="T1539" i="2" s="1"/>
  <c r="R1539" i="2"/>
  <c r="S1539" i="2"/>
  <c r="O1540" i="2"/>
  <c r="P1540" i="2"/>
  <c r="S1540" i="2" s="1"/>
  <c r="Q1540" i="2"/>
  <c r="R1540" i="2"/>
  <c r="T1540" i="2"/>
  <c r="O1541" i="2"/>
  <c r="R1541" i="2" s="1"/>
  <c r="P1541" i="2"/>
  <c r="Q1541" i="2"/>
  <c r="S1541" i="2"/>
  <c r="T1541" i="2"/>
  <c r="O1542" i="2"/>
  <c r="P1542" i="2"/>
  <c r="Q1542" i="2"/>
  <c r="R1542" i="2"/>
  <c r="S1542" i="2"/>
  <c r="T1542" i="2"/>
  <c r="O1543" i="2"/>
  <c r="P1543" i="2"/>
  <c r="Q1543" i="2"/>
  <c r="T1543" i="2" s="1"/>
  <c r="R1543" i="2"/>
  <c r="S1543" i="2"/>
  <c r="O1544" i="2"/>
  <c r="P1544" i="2"/>
  <c r="S1544" i="2" s="1"/>
  <c r="Q1544" i="2"/>
  <c r="R1544" i="2"/>
  <c r="T1544" i="2"/>
  <c r="O1545" i="2"/>
  <c r="R1545" i="2" s="1"/>
  <c r="P1545" i="2"/>
  <c r="Q1545" i="2"/>
  <c r="S1545" i="2"/>
  <c r="T1545" i="2"/>
  <c r="O1546" i="2"/>
  <c r="P1546" i="2"/>
  <c r="Q1546" i="2"/>
  <c r="R1546" i="2"/>
  <c r="S1546" i="2"/>
  <c r="T1546" i="2"/>
  <c r="O1547" i="2"/>
  <c r="P1547" i="2"/>
  <c r="Q1547" i="2"/>
  <c r="T1547" i="2" s="1"/>
  <c r="R1547" i="2"/>
  <c r="S1547" i="2"/>
  <c r="O1548" i="2"/>
  <c r="P1548" i="2"/>
  <c r="S1548" i="2" s="1"/>
  <c r="Q1548" i="2"/>
  <c r="R1548" i="2"/>
  <c r="T1548" i="2"/>
  <c r="O1549" i="2"/>
  <c r="R1549" i="2" s="1"/>
  <c r="P1549" i="2"/>
  <c r="Q1549" i="2"/>
  <c r="S1549" i="2"/>
  <c r="T1549" i="2"/>
  <c r="O1550" i="2"/>
  <c r="P1550" i="2"/>
  <c r="Q1550" i="2"/>
  <c r="R1550" i="2"/>
  <c r="S1550" i="2"/>
  <c r="T1550" i="2"/>
  <c r="O1551" i="2"/>
  <c r="P1551" i="2"/>
  <c r="Q1551" i="2"/>
  <c r="T1551" i="2" s="1"/>
  <c r="R1551" i="2"/>
  <c r="S1551" i="2"/>
  <c r="O1552" i="2"/>
  <c r="P1552" i="2"/>
  <c r="S1552" i="2" s="1"/>
  <c r="Q1552" i="2"/>
  <c r="R1552" i="2"/>
  <c r="T1552" i="2"/>
  <c r="O1553" i="2"/>
  <c r="R1553" i="2" s="1"/>
  <c r="P1553" i="2"/>
  <c r="Q1553" i="2"/>
  <c r="S1553" i="2"/>
  <c r="T1553" i="2"/>
  <c r="O1554" i="2"/>
  <c r="P1554" i="2"/>
  <c r="Q1554" i="2"/>
  <c r="R1554" i="2"/>
  <c r="S1554" i="2"/>
  <c r="T1554" i="2"/>
  <c r="O1555" i="2"/>
  <c r="P1555" i="2"/>
  <c r="Q1555" i="2"/>
  <c r="T1555" i="2" s="1"/>
  <c r="R1555" i="2"/>
  <c r="S1555" i="2"/>
  <c r="O1556" i="2"/>
  <c r="P1556" i="2"/>
  <c r="S1556" i="2" s="1"/>
  <c r="Q1556" i="2"/>
  <c r="R1556" i="2"/>
  <c r="T1556" i="2"/>
  <c r="O1557" i="2"/>
  <c r="R1557" i="2" s="1"/>
  <c r="P1557" i="2"/>
  <c r="Q1557" i="2"/>
  <c r="T1557" i="2" s="1"/>
  <c r="S1557" i="2"/>
  <c r="O1558" i="2"/>
  <c r="P1558" i="2"/>
  <c r="Q1558" i="2"/>
  <c r="R1558" i="2"/>
  <c r="S1558" i="2"/>
  <c r="T1558" i="2"/>
  <c r="O1559" i="2"/>
  <c r="P1559" i="2"/>
  <c r="Q1559" i="2"/>
  <c r="T1559" i="2" s="1"/>
  <c r="R1559" i="2"/>
  <c r="S1559" i="2"/>
  <c r="O1560" i="2"/>
  <c r="P1560" i="2"/>
  <c r="S1560" i="2" s="1"/>
  <c r="Q1560" i="2"/>
  <c r="R1560" i="2"/>
  <c r="T1560" i="2"/>
  <c r="O1561" i="2"/>
  <c r="R1561" i="2" s="1"/>
  <c r="P1561" i="2"/>
  <c r="Q1561" i="2"/>
  <c r="S1561" i="2"/>
  <c r="T1561" i="2"/>
  <c r="O1562" i="2"/>
  <c r="P1562" i="2"/>
  <c r="Q1562" i="2"/>
  <c r="R1562" i="2"/>
  <c r="S1562" i="2"/>
  <c r="T1562" i="2"/>
  <c r="O1563" i="2"/>
  <c r="P1563" i="2"/>
  <c r="Q1563" i="2"/>
  <c r="T1563" i="2" s="1"/>
  <c r="R1563" i="2"/>
  <c r="S1563" i="2"/>
  <c r="O1564" i="2"/>
  <c r="P1564" i="2"/>
  <c r="S1564" i="2" s="1"/>
  <c r="Q1564" i="2"/>
  <c r="R1564" i="2"/>
  <c r="T1564" i="2"/>
  <c r="U1564" i="2"/>
  <c r="O1565" i="2"/>
  <c r="R1565" i="2" s="1"/>
  <c r="P1565" i="2"/>
  <c r="Q1565" i="2"/>
  <c r="S1565" i="2"/>
  <c r="T1565" i="2"/>
  <c r="O1566" i="2"/>
  <c r="P1566" i="2"/>
  <c r="Q1566" i="2"/>
  <c r="R1566" i="2"/>
  <c r="S1566" i="2"/>
  <c r="T1566" i="2"/>
  <c r="O1567" i="2"/>
  <c r="P1567" i="2"/>
  <c r="Q1567" i="2"/>
  <c r="T1567" i="2" s="1"/>
  <c r="R1567" i="2"/>
  <c r="S1567" i="2"/>
  <c r="O1568" i="2"/>
  <c r="P1568" i="2"/>
  <c r="S1568" i="2" s="1"/>
  <c r="Q1568" i="2"/>
  <c r="R1568" i="2"/>
  <c r="T1568" i="2"/>
  <c r="O1569" i="2"/>
  <c r="R1569" i="2" s="1"/>
  <c r="P1569" i="2"/>
  <c r="Q1569" i="2"/>
  <c r="S1569" i="2"/>
  <c r="T1569" i="2"/>
  <c r="O1570" i="2"/>
  <c r="P1570" i="2"/>
  <c r="Q1570" i="2"/>
  <c r="R1570" i="2"/>
  <c r="S1570" i="2"/>
  <c r="T1570" i="2"/>
  <c r="O1571" i="2"/>
  <c r="P1571" i="2"/>
  <c r="Q1571" i="2"/>
  <c r="T1571" i="2" s="1"/>
  <c r="R1571" i="2"/>
  <c r="S1571" i="2"/>
  <c r="O1572" i="2"/>
  <c r="P1572" i="2"/>
  <c r="S1572" i="2" s="1"/>
  <c r="Q1572" i="2"/>
  <c r="R1572" i="2"/>
  <c r="T1572" i="2"/>
  <c r="O1573" i="2"/>
  <c r="R1573" i="2" s="1"/>
  <c r="P1573" i="2"/>
  <c r="Q1573" i="2"/>
  <c r="S1573" i="2"/>
  <c r="T1573" i="2"/>
  <c r="O1574" i="2"/>
  <c r="P1574" i="2"/>
  <c r="Q1574" i="2"/>
  <c r="R1574" i="2"/>
  <c r="S1574" i="2"/>
  <c r="T1574" i="2"/>
  <c r="O1575" i="2"/>
  <c r="P1575" i="2"/>
  <c r="Q1575" i="2"/>
  <c r="T1575" i="2" s="1"/>
  <c r="R1575" i="2"/>
  <c r="S1575" i="2"/>
  <c r="O1576" i="2"/>
  <c r="P1576" i="2"/>
  <c r="S1576" i="2" s="1"/>
  <c r="Q1576" i="2"/>
  <c r="R1576" i="2"/>
  <c r="T1576" i="2"/>
  <c r="O1577" i="2"/>
  <c r="R1577" i="2" s="1"/>
  <c r="P1577" i="2"/>
  <c r="Q1577" i="2"/>
  <c r="S1577" i="2"/>
  <c r="T1577" i="2"/>
  <c r="O1578" i="2"/>
  <c r="P1578" i="2"/>
  <c r="Q1578" i="2"/>
  <c r="R1578" i="2"/>
  <c r="S1578" i="2"/>
  <c r="T1578" i="2"/>
  <c r="O1579" i="2"/>
  <c r="P1579" i="2"/>
  <c r="Q1579" i="2"/>
  <c r="T1579" i="2" s="1"/>
  <c r="R1579" i="2"/>
  <c r="S1579" i="2"/>
  <c r="O1580" i="2"/>
  <c r="P1580" i="2"/>
  <c r="S1580" i="2" s="1"/>
  <c r="Q1580" i="2"/>
  <c r="R1580" i="2"/>
  <c r="T1580" i="2"/>
  <c r="O1581" i="2"/>
  <c r="R1581" i="2" s="1"/>
  <c r="P1581" i="2"/>
  <c r="Q1581" i="2"/>
  <c r="S1581" i="2"/>
  <c r="T1581" i="2"/>
  <c r="O1582" i="2"/>
  <c r="P1582" i="2"/>
  <c r="Q1582" i="2"/>
  <c r="R1582" i="2"/>
  <c r="S1582" i="2"/>
  <c r="T1582" i="2"/>
  <c r="O1583" i="2"/>
  <c r="P1583" i="2"/>
  <c r="Q1583" i="2"/>
  <c r="T1583" i="2" s="1"/>
  <c r="R1583" i="2"/>
  <c r="S1583" i="2"/>
  <c r="O1584" i="2"/>
  <c r="P1584" i="2"/>
  <c r="S1584" i="2" s="1"/>
  <c r="Q1584" i="2"/>
  <c r="R1584" i="2"/>
  <c r="T1584" i="2"/>
  <c r="O1585" i="2"/>
  <c r="R1585" i="2" s="1"/>
  <c r="P1585" i="2"/>
  <c r="Q1585" i="2"/>
  <c r="S1585" i="2"/>
  <c r="T1585" i="2"/>
  <c r="O1586" i="2"/>
  <c r="P1586" i="2"/>
  <c r="Q1586" i="2"/>
  <c r="R1586" i="2"/>
  <c r="S1586" i="2"/>
  <c r="T1586" i="2"/>
  <c r="O1587" i="2"/>
  <c r="P1587" i="2"/>
  <c r="Q1587" i="2"/>
  <c r="T1587" i="2" s="1"/>
  <c r="R1587" i="2"/>
  <c r="S1587" i="2"/>
  <c r="O1588" i="2"/>
  <c r="P1588" i="2"/>
  <c r="S1588" i="2" s="1"/>
  <c r="Q1588" i="2"/>
  <c r="R1588" i="2"/>
  <c r="T1588" i="2"/>
  <c r="O1589" i="2"/>
  <c r="R1589" i="2" s="1"/>
  <c r="P1589" i="2"/>
  <c r="Q1589" i="2"/>
  <c r="S1589" i="2"/>
  <c r="T1589" i="2"/>
  <c r="O1590" i="2"/>
  <c r="P1590" i="2"/>
  <c r="Q1590" i="2"/>
  <c r="R1590" i="2"/>
  <c r="S1590" i="2"/>
  <c r="T1590" i="2"/>
  <c r="O1591" i="2"/>
  <c r="P1591" i="2"/>
  <c r="Q1591" i="2"/>
  <c r="T1591" i="2" s="1"/>
  <c r="R1591" i="2"/>
  <c r="S1591" i="2"/>
  <c r="O1592" i="2"/>
  <c r="P1592" i="2"/>
  <c r="S1592" i="2" s="1"/>
  <c r="Q1592" i="2"/>
  <c r="R1592" i="2"/>
  <c r="T1592" i="2"/>
  <c r="O1593" i="2"/>
  <c r="R1593" i="2" s="1"/>
  <c r="P1593" i="2"/>
  <c r="Q1593" i="2"/>
  <c r="S1593" i="2"/>
  <c r="T1593" i="2"/>
  <c r="O1594" i="2"/>
  <c r="P1594" i="2"/>
  <c r="Q1594" i="2"/>
  <c r="R1594" i="2"/>
  <c r="S1594" i="2"/>
  <c r="T1594" i="2"/>
  <c r="O1595" i="2"/>
  <c r="P1595" i="2"/>
  <c r="Q1595" i="2"/>
  <c r="T1595" i="2" s="1"/>
  <c r="R1595" i="2"/>
  <c r="S1595" i="2"/>
  <c r="O1596" i="2"/>
  <c r="P1596" i="2"/>
  <c r="S1596" i="2" s="1"/>
  <c r="Q1596" i="2"/>
  <c r="R1596" i="2"/>
  <c r="T1596" i="2"/>
  <c r="O1597" i="2"/>
  <c r="R1597" i="2" s="1"/>
  <c r="P1597" i="2"/>
  <c r="S1597" i="2" s="1"/>
  <c r="Q1597" i="2"/>
  <c r="T1597" i="2"/>
  <c r="O1598" i="2"/>
  <c r="R1598" i="2" s="1"/>
  <c r="P1598" i="2"/>
  <c r="Q1598" i="2"/>
  <c r="S1598" i="2"/>
  <c r="T1598" i="2"/>
  <c r="O1599" i="2"/>
  <c r="P1599" i="2"/>
  <c r="Q1599" i="2"/>
  <c r="T1599" i="2" s="1"/>
  <c r="R1599" i="2"/>
  <c r="S1599" i="2"/>
  <c r="O1600" i="2"/>
  <c r="P1600" i="2"/>
  <c r="S1600" i="2" s="1"/>
  <c r="Q1600" i="2"/>
  <c r="R1600" i="2"/>
  <c r="T1600" i="2"/>
  <c r="O1601" i="2"/>
  <c r="R1601" i="2" s="1"/>
  <c r="P1601" i="2"/>
  <c r="Q1601" i="2"/>
  <c r="S1601" i="2"/>
  <c r="T1601" i="2"/>
  <c r="O1602" i="2"/>
  <c r="P1602" i="2"/>
  <c r="S1602" i="2" s="1"/>
  <c r="Q1602" i="2"/>
  <c r="R1602" i="2"/>
  <c r="T1602" i="2"/>
  <c r="O1603" i="2"/>
  <c r="R1603" i="2" s="1"/>
  <c r="P1603" i="2"/>
  <c r="Q1603" i="2"/>
  <c r="T1603" i="2" s="1"/>
  <c r="S1603" i="2"/>
  <c r="O1604" i="2"/>
  <c r="P1604" i="2"/>
  <c r="S1604" i="2" s="1"/>
  <c r="Q1604" i="2"/>
  <c r="T1604" i="2" s="1"/>
  <c r="R1604" i="2"/>
  <c r="O1605" i="2"/>
  <c r="R1605" i="2" s="1"/>
  <c r="P1605" i="2"/>
  <c r="Q1605" i="2"/>
  <c r="T1605" i="2" s="1"/>
  <c r="S1605" i="2"/>
  <c r="O1606" i="2"/>
  <c r="R1606" i="2" s="1"/>
  <c r="P1606" i="2"/>
  <c r="Q1606" i="2"/>
  <c r="S1606" i="2"/>
  <c r="T1606" i="2"/>
  <c r="O1607" i="2"/>
  <c r="P1607" i="2"/>
  <c r="Q1607" i="2"/>
  <c r="T1607" i="2" s="1"/>
  <c r="R1607" i="2"/>
  <c r="S1607" i="2"/>
  <c r="O1608" i="2"/>
  <c r="P1608" i="2"/>
  <c r="S1608" i="2" s="1"/>
  <c r="Q1608" i="2"/>
  <c r="T1608" i="2" s="1"/>
  <c r="R1608" i="2"/>
  <c r="O1609" i="2"/>
  <c r="R1609" i="2" s="1"/>
  <c r="P1609" i="2"/>
  <c r="S1609" i="2" s="1"/>
  <c r="Q1609" i="2"/>
  <c r="T1609" i="2" s="1"/>
  <c r="O1610" i="2"/>
  <c r="P1610" i="2"/>
  <c r="S1610" i="2" s="1"/>
  <c r="Q1610" i="2"/>
  <c r="R1610" i="2"/>
  <c r="T1610" i="2"/>
  <c r="O1611" i="2"/>
  <c r="R1611" i="2" s="1"/>
  <c r="P1611" i="2"/>
  <c r="Q1611" i="2"/>
  <c r="T1611" i="2" s="1"/>
  <c r="S1611" i="2"/>
  <c r="O1612" i="2"/>
  <c r="P1612" i="2"/>
  <c r="S1612" i="2" s="1"/>
  <c r="Q1612" i="2"/>
  <c r="R1612" i="2"/>
  <c r="T1612" i="2"/>
  <c r="O1613" i="2"/>
  <c r="R1613" i="2" s="1"/>
  <c r="P1613" i="2"/>
  <c r="S1613" i="2" s="1"/>
  <c r="Q1613" i="2"/>
  <c r="T1613" i="2"/>
  <c r="O1614" i="2"/>
  <c r="R1614" i="2" s="1"/>
  <c r="P1614" i="2"/>
  <c r="Q1614" i="2"/>
  <c r="S1614" i="2"/>
  <c r="T1614" i="2"/>
  <c r="O1615" i="2"/>
  <c r="P1615" i="2"/>
  <c r="Q1615" i="2"/>
  <c r="T1615" i="2" s="1"/>
  <c r="R1615" i="2"/>
  <c r="S1615" i="2"/>
  <c r="O1616" i="2"/>
  <c r="P1616" i="2"/>
  <c r="S1616" i="2" s="1"/>
  <c r="Q1616" i="2"/>
  <c r="R1616" i="2"/>
  <c r="T1616" i="2"/>
  <c r="U1616" i="2"/>
  <c r="O1617" i="2"/>
  <c r="R1617" i="2" s="1"/>
  <c r="P1617" i="2"/>
  <c r="Q1617" i="2"/>
  <c r="T1617" i="2" s="1"/>
  <c r="S1617" i="2"/>
  <c r="O1618" i="2"/>
  <c r="P1618" i="2"/>
  <c r="S1618" i="2" s="1"/>
  <c r="Q1618" i="2"/>
  <c r="R1618" i="2"/>
  <c r="T1618" i="2"/>
  <c r="O1619" i="2"/>
  <c r="R1619" i="2" s="1"/>
  <c r="P1619" i="2"/>
  <c r="Q1619" i="2"/>
  <c r="T1619" i="2" s="1"/>
  <c r="S1619" i="2"/>
  <c r="W1619" i="2"/>
  <c r="O1620" i="2"/>
  <c r="P1620" i="2"/>
  <c r="S1620" i="2" s="1"/>
  <c r="Q1620" i="2"/>
  <c r="R1620" i="2"/>
  <c r="T1620" i="2"/>
  <c r="O1621" i="2"/>
  <c r="R1621" i="2" s="1"/>
  <c r="P1621" i="2"/>
  <c r="Q1621" i="2"/>
  <c r="T1621" i="2" s="1"/>
  <c r="S1621" i="2"/>
  <c r="O1622" i="2"/>
  <c r="P1622" i="2"/>
  <c r="S1622" i="2" s="1"/>
  <c r="Q1622" i="2"/>
  <c r="R1622" i="2"/>
  <c r="T1622" i="2"/>
  <c r="O1623" i="2"/>
  <c r="R1623" i="2" s="1"/>
  <c r="P1623" i="2"/>
  <c r="Q1623" i="2"/>
  <c r="T1623" i="2" s="1"/>
  <c r="S1623" i="2"/>
  <c r="O1624" i="2"/>
  <c r="P1624" i="2"/>
  <c r="S1624" i="2" s="1"/>
  <c r="Q1624" i="2"/>
  <c r="R1624" i="2"/>
  <c r="T1624" i="2"/>
  <c r="O1625" i="2"/>
  <c r="R1625" i="2" s="1"/>
  <c r="P1625" i="2"/>
  <c r="Q1625" i="2"/>
  <c r="T1625" i="2" s="1"/>
  <c r="S1625" i="2"/>
  <c r="O1626" i="2"/>
  <c r="P1626" i="2"/>
  <c r="S1626" i="2" s="1"/>
  <c r="Q1626" i="2"/>
  <c r="R1626" i="2"/>
  <c r="T1626" i="2"/>
  <c r="O1627" i="2"/>
  <c r="R1627" i="2" s="1"/>
  <c r="P1627" i="2"/>
  <c r="Q1627" i="2"/>
  <c r="T1627" i="2" s="1"/>
  <c r="S1627" i="2"/>
  <c r="O1628" i="2"/>
  <c r="P1628" i="2"/>
  <c r="S1628" i="2" s="1"/>
  <c r="Q1628" i="2"/>
  <c r="R1628" i="2"/>
  <c r="T1628" i="2"/>
  <c r="O1629" i="2"/>
  <c r="R1629" i="2" s="1"/>
  <c r="P1629" i="2"/>
  <c r="Q1629" i="2"/>
  <c r="T1629" i="2" s="1"/>
  <c r="S1629" i="2"/>
  <c r="O1630" i="2"/>
  <c r="P1630" i="2"/>
  <c r="S1630" i="2" s="1"/>
  <c r="Q1630" i="2"/>
  <c r="R1630" i="2"/>
  <c r="T1630" i="2"/>
  <c r="O1631" i="2"/>
  <c r="R1631" i="2" s="1"/>
  <c r="P1631" i="2"/>
  <c r="Q1631" i="2"/>
  <c r="T1631" i="2" s="1"/>
  <c r="S1631" i="2"/>
  <c r="O1632" i="2"/>
  <c r="P1632" i="2"/>
  <c r="S1632" i="2" s="1"/>
  <c r="Q1632" i="2"/>
  <c r="R1632" i="2"/>
  <c r="T1632" i="2"/>
  <c r="O1633" i="2"/>
  <c r="R1633" i="2" s="1"/>
  <c r="P1633" i="2"/>
  <c r="Q1633" i="2"/>
  <c r="T1633" i="2" s="1"/>
  <c r="S1633" i="2"/>
  <c r="O1634" i="2"/>
  <c r="P1634" i="2"/>
  <c r="S1634" i="2" s="1"/>
  <c r="Q1634" i="2"/>
  <c r="R1634" i="2"/>
  <c r="T1634" i="2"/>
  <c r="O1635" i="2"/>
  <c r="R1635" i="2" s="1"/>
  <c r="P1635" i="2"/>
  <c r="Q1635" i="2"/>
  <c r="T1635" i="2" s="1"/>
  <c r="S1635" i="2"/>
  <c r="O1636" i="2"/>
  <c r="P1636" i="2"/>
  <c r="S1636" i="2" s="1"/>
  <c r="Q1636" i="2"/>
  <c r="R1636" i="2"/>
  <c r="T1636" i="2"/>
  <c r="O1637" i="2"/>
  <c r="R1637" i="2" s="1"/>
  <c r="P1637" i="2"/>
  <c r="Q1637" i="2"/>
  <c r="T1637" i="2" s="1"/>
  <c r="S1637" i="2"/>
  <c r="O1638" i="2"/>
  <c r="P1638" i="2"/>
  <c r="S1638" i="2" s="1"/>
  <c r="Q1638" i="2"/>
  <c r="R1638" i="2"/>
  <c r="T1638" i="2"/>
  <c r="O1639" i="2"/>
  <c r="R1639" i="2" s="1"/>
  <c r="P1639" i="2"/>
  <c r="Q1639" i="2"/>
  <c r="T1639" i="2" s="1"/>
  <c r="S1639" i="2"/>
  <c r="O1640" i="2"/>
  <c r="P1640" i="2"/>
  <c r="S1640" i="2" s="1"/>
  <c r="Q1640" i="2"/>
  <c r="R1640" i="2"/>
  <c r="T1640" i="2"/>
  <c r="O1641" i="2"/>
  <c r="R1641" i="2" s="1"/>
  <c r="P1641" i="2"/>
  <c r="Q1641" i="2"/>
  <c r="T1641" i="2" s="1"/>
  <c r="S1641" i="2"/>
  <c r="V1641" i="2"/>
  <c r="O1642" i="2"/>
  <c r="P1642" i="2"/>
  <c r="S1642" i="2" s="1"/>
  <c r="Q1642" i="2"/>
  <c r="R1642" i="2"/>
  <c r="T1642" i="2"/>
  <c r="O1643" i="2"/>
  <c r="R1643" i="2" s="1"/>
  <c r="P1643" i="2"/>
  <c r="Q1643" i="2"/>
  <c r="T1643" i="2" s="1"/>
  <c r="S1643" i="2"/>
  <c r="O1644" i="2"/>
  <c r="P1644" i="2"/>
  <c r="S1644" i="2" s="1"/>
  <c r="Q1644" i="2"/>
  <c r="R1644" i="2"/>
  <c r="T1644" i="2"/>
  <c r="O1645" i="2"/>
  <c r="R1645" i="2" s="1"/>
  <c r="P1645" i="2"/>
  <c r="Q1645" i="2"/>
  <c r="T1645" i="2" s="1"/>
  <c r="S1645" i="2"/>
  <c r="O1646" i="2"/>
  <c r="P1646" i="2"/>
  <c r="S1646" i="2" s="1"/>
  <c r="Q1646" i="2"/>
  <c r="R1646" i="2"/>
  <c r="T1646" i="2"/>
  <c r="O1647" i="2"/>
  <c r="R1647" i="2" s="1"/>
  <c r="P1647" i="2"/>
  <c r="Q1647" i="2"/>
  <c r="T1647" i="2" s="1"/>
  <c r="S1647" i="2"/>
  <c r="O1648" i="2"/>
  <c r="P1648" i="2"/>
  <c r="S1648" i="2" s="1"/>
  <c r="Q1648" i="2"/>
  <c r="R1648" i="2"/>
  <c r="T1648" i="2"/>
  <c r="U1648" i="2"/>
  <c r="O1649" i="2"/>
  <c r="R1649" i="2" s="1"/>
  <c r="P1649" i="2"/>
  <c r="Q1649" i="2"/>
  <c r="T1649" i="2" s="1"/>
  <c r="S1649" i="2"/>
  <c r="O1650" i="2"/>
  <c r="P1650" i="2"/>
  <c r="S1650" i="2" s="1"/>
  <c r="Q1650" i="2"/>
  <c r="R1650" i="2"/>
  <c r="T1650" i="2"/>
  <c r="O1651" i="2"/>
  <c r="R1651" i="2" s="1"/>
  <c r="P1651" i="2"/>
  <c r="Q1651" i="2"/>
  <c r="T1651" i="2" s="1"/>
  <c r="S1651" i="2"/>
  <c r="W1651" i="2"/>
  <c r="O1652" i="2"/>
  <c r="P1652" i="2"/>
  <c r="S1652" i="2" s="1"/>
  <c r="Q1652" i="2"/>
  <c r="R1652" i="2"/>
  <c r="T1652" i="2"/>
  <c r="O1653" i="2"/>
  <c r="R1653" i="2" s="1"/>
  <c r="P1653" i="2"/>
  <c r="Q1653" i="2"/>
  <c r="T1653" i="2" s="1"/>
  <c r="S1653" i="2"/>
  <c r="O1654" i="2"/>
  <c r="P1654" i="2"/>
  <c r="S1654" i="2" s="1"/>
  <c r="Q1654" i="2"/>
  <c r="R1654" i="2"/>
  <c r="T1654" i="2"/>
  <c r="O1655" i="2"/>
  <c r="R1655" i="2" s="1"/>
  <c r="P1655" i="2"/>
  <c r="Q1655" i="2"/>
  <c r="T1655" i="2" s="1"/>
  <c r="S1655" i="2"/>
  <c r="O1656" i="2"/>
  <c r="P1656" i="2"/>
  <c r="S1656" i="2" s="1"/>
  <c r="Q1656" i="2"/>
  <c r="R1656" i="2"/>
  <c r="T1656" i="2"/>
  <c r="O1657" i="2"/>
  <c r="R1657" i="2" s="1"/>
  <c r="P1657" i="2"/>
  <c r="Q1657" i="2"/>
  <c r="T1657" i="2" s="1"/>
  <c r="S1657" i="2"/>
  <c r="O1658" i="2"/>
  <c r="P1658" i="2"/>
  <c r="S1658" i="2" s="1"/>
  <c r="Q1658" i="2"/>
  <c r="R1658" i="2"/>
  <c r="T1658" i="2"/>
  <c r="H1502" i="2"/>
  <c r="K1502" i="2"/>
  <c r="W1502" i="2" s="1"/>
  <c r="H1503" i="2"/>
  <c r="I1503" i="2" s="1"/>
  <c r="U1503" i="2" s="1"/>
  <c r="K1503" i="2"/>
  <c r="W1503" i="2" s="1"/>
  <c r="H1504" i="2"/>
  <c r="I1504" i="2" s="1"/>
  <c r="U1504" i="2" s="1"/>
  <c r="H1505" i="2"/>
  <c r="I1505" i="2" s="1"/>
  <c r="U1505" i="2" s="1"/>
  <c r="H1506" i="2"/>
  <c r="I1506" i="2" s="1"/>
  <c r="U1506" i="2" s="1"/>
  <c r="K1506" i="2"/>
  <c r="W1506" i="2" s="1"/>
  <c r="H1507" i="2"/>
  <c r="I1507" i="2" s="1"/>
  <c r="U1507" i="2" s="1"/>
  <c r="K1507" i="2"/>
  <c r="W1507" i="2" s="1"/>
  <c r="H1508" i="2"/>
  <c r="I1508" i="2" s="1"/>
  <c r="U1508" i="2" s="1"/>
  <c r="H1509" i="2"/>
  <c r="I1509" i="2" s="1"/>
  <c r="U1509" i="2" s="1"/>
  <c r="H1510" i="2"/>
  <c r="K1510" i="2"/>
  <c r="W1510" i="2" s="1"/>
  <c r="H1511" i="2"/>
  <c r="I1511" i="2" s="1"/>
  <c r="U1511" i="2" s="1"/>
  <c r="K1511" i="2"/>
  <c r="W1511" i="2" s="1"/>
  <c r="H1512" i="2"/>
  <c r="I1512" i="2" s="1"/>
  <c r="U1512" i="2" s="1"/>
  <c r="K1512" i="2"/>
  <c r="W1512" i="2" s="1"/>
  <c r="H1513" i="2"/>
  <c r="I1513" i="2" s="1"/>
  <c r="U1513" i="2" s="1"/>
  <c r="H1514" i="2"/>
  <c r="K1514" i="2"/>
  <c r="W1514" i="2" s="1"/>
  <c r="H1515" i="2"/>
  <c r="I1515" i="2" s="1"/>
  <c r="U1515" i="2" s="1"/>
  <c r="K1515" i="2"/>
  <c r="W1515" i="2" s="1"/>
  <c r="H1516" i="2"/>
  <c r="I1516" i="2" s="1"/>
  <c r="U1516" i="2" s="1"/>
  <c r="H1517" i="2"/>
  <c r="I1517" i="2" s="1"/>
  <c r="U1517" i="2" s="1"/>
  <c r="H1518" i="2"/>
  <c r="K1518" i="2"/>
  <c r="W1518" i="2" s="1"/>
  <c r="H1519" i="2"/>
  <c r="I1519" i="2" s="1"/>
  <c r="U1519" i="2" s="1"/>
  <c r="K1519" i="2"/>
  <c r="W1519" i="2" s="1"/>
  <c r="H1520" i="2"/>
  <c r="I1520" i="2" s="1"/>
  <c r="U1520" i="2" s="1"/>
  <c r="H1521" i="2"/>
  <c r="I1521" i="2" s="1"/>
  <c r="U1521" i="2" s="1"/>
  <c r="H1522" i="2"/>
  <c r="I1522" i="2" s="1"/>
  <c r="U1522" i="2" s="1"/>
  <c r="K1522" i="2"/>
  <c r="W1522" i="2" s="1"/>
  <c r="H1523" i="2"/>
  <c r="I1523" i="2" s="1"/>
  <c r="U1523" i="2" s="1"/>
  <c r="K1523" i="2"/>
  <c r="W1523" i="2" s="1"/>
  <c r="H1524" i="2"/>
  <c r="I1524" i="2" s="1"/>
  <c r="U1524" i="2" s="1"/>
  <c r="H1525" i="2"/>
  <c r="I1525" i="2" s="1"/>
  <c r="U1525" i="2" s="1"/>
  <c r="H1526" i="2"/>
  <c r="K1526" i="2"/>
  <c r="W1526" i="2" s="1"/>
  <c r="H1527" i="2"/>
  <c r="I1527" i="2" s="1"/>
  <c r="U1527" i="2" s="1"/>
  <c r="K1527" i="2"/>
  <c r="W1527" i="2" s="1"/>
  <c r="H1528" i="2"/>
  <c r="I1528" i="2" s="1"/>
  <c r="U1528" i="2" s="1"/>
  <c r="K1528" i="2"/>
  <c r="W1528" i="2" s="1"/>
  <c r="H1529" i="2"/>
  <c r="I1529" i="2" s="1"/>
  <c r="U1529" i="2" s="1"/>
  <c r="H1530" i="2"/>
  <c r="K1530" i="2"/>
  <c r="W1530" i="2" s="1"/>
  <c r="H1531" i="2"/>
  <c r="I1531" i="2" s="1"/>
  <c r="U1531" i="2" s="1"/>
  <c r="K1531" i="2"/>
  <c r="W1531" i="2" s="1"/>
  <c r="H1532" i="2"/>
  <c r="I1532" i="2" s="1"/>
  <c r="U1532" i="2" s="1"/>
  <c r="H1533" i="2"/>
  <c r="I1533" i="2" s="1"/>
  <c r="U1533" i="2" s="1"/>
  <c r="H1534" i="2"/>
  <c r="K1534" i="2"/>
  <c r="W1534" i="2" s="1"/>
  <c r="H1535" i="2"/>
  <c r="I1535" i="2" s="1"/>
  <c r="U1535" i="2" s="1"/>
  <c r="K1535" i="2"/>
  <c r="W1535" i="2" s="1"/>
  <c r="H1536" i="2"/>
  <c r="I1536" i="2" s="1"/>
  <c r="U1536" i="2" s="1"/>
  <c r="H1537" i="2"/>
  <c r="I1537" i="2" s="1"/>
  <c r="U1537" i="2" s="1"/>
  <c r="H1538" i="2"/>
  <c r="I1538" i="2" s="1"/>
  <c r="U1538" i="2" s="1"/>
  <c r="K1538" i="2"/>
  <c r="W1538" i="2" s="1"/>
  <c r="H1539" i="2"/>
  <c r="I1539" i="2" s="1"/>
  <c r="U1539" i="2" s="1"/>
  <c r="K1539" i="2"/>
  <c r="W1539" i="2" s="1"/>
  <c r="H1540" i="2"/>
  <c r="I1540" i="2" s="1"/>
  <c r="U1540" i="2" s="1"/>
  <c r="H1541" i="2"/>
  <c r="I1541" i="2" s="1"/>
  <c r="U1541" i="2" s="1"/>
  <c r="H1542" i="2"/>
  <c r="K1542" i="2"/>
  <c r="W1542" i="2" s="1"/>
  <c r="H1543" i="2"/>
  <c r="I1543" i="2" s="1"/>
  <c r="U1543" i="2" s="1"/>
  <c r="K1543" i="2"/>
  <c r="W1543" i="2" s="1"/>
  <c r="H1544" i="2"/>
  <c r="I1544" i="2" s="1"/>
  <c r="U1544" i="2" s="1"/>
  <c r="K1544" i="2"/>
  <c r="W1544" i="2" s="1"/>
  <c r="H1545" i="2"/>
  <c r="I1545" i="2" s="1"/>
  <c r="U1545" i="2" s="1"/>
  <c r="H1546" i="2"/>
  <c r="K1546" i="2"/>
  <c r="W1546" i="2" s="1"/>
  <c r="H1547" i="2"/>
  <c r="I1547" i="2" s="1"/>
  <c r="U1547" i="2" s="1"/>
  <c r="K1547" i="2"/>
  <c r="W1547" i="2" s="1"/>
  <c r="H1548" i="2"/>
  <c r="I1548" i="2" s="1"/>
  <c r="U1548" i="2" s="1"/>
  <c r="H1549" i="2"/>
  <c r="I1549" i="2" s="1"/>
  <c r="U1549" i="2" s="1"/>
  <c r="H1550" i="2"/>
  <c r="K1550" i="2"/>
  <c r="W1550" i="2" s="1"/>
  <c r="H1551" i="2"/>
  <c r="I1551" i="2" s="1"/>
  <c r="U1551" i="2" s="1"/>
  <c r="K1551" i="2"/>
  <c r="W1551" i="2" s="1"/>
  <c r="H1552" i="2"/>
  <c r="I1552" i="2" s="1"/>
  <c r="U1552" i="2" s="1"/>
  <c r="H1553" i="2"/>
  <c r="I1553" i="2" s="1"/>
  <c r="U1553" i="2" s="1"/>
  <c r="H1554" i="2"/>
  <c r="I1554" i="2" s="1"/>
  <c r="U1554" i="2" s="1"/>
  <c r="K1554" i="2"/>
  <c r="W1554" i="2" s="1"/>
  <c r="H1555" i="2"/>
  <c r="I1555" i="2" s="1"/>
  <c r="U1555" i="2" s="1"/>
  <c r="K1555" i="2"/>
  <c r="W1555" i="2" s="1"/>
  <c r="H1556" i="2"/>
  <c r="I1556" i="2" s="1"/>
  <c r="U1556" i="2" s="1"/>
  <c r="H1557" i="2"/>
  <c r="I1557" i="2" s="1"/>
  <c r="U1557" i="2" s="1"/>
  <c r="H1558" i="2"/>
  <c r="K1558" i="2"/>
  <c r="W1558" i="2" s="1"/>
  <c r="H1559" i="2"/>
  <c r="I1559" i="2" s="1"/>
  <c r="U1559" i="2" s="1"/>
  <c r="K1559" i="2"/>
  <c r="W1559" i="2" s="1"/>
  <c r="H1560" i="2"/>
  <c r="I1560" i="2" s="1"/>
  <c r="U1560" i="2" s="1"/>
  <c r="K1560" i="2"/>
  <c r="W1560" i="2" s="1"/>
  <c r="H1561" i="2"/>
  <c r="I1561" i="2" s="1"/>
  <c r="U1561" i="2" s="1"/>
  <c r="H1562" i="2"/>
  <c r="K1562" i="2"/>
  <c r="W1562" i="2" s="1"/>
  <c r="H1563" i="2"/>
  <c r="I1563" i="2" s="1"/>
  <c r="U1563" i="2" s="1"/>
  <c r="K1563" i="2"/>
  <c r="W1563" i="2" s="1"/>
  <c r="H1564" i="2"/>
  <c r="I1564" i="2" s="1"/>
  <c r="H1565" i="2"/>
  <c r="I1565" i="2" s="1"/>
  <c r="U1565" i="2" s="1"/>
  <c r="H1566" i="2"/>
  <c r="K1566" i="2"/>
  <c r="W1566" i="2" s="1"/>
  <c r="H1567" i="2"/>
  <c r="I1567" i="2" s="1"/>
  <c r="U1567" i="2" s="1"/>
  <c r="K1567" i="2"/>
  <c r="W1567" i="2" s="1"/>
  <c r="H1568" i="2"/>
  <c r="I1568" i="2" s="1"/>
  <c r="U1568" i="2" s="1"/>
  <c r="H1569" i="2"/>
  <c r="I1569" i="2" s="1"/>
  <c r="U1569" i="2" s="1"/>
  <c r="H1570" i="2"/>
  <c r="K1570" i="2" s="1"/>
  <c r="W1570" i="2" s="1"/>
  <c r="H1571" i="2"/>
  <c r="K1571" i="2"/>
  <c r="W1571" i="2" s="1"/>
  <c r="H1572" i="2"/>
  <c r="H1573" i="2"/>
  <c r="H1574" i="2"/>
  <c r="K1574" i="2" s="1"/>
  <c r="W1574" i="2" s="1"/>
  <c r="H1575" i="2"/>
  <c r="K1575" i="2"/>
  <c r="W1575" i="2" s="1"/>
  <c r="H1576" i="2"/>
  <c r="K1576" i="2" s="1"/>
  <c r="W1576" i="2" s="1"/>
  <c r="H1577" i="2"/>
  <c r="H1578" i="2"/>
  <c r="K1578" i="2" s="1"/>
  <c r="W1578" i="2" s="1"/>
  <c r="H1579" i="2"/>
  <c r="K1579" i="2"/>
  <c r="W1579" i="2" s="1"/>
  <c r="H1580" i="2"/>
  <c r="H1581" i="2"/>
  <c r="H1582" i="2"/>
  <c r="K1582" i="2" s="1"/>
  <c r="W1582" i="2" s="1"/>
  <c r="H1583" i="2"/>
  <c r="K1583" i="2"/>
  <c r="W1583" i="2" s="1"/>
  <c r="H1584" i="2"/>
  <c r="H1585" i="2"/>
  <c r="H1586" i="2"/>
  <c r="K1586" i="2" s="1"/>
  <c r="W1586" i="2" s="1"/>
  <c r="H1587" i="2"/>
  <c r="K1587" i="2" s="1"/>
  <c r="W1587" i="2" s="1"/>
  <c r="I1587" i="2"/>
  <c r="U1587" i="2" s="1"/>
  <c r="H1588" i="2"/>
  <c r="K1588" i="2" s="1"/>
  <c r="W1588" i="2" s="1"/>
  <c r="I1588" i="2"/>
  <c r="U1588" i="2" s="1"/>
  <c r="J1588" i="2"/>
  <c r="V1588" i="2" s="1"/>
  <c r="H1589" i="2"/>
  <c r="I1589" i="2"/>
  <c r="U1589" i="2" s="1"/>
  <c r="J1589" i="2"/>
  <c r="V1589" i="2" s="1"/>
  <c r="H1590" i="2"/>
  <c r="K1590" i="2" s="1"/>
  <c r="W1590" i="2" s="1"/>
  <c r="J1590" i="2"/>
  <c r="V1590" i="2" s="1"/>
  <c r="H1591" i="2"/>
  <c r="K1591" i="2" s="1"/>
  <c r="W1591" i="2" s="1"/>
  <c r="I1591" i="2"/>
  <c r="U1591" i="2" s="1"/>
  <c r="H1592" i="2"/>
  <c r="K1592" i="2" s="1"/>
  <c r="W1592" i="2" s="1"/>
  <c r="I1592" i="2"/>
  <c r="U1592" i="2" s="1"/>
  <c r="J1592" i="2"/>
  <c r="V1592" i="2" s="1"/>
  <c r="H1593" i="2"/>
  <c r="I1593" i="2"/>
  <c r="U1593" i="2" s="1"/>
  <c r="J1593" i="2"/>
  <c r="V1593" i="2" s="1"/>
  <c r="H1594" i="2"/>
  <c r="K1594" i="2" s="1"/>
  <c r="W1594" i="2" s="1"/>
  <c r="J1594" i="2"/>
  <c r="V1594" i="2" s="1"/>
  <c r="H1595" i="2"/>
  <c r="K1595" i="2" s="1"/>
  <c r="W1595" i="2" s="1"/>
  <c r="I1595" i="2"/>
  <c r="U1595" i="2" s="1"/>
  <c r="H1596" i="2"/>
  <c r="K1596" i="2" s="1"/>
  <c r="W1596" i="2" s="1"/>
  <c r="I1596" i="2"/>
  <c r="U1596" i="2" s="1"/>
  <c r="J1596" i="2"/>
  <c r="V1596" i="2" s="1"/>
  <c r="H1597" i="2"/>
  <c r="I1597" i="2"/>
  <c r="U1597" i="2" s="1"/>
  <c r="J1597" i="2"/>
  <c r="V1597" i="2" s="1"/>
  <c r="H1598" i="2"/>
  <c r="K1598" i="2" s="1"/>
  <c r="W1598" i="2" s="1"/>
  <c r="J1598" i="2"/>
  <c r="V1598" i="2" s="1"/>
  <c r="H1599" i="2"/>
  <c r="K1599" i="2" s="1"/>
  <c r="W1599" i="2" s="1"/>
  <c r="I1599" i="2"/>
  <c r="U1599" i="2" s="1"/>
  <c r="H1600" i="2"/>
  <c r="K1600" i="2" s="1"/>
  <c r="W1600" i="2" s="1"/>
  <c r="I1600" i="2"/>
  <c r="U1600" i="2" s="1"/>
  <c r="J1600" i="2"/>
  <c r="V1600" i="2" s="1"/>
  <c r="H1601" i="2"/>
  <c r="I1601" i="2"/>
  <c r="U1601" i="2" s="1"/>
  <c r="J1601" i="2"/>
  <c r="V1601" i="2" s="1"/>
  <c r="H1602" i="2"/>
  <c r="K1602" i="2" s="1"/>
  <c r="W1602" i="2" s="1"/>
  <c r="J1602" i="2"/>
  <c r="V1602" i="2" s="1"/>
  <c r="H1603" i="2"/>
  <c r="K1603" i="2" s="1"/>
  <c r="W1603" i="2" s="1"/>
  <c r="I1603" i="2"/>
  <c r="U1603" i="2" s="1"/>
  <c r="H1604" i="2"/>
  <c r="K1604" i="2" s="1"/>
  <c r="W1604" i="2" s="1"/>
  <c r="I1604" i="2"/>
  <c r="U1604" i="2" s="1"/>
  <c r="J1604" i="2"/>
  <c r="V1604" i="2" s="1"/>
  <c r="H1605" i="2"/>
  <c r="I1605" i="2"/>
  <c r="U1605" i="2" s="1"/>
  <c r="J1605" i="2"/>
  <c r="V1605" i="2" s="1"/>
  <c r="H1606" i="2"/>
  <c r="K1606" i="2" s="1"/>
  <c r="W1606" i="2" s="1"/>
  <c r="J1606" i="2"/>
  <c r="V1606" i="2" s="1"/>
  <c r="H1607" i="2"/>
  <c r="K1607" i="2" s="1"/>
  <c r="W1607" i="2" s="1"/>
  <c r="I1607" i="2"/>
  <c r="U1607" i="2" s="1"/>
  <c r="H1608" i="2"/>
  <c r="K1608" i="2" s="1"/>
  <c r="W1608" i="2" s="1"/>
  <c r="I1608" i="2"/>
  <c r="U1608" i="2" s="1"/>
  <c r="J1608" i="2"/>
  <c r="V1608" i="2" s="1"/>
  <c r="H1609" i="2"/>
  <c r="I1609" i="2"/>
  <c r="U1609" i="2" s="1"/>
  <c r="J1609" i="2"/>
  <c r="V1609" i="2" s="1"/>
  <c r="H1610" i="2"/>
  <c r="K1610" i="2" s="1"/>
  <c r="W1610" i="2" s="1"/>
  <c r="J1610" i="2"/>
  <c r="V1610" i="2" s="1"/>
  <c r="H1611" i="2"/>
  <c r="K1611" i="2" s="1"/>
  <c r="W1611" i="2" s="1"/>
  <c r="I1611" i="2"/>
  <c r="U1611" i="2" s="1"/>
  <c r="H1612" i="2"/>
  <c r="K1612" i="2" s="1"/>
  <c r="W1612" i="2" s="1"/>
  <c r="I1612" i="2"/>
  <c r="U1612" i="2" s="1"/>
  <c r="J1612" i="2"/>
  <c r="V1612" i="2" s="1"/>
  <c r="H1613" i="2"/>
  <c r="I1613" i="2"/>
  <c r="U1613" i="2" s="1"/>
  <c r="J1613" i="2"/>
  <c r="V1613" i="2" s="1"/>
  <c r="H1614" i="2"/>
  <c r="K1614" i="2" s="1"/>
  <c r="W1614" i="2" s="1"/>
  <c r="J1614" i="2"/>
  <c r="V1614" i="2" s="1"/>
  <c r="H1615" i="2"/>
  <c r="K1615" i="2" s="1"/>
  <c r="W1615" i="2" s="1"/>
  <c r="I1615" i="2"/>
  <c r="U1615" i="2" s="1"/>
  <c r="H1616" i="2"/>
  <c r="K1616" i="2" s="1"/>
  <c r="W1616" i="2" s="1"/>
  <c r="I1616" i="2"/>
  <c r="J1616" i="2"/>
  <c r="V1616" i="2" s="1"/>
  <c r="H1617" i="2"/>
  <c r="I1617" i="2"/>
  <c r="U1617" i="2" s="1"/>
  <c r="J1617" i="2"/>
  <c r="V1617" i="2" s="1"/>
  <c r="H1618" i="2"/>
  <c r="K1618" i="2" s="1"/>
  <c r="W1618" i="2" s="1"/>
  <c r="J1618" i="2"/>
  <c r="V1618" i="2" s="1"/>
  <c r="H1619" i="2"/>
  <c r="K1619" i="2" s="1"/>
  <c r="I1619" i="2"/>
  <c r="U1619" i="2" s="1"/>
  <c r="H1620" i="2"/>
  <c r="K1620" i="2" s="1"/>
  <c r="W1620" i="2" s="1"/>
  <c r="I1620" i="2"/>
  <c r="U1620" i="2" s="1"/>
  <c r="J1620" i="2"/>
  <c r="V1620" i="2" s="1"/>
  <c r="H1621" i="2"/>
  <c r="I1621" i="2"/>
  <c r="U1621" i="2" s="1"/>
  <c r="J1621" i="2"/>
  <c r="V1621" i="2" s="1"/>
  <c r="H1622" i="2"/>
  <c r="K1622" i="2" s="1"/>
  <c r="W1622" i="2" s="1"/>
  <c r="J1622" i="2"/>
  <c r="V1622" i="2" s="1"/>
  <c r="H1623" i="2"/>
  <c r="K1623" i="2" s="1"/>
  <c r="W1623" i="2" s="1"/>
  <c r="I1623" i="2"/>
  <c r="U1623" i="2" s="1"/>
  <c r="H1624" i="2"/>
  <c r="K1624" i="2" s="1"/>
  <c r="W1624" i="2" s="1"/>
  <c r="I1624" i="2"/>
  <c r="U1624" i="2" s="1"/>
  <c r="J1624" i="2"/>
  <c r="V1624" i="2" s="1"/>
  <c r="H1625" i="2"/>
  <c r="I1625" i="2"/>
  <c r="U1625" i="2" s="1"/>
  <c r="J1625" i="2"/>
  <c r="V1625" i="2" s="1"/>
  <c r="H1626" i="2"/>
  <c r="K1626" i="2" s="1"/>
  <c r="W1626" i="2" s="1"/>
  <c r="J1626" i="2"/>
  <c r="V1626" i="2" s="1"/>
  <c r="H1627" i="2"/>
  <c r="K1627" i="2" s="1"/>
  <c r="W1627" i="2" s="1"/>
  <c r="I1627" i="2"/>
  <c r="U1627" i="2" s="1"/>
  <c r="H1628" i="2"/>
  <c r="K1628" i="2" s="1"/>
  <c r="W1628" i="2" s="1"/>
  <c r="I1628" i="2"/>
  <c r="U1628" i="2" s="1"/>
  <c r="J1628" i="2"/>
  <c r="V1628" i="2" s="1"/>
  <c r="H1629" i="2"/>
  <c r="I1629" i="2"/>
  <c r="U1629" i="2" s="1"/>
  <c r="J1629" i="2"/>
  <c r="V1629" i="2" s="1"/>
  <c r="H1630" i="2"/>
  <c r="K1630" i="2" s="1"/>
  <c r="W1630" i="2" s="1"/>
  <c r="J1630" i="2"/>
  <c r="V1630" i="2" s="1"/>
  <c r="H1631" i="2"/>
  <c r="K1631" i="2" s="1"/>
  <c r="W1631" i="2" s="1"/>
  <c r="I1631" i="2"/>
  <c r="U1631" i="2" s="1"/>
  <c r="H1632" i="2"/>
  <c r="K1632" i="2" s="1"/>
  <c r="W1632" i="2" s="1"/>
  <c r="I1632" i="2"/>
  <c r="U1632" i="2" s="1"/>
  <c r="J1632" i="2"/>
  <c r="V1632" i="2" s="1"/>
  <c r="H1633" i="2"/>
  <c r="I1633" i="2"/>
  <c r="U1633" i="2" s="1"/>
  <c r="J1633" i="2"/>
  <c r="V1633" i="2" s="1"/>
  <c r="H1634" i="2"/>
  <c r="K1634" i="2" s="1"/>
  <c r="W1634" i="2" s="1"/>
  <c r="J1634" i="2"/>
  <c r="V1634" i="2" s="1"/>
  <c r="H1635" i="2"/>
  <c r="K1635" i="2" s="1"/>
  <c r="W1635" i="2" s="1"/>
  <c r="I1635" i="2"/>
  <c r="U1635" i="2" s="1"/>
  <c r="H1636" i="2"/>
  <c r="K1636" i="2" s="1"/>
  <c r="W1636" i="2" s="1"/>
  <c r="I1636" i="2"/>
  <c r="U1636" i="2" s="1"/>
  <c r="J1636" i="2"/>
  <c r="V1636" i="2" s="1"/>
  <c r="H1637" i="2"/>
  <c r="I1637" i="2"/>
  <c r="U1637" i="2" s="1"/>
  <c r="J1637" i="2"/>
  <c r="V1637" i="2" s="1"/>
  <c r="H1638" i="2"/>
  <c r="K1638" i="2" s="1"/>
  <c r="W1638" i="2" s="1"/>
  <c r="J1638" i="2"/>
  <c r="V1638" i="2" s="1"/>
  <c r="H1639" i="2"/>
  <c r="K1639" i="2" s="1"/>
  <c r="W1639" i="2" s="1"/>
  <c r="I1639" i="2"/>
  <c r="U1639" i="2" s="1"/>
  <c r="H1640" i="2"/>
  <c r="K1640" i="2" s="1"/>
  <c r="W1640" i="2" s="1"/>
  <c r="I1640" i="2"/>
  <c r="U1640" i="2" s="1"/>
  <c r="J1640" i="2"/>
  <c r="V1640" i="2" s="1"/>
  <c r="H1641" i="2"/>
  <c r="I1641" i="2"/>
  <c r="U1641" i="2" s="1"/>
  <c r="J1641" i="2"/>
  <c r="H1642" i="2"/>
  <c r="K1642" i="2" s="1"/>
  <c r="W1642" i="2" s="1"/>
  <c r="J1642" i="2"/>
  <c r="V1642" i="2" s="1"/>
  <c r="H1643" i="2"/>
  <c r="K1643" i="2" s="1"/>
  <c r="W1643" i="2" s="1"/>
  <c r="I1643" i="2"/>
  <c r="U1643" i="2" s="1"/>
  <c r="H1644" i="2"/>
  <c r="K1644" i="2" s="1"/>
  <c r="W1644" i="2" s="1"/>
  <c r="I1644" i="2"/>
  <c r="U1644" i="2" s="1"/>
  <c r="J1644" i="2"/>
  <c r="V1644" i="2" s="1"/>
  <c r="H1645" i="2"/>
  <c r="I1645" i="2"/>
  <c r="U1645" i="2" s="1"/>
  <c r="J1645" i="2"/>
  <c r="V1645" i="2" s="1"/>
  <c r="H1646" i="2"/>
  <c r="K1646" i="2" s="1"/>
  <c r="W1646" i="2" s="1"/>
  <c r="J1646" i="2"/>
  <c r="V1646" i="2" s="1"/>
  <c r="H1647" i="2"/>
  <c r="K1647" i="2" s="1"/>
  <c r="W1647" i="2" s="1"/>
  <c r="I1647" i="2"/>
  <c r="U1647" i="2" s="1"/>
  <c r="H1648" i="2"/>
  <c r="K1648" i="2" s="1"/>
  <c r="W1648" i="2" s="1"/>
  <c r="I1648" i="2"/>
  <c r="J1648" i="2"/>
  <c r="V1648" i="2" s="1"/>
  <c r="H1649" i="2"/>
  <c r="I1649" i="2"/>
  <c r="U1649" i="2" s="1"/>
  <c r="J1649" i="2"/>
  <c r="V1649" i="2" s="1"/>
  <c r="H1650" i="2"/>
  <c r="K1650" i="2" s="1"/>
  <c r="W1650" i="2" s="1"/>
  <c r="J1650" i="2"/>
  <c r="V1650" i="2" s="1"/>
  <c r="H1651" i="2"/>
  <c r="K1651" i="2" s="1"/>
  <c r="I1651" i="2"/>
  <c r="U1651" i="2" s="1"/>
  <c r="H1652" i="2"/>
  <c r="K1652" i="2" s="1"/>
  <c r="W1652" i="2" s="1"/>
  <c r="I1652" i="2"/>
  <c r="U1652" i="2" s="1"/>
  <c r="J1652" i="2"/>
  <c r="V1652" i="2" s="1"/>
  <c r="H1653" i="2"/>
  <c r="I1653" i="2"/>
  <c r="U1653" i="2" s="1"/>
  <c r="J1653" i="2"/>
  <c r="V1653" i="2" s="1"/>
  <c r="H1654" i="2"/>
  <c r="K1654" i="2" s="1"/>
  <c r="W1654" i="2" s="1"/>
  <c r="J1654" i="2"/>
  <c r="V1654" i="2" s="1"/>
  <c r="H1655" i="2"/>
  <c r="K1655" i="2" s="1"/>
  <c r="W1655" i="2" s="1"/>
  <c r="I1655" i="2"/>
  <c r="U1655" i="2" s="1"/>
  <c r="H1656" i="2"/>
  <c r="K1656" i="2" s="1"/>
  <c r="W1656" i="2" s="1"/>
  <c r="I1656" i="2"/>
  <c r="U1656" i="2" s="1"/>
  <c r="J1656" i="2"/>
  <c r="V1656" i="2" s="1"/>
  <c r="H1657" i="2"/>
  <c r="I1657" i="2"/>
  <c r="U1657" i="2" s="1"/>
  <c r="J1657" i="2"/>
  <c r="V1657" i="2" s="1"/>
  <c r="H1658" i="2"/>
  <c r="K1658" i="2" s="1"/>
  <c r="W1658" i="2" s="1"/>
  <c r="J1658" i="2"/>
  <c r="V1658" i="2" s="1"/>
  <c r="L1504" i="1"/>
  <c r="N1504" i="1" s="1"/>
  <c r="L1512" i="1"/>
  <c r="N1512" i="1" s="1"/>
  <c r="L1520" i="1"/>
  <c r="N1520" i="1" s="1"/>
  <c r="L1528" i="1"/>
  <c r="N1528" i="1" s="1"/>
  <c r="L1536" i="1"/>
  <c r="N1536" i="1" s="1"/>
  <c r="L1544" i="1"/>
  <c r="N1544" i="1" s="1"/>
  <c r="L1552" i="1"/>
  <c r="N1552" i="1" s="1"/>
  <c r="K1562" i="1"/>
  <c r="M1562" i="1" s="1"/>
  <c r="L1564" i="1"/>
  <c r="N1564" i="1" s="1"/>
  <c r="L1570" i="1"/>
  <c r="N1570" i="1" s="1"/>
  <c r="L1574" i="1"/>
  <c r="N1574" i="1" s="1"/>
  <c r="L1578" i="1"/>
  <c r="N1578" i="1" s="1"/>
  <c r="L1582" i="1"/>
  <c r="N1582" i="1" s="1"/>
  <c r="L1586" i="1"/>
  <c r="N1586" i="1" s="1"/>
  <c r="L1655" i="1"/>
  <c r="N1655" i="1" s="1"/>
  <c r="C1502" i="1"/>
  <c r="D1502" i="1"/>
  <c r="C1503" i="1"/>
  <c r="D1503" i="1"/>
  <c r="C1504" i="1"/>
  <c r="D1504" i="1"/>
  <c r="H1504" i="1" s="1"/>
  <c r="P1504" i="1" s="1"/>
  <c r="C1505" i="1"/>
  <c r="D1505" i="1"/>
  <c r="C1506" i="1"/>
  <c r="D1506" i="1"/>
  <c r="C1507" i="1"/>
  <c r="D1507" i="1"/>
  <c r="C1508" i="1"/>
  <c r="D1508" i="1"/>
  <c r="H1508" i="1" s="1"/>
  <c r="P1508" i="1" s="1"/>
  <c r="C1509" i="1"/>
  <c r="D1509" i="1"/>
  <c r="C1510" i="1"/>
  <c r="D1510" i="1"/>
  <c r="C1511" i="1"/>
  <c r="D1511" i="1"/>
  <c r="C1512" i="1"/>
  <c r="D1512" i="1"/>
  <c r="H1512" i="1" s="1"/>
  <c r="P1512" i="1" s="1"/>
  <c r="C1513" i="1"/>
  <c r="D1513" i="1"/>
  <c r="C1514" i="1"/>
  <c r="D1514" i="1"/>
  <c r="C1515" i="1"/>
  <c r="D1515" i="1"/>
  <c r="C1516" i="1"/>
  <c r="D1516" i="1"/>
  <c r="H1516" i="1" s="1"/>
  <c r="P1516" i="1" s="1"/>
  <c r="C1517" i="1"/>
  <c r="D1517" i="1"/>
  <c r="C1518" i="1"/>
  <c r="D1518" i="1"/>
  <c r="C1519" i="1"/>
  <c r="D1519" i="1"/>
  <c r="C1520" i="1"/>
  <c r="D1520" i="1"/>
  <c r="H1520" i="1" s="1"/>
  <c r="P1520" i="1" s="1"/>
  <c r="C1521" i="1"/>
  <c r="D1521" i="1"/>
  <c r="C1522" i="1"/>
  <c r="D1522" i="1"/>
  <c r="C1523" i="1"/>
  <c r="D1523" i="1"/>
  <c r="C1524" i="1"/>
  <c r="D1524" i="1"/>
  <c r="H1524" i="1" s="1"/>
  <c r="P1524" i="1" s="1"/>
  <c r="C1525" i="1"/>
  <c r="D1525" i="1"/>
  <c r="C1526" i="1"/>
  <c r="D1526" i="1"/>
  <c r="C1527" i="1"/>
  <c r="D1527" i="1"/>
  <c r="C1528" i="1"/>
  <c r="D1528" i="1"/>
  <c r="H1528" i="1" s="1"/>
  <c r="P1528" i="1" s="1"/>
  <c r="C1529" i="1"/>
  <c r="D1529" i="1"/>
  <c r="C1530" i="1"/>
  <c r="D1530" i="1"/>
  <c r="C1531" i="1"/>
  <c r="D1531" i="1"/>
  <c r="C1532" i="1"/>
  <c r="D1532" i="1"/>
  <c r="H1532" i="1" s="1"/>
  <c r="P1532" i="1" s="1"/>
  <c r="C1533" i="1"/>
  <c r="D1533" i="1"/>
  <c r="C1534" i="1"/>
  <c r="D1534" i="1"/>
  <c r="C1535" i="1"/>
  <c r="D1535" i="1"/>
  <c r="C1536" i="1"/>
  <c r="D1536" i="1"/>
  <c r="H1536" i="1" s="1"/>
  <c r="P1536" i="1" s="1"/>
  <c r="C1537" i="1"/>
  <c r="D1537" i="1"/>
  <c r="C1538" i="1"/>
  <c r="D1538" i="1"/>
  <c r="C1539" i="1"/>
  <c r="D1539" i="1"/>
  <c r="C1540" i="1"/>
  <c r="D1540" i="1"/>
  <c r="H1540" i="1" s="1"/>
  <c r="P1540" i="1" s="1"/>
  <c r="C1541" i="1"/>
  <c r="D1541" i="1"/>
  <c r="C1542" i="1"/>
  <c r="D1542" i="1"/>
  <c r="C1543" i="1"/>
  <c r="D1543" i="1"/>
  <c r="C1544" i="1"/>
  <c r="D1544" i="1"/>
  <c r="H1544" i="1" s="1"/>
  <c r="P1544" i="1" s="1"/>
  <c r="C1545" i="1"/>
  <c r="D1545" i="1"/>
  <c r="C1546" i="1"/>
  <c r="D1546" i="1"/>
  <c r="C1547" i="1"/>
  <c r="D1547" i="1"/>
  <c r="C1548" i="1"/>
  <c r="D1548" i="1"/>
  <c r="H1548" i="1" s="1"/>
  <c r="P1548" i="1" s="1"/>
  <c r="C1549" i="1"/>
  <c r="D1549" i="1"/>
  <c r="C1550" i="1"/>
  <c r="D1550" i="1"/>
  <c r="C1551" i="1"/>
  <c r="D1551" i="1"/>
  <c r="C1552" i="1"/>
  <c r="D1552" i="1"/>
  <c r="H1552" i="1" s="1"/>
  <c r="P1552" i="1" s="1"/>
  <c r="C1553" i="1"/>
  <c r="D1553" i="1"/>
  <c r="C1554" i="1"/>
  <c r="D1554" i="1"/>
  <c r="C1555" i="1"/>
  <c r="D1555" i="1"/>
  <c r="C1556" i="1"/>
  <c r="D1556" i="1"/>
  <c r="H1556" i="1" s="1"/>
  <c r="P1556" i="1" s="1"/>
  <c r="C1557" i="1"/>
  <c r="D1557" i="1"/>
  <c r="C1558" i="1"/>
  <c r="D1558" i="1"/>
  <c r="C1559" i="1"/>
  <c r="D1559" i="1"/>
  <c r="C1560" i="1"/>
  <c r="D1560" i="1"/>
  <c r="H1560" i="1" s="1"/>
  <c r="P1560" i="1" s="1"/>
  <c r="C1561" i="1"/>
  <c r="D1561" i="1"/>
  <c r="C1562" i="1"/>
  <c r="D1562" i="1"/>
  <c r="C1563" i="1"/>
  <c r="D1563" i="1"/>
  <c r="C1564" i="1"/>
  <c r="D1564" i="1"/>
  <c r="H1564" i="1" s="1"/>
  <c r="P1564" i="1" s="1"/>
  <c r="C1565" i="1"/>
  <c r="D1565" i="1"/>
  <c r="C1566" i="1"/>
  <c r="D1566" i="1"/>
  <c r="C1567" i="1"/>
  <c r="D1567" i="1"/>
  <c r="C1568" i="1"/>
  <c r="D1568" i="1"/>
  <c r="H1568" i="1" s="1"/>
  <c r="P1568" i="1" s="1"/>
  <c r="C1569" i="1"/>
  <c r="D1569" i="1"/>
  <c r="C1570" i="1"/>
  <c r="D1570" i="1"/>
  <c r="C1571" i="1"/>
  <c r="D1571" i="1"/>
  <c r="C1572" i="1"/>
  <c r="D1572" i="1"/>
  <c r="H1572" i="1" s="1"/>
  <c r="P1572" i="1" s="1"/>
  <c r="C1573" i="1"/>
  <c r="D1573" i="1"/>
  <c r="C1574" i="1"/>
  <c r="D1574" i="1"/>
  <c r="C1575" i="1"/>
  <c r="D1575" i="1"/>
  <c r="C1576" i="1"/>
  <c r="D1576" i="1"/>
  <c r="H1576" i="1" s="1"/>
  <c r="P1576" i="1" s="1"/>
  <c r="C1577" i="1"/>
  <c r="D1577" i="1"/>
  <c r="C1578" i="1"/>
  <c r="D1578" i="1"/>
  <c r="C1579" i="1"/>
  <c r="D1579" i="1"/>
  <c r="C1580" i="1"/>
  <c r="D1580" i="1"/>
  <c r="H1580" i="1" s="1"/>
  <c r="P1580" i="1" s="1"/>
  <c r="C1581" i="1"/>
  <c r="D1581" i="1"/>
  <c r="C1582" i="1"/>
  <c r="D1582" i="1"/>
  <c r="C1583" i="1"/>
  <c r="D1583" i="1"/>
  <c r="C1584" i="1"/>
  <c r="D1584" i="1"/>
  <c r="H1584" i="1" s="1"/>
  <c r="P1584" i="1" s="1"/>
  <c r="C1585" i="1"/>
  <c r="D1585" i="1"/>
  <c r="C1586" i="1"/>
  <c r="D1586" i="1"/>
  <c r="C1587" i="1"/>
  <c r="D1587" i="1"/>
  <c r="C1588" i="1"/>
  <c r="D1588" i="1"/>
  <c r="H1588" i="1" s="1"/>
  <c r="P1588" i="1" s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H1502" i="1"/>
  <c r="P1502" i="1" s="1"/>
  <c r="G1504" i="1"/>
  <c r="O1504" i="1" s="1"/>
  <c r="G1505" i="1"/>
  <c r="O1505" i="1" s="1"/>
  <c r="H1506" i="1"/>
  <c r="P1506" i="1" s="1"/>
  <c r="G1508" i="1"/>
  <c r="O1508" i="1" s="1"/>
  <c r="H1510" i="1"/>
  <c r="P1510" i="1" s="1"/>
  <c r="G1512" i="1"/>
  <c r="O1512" i="1" s="1"/>
  <c r="G1513" i="1"/>
  <c r="O1513" i="1" s="1"/>
  <c r="H1514" i="1"/>
  <c r="P1514" i="1" s="1"/>
  <c r="G1516" i="1"/>
  <c r="O1516" i="1" s="1"/>
  <c r="H1518" i="1"/>
  <c r="P1518" i="1" s="1"/>
  <c r="G1520" i="1"/>
  <c r="O1520" i="1" s="1"/>
  <c r="G1521" i="1"/>
  <c r="O1521" i="1" s="1"/>
  <c r="H1522" i="1"/>
  <c r="P1522" i="1" s="1"/>
  <c r="G1524" i="1"/>
  <c r="O1524" i="1" s="1"/>
  <c r="H1526" i="1"/>
  <c r="P1526" i="1" s="1"/>
  <c r="G1528" i="1"/>
  <c r="O1528" i="1" s="1"/>
  <c r="G1529" i="1"/>
  <c r="O1529" i="1" s="1"/>
  <c r="H1530" i="1"/>
  <c r="P1530" i="1" s="1"/>
  <c r="G1532" i="1"/>
  <c r="O1532" i="1" s="1"/>
  <c r="H1534" i="1"/>
  <c r="P1534" i="1" s="1"/>
  <c r="G1536" i="1"/>
  <c r="O1536" i="1" s="1"/>
  <c r="G1537" i="1"/>
  <c r="O1537" i="1" s="1"/>
  <c r="H1538" i="1"/>
  <c r="P1538" i="1" s="1"/>
  <c r="G1540" i="1"/>
  <c r="O1540" i="1" s="1"/>
  <c r="H1542" i="1"/>
  <c r="P1542" i="1" s="1"/>
  <c r="G1544" i="1"/>
  <c r="O1544" i="1" s="1"/>
  <c r="G1545" i="1"/>
  <c r="O1545" i="1" s="1"/>
  <c r="H1546" i="1"/>
  <c r="P1546" i="1" s="1"/>
  <c r="G1548" i="1"/>
  <c r="O1548" i="1" s="1"/>
  <c r="H1550" i="1"/>
  <c r="P1550" i="1" s="1"/>
  <c r="G1552" i="1"/>
  <c r="O1552" i="1" s="1"/>
  <c r="G1553" i="1"/>
  <c r="O1553" i="1" s="1"/>
  <c r="H1554" i="1"/>
  <c r="P1554" i="1" s="1"/>
  <c r="G1556" i="1"/>
  <c r="O1556" i="1" s="1"/>
  <c r="H1558" i="1"/>
  <c r="P1558" i="1" s="1"/>
  <c r="G1560" i="1"/>
  <c r="O1560" i="1" s="1"/>
  <c r="G1561" i="1"/>
  <c r="O1561" i="1" s="1"/>
  <c r="H1562" i="1"/>
  <c r="P1562" i="1" s="1"/>
  <c r="G1564" i="1"/>
  <c r="O1564" i="1" s="1"/>
  <c r="H1566" i="1"/>
  <c r="P1566" i="1" s="1"/>
  <c r="G1568" i="1"/>
  <c r="O1568" i="1" s="1"/>
  <c r="G1569" i="1"/>
  <c r="O1569" i="1" s="1"/>
  <c r="H1570" i="1"/>
  <c r="P1570" i="1" s="1"/>
  <c r="G1572" i="1"/>
  <c r="O1572" i="1" s="1"/>
  <c r="H1574" i="1"/>
  <c r="P1574" i="1" s="1"/>
  <c r="G1576" i="1"/>
  <c r="O1576" i="1" s="1"/>
  <c r="G1577" i="1"/>
  <c r="O1577" i="1" s="1"/>
  <c r="H1578" i="1"/>
  <c r="P1578" i="1" s="1"/>
  <c r="G1580" i="1"/>
  <c r="O1580" i="1" s="1"/>
  <c r="H1582" i="1"/>
  <c r="P1582" i="1" s="1"/>
  <c r="G1584" i="1"/>
  <c r="O1584" i="1" s="1"/>
  <c r="G1585" i="1"/>
  <c r="O1585" i="1" s="1"/>
  <c r="H1586" i="1"/>
  <c r="P1586" i="1" s="1"/>
  <c r="G1588" i="1"/>
  <c r="O1588" i="1" s="1"/>
  <c r="G1593" i="1"/>
  <c r="O1593" i="1" s="1"/>
  <c r="G1601" i="1"/>
  <c r="O1601" i="1" s="1"/>
  <c r="G1609" i="1"/>
  <c r="O1609" i="1" s="1"/>
  <c r="G1617" i="1"/>
  <c r="O1617" i="1" s="1"/>
  <c r="G1625" i="1"/>
  <c r="O1625" i="1" s="1"/>
  <c r="G1633" i="1"/>
  <c r="O1633" i="1" s="1"/>
  <c r="G1641" i="1"/>
  <c r="O1641" i="1" s="1"/>
  <c r="G1649" i="1"/>
  <c r="O1649" i="1" s="1"/>
  <c r="G1657" i="1"/>
  <c r="O1657" i="1" s="1"/>
  <c r="F1502" i="1"/>
  <c r="F1503" i="1"/>
  <c r="F1504" i="1"/>
  <c r="K1504" i="1" s="1"/>
  <c r="M1504" i="1" s="1"/>
  <c r="F1505" i="1"/>
  <c r="F1506" i="1"/>
  <c r="F1507" i="1"/>
  <c r="F1508" i="1"/>
  <c r="K1508" i="1" s="1"/>
  <c r="M1508" i="1" s="1"/>
  <c r="F1509" i="1"/>
  <c r="F1510" i="1"/>
  <c r="F1511" i="1"/>
  <c r="F1512" i="1"/>
  <c r="K1512" i="1" s="1"/>
  <c r="M1512" i="1" s="1"/>
  <c r="F1513" i="1"/>
  <c r="F1514" i="1"/>
  <c r="F1515" i="1"/>
  <c r="F1516" i="1"/>
  <c r="K1516" i="1" s="1"/>
  <c r="M1516" i="1" s="1"/>
  <c r="F1517" i="1"/>
  <c r="F1518" i="1"/>
  <c r="F1519" i="1"/>
  <c r="F1520" i="1"/>
  <c r="K1520" i="1" s="1"/>
  <c r="M1520" i="1" s="1"/>
  <c r="F1521" i="1"/>
  <c r="F1522" i="1"/>
  <c r="F1523" i="1"/>
  <c r="F1524" i="1"/>
  <c r="K1524" i="1" s="1"/>
  <c r="M1524" i="1" s="1"/>
  <c r="F1525" i="1"/>
  <c r="F1526" i="1"/>
  <c r="F1527" i="1"/>
  <c r="F1528" i="1"/>
  <c r="K1528" i="1" s="1"/>
  <c r="M1528" i="1" s="1"/>
  <c r="F1529" i="1"/>
  <c r="F1530" i="1"/>
  <c r="F1531" i="1"/>
  <c r="F1532" i="1"/>
  <c r="K1532" i="1" s="1"/>
  <c r="M1532" i="1" s="1"/>
  <c r="F1533" i="1"/>
  <c r="F1534" i="1"/>
  <c r="F1535" i="1"/>
  <c r="F1536" i="1"/>
  <c r="K1536" i="1" s="1"/>
  <c r="M1536" i="1" s="1"/>
  <c r="F1537" i="1"/>
  <c r="F1538" i="1"/>
  <c r="F1539" i="1"/>
  <c r="F1540" i="1"/>
  <c r="K1540" i="1" s="1"/>
  <c r="M1540" i="1" s="1"/>
  <c r="F1541" i="1"/>
  <c r="F1542" i="1"/>
  <c r="F1543" i="1"/>
  <c r="F1544" i="1"/>
  <c r="K1544" i="1" s="1"/>
  <c r="M1544" i="1" s="1"/>
  <c r="F1545" i="1"/>
  <c r="F1546" i="1"/>
  <c r="F1547" i="1"/>
  <c r="F1548" i="1"/>
  <c r="K1548" i="1" s="1"/>
  <c r="M1548" i="1" s="1"/>
  <c r="F1549" i="1"/>
  <c r="F1550" i="1"/>
  <c r="F1551" i="1"/>
  <c r="F1552" i="1"/>
  <c r="K1552" i="1" s="1"/>
  <c r="M1552" i="1" s="1"/>
  <c r="F1553" i="1"/>
  <c r="F1554" i="1"/>
  <c r="F1555" i="1"/>
  <c r="F1556" i="1"/>
  <c r="K1556" i="1" s="1"/>
  <c r="M1556" i="1" s="1"/>
  <c r="F1557" i="1"/>
  <c r="F1558" i="1"/>
  <c r="F1559" i="1"/>
  <c r="F1560" i="1"/>
  <c r="L1560" i="1" s="1"/>
  <c r="N1560" i="1" s="1"/>
  <c r="F1561" i="1"/>
  <c r="F1562" i="1"/>
  <c r="L1562" i="1" s="1"/>
  <c r="N1562" i="1" s="1"/>
  <c r="F1563" i="1"/>
  <c r="F1564" i="1"/>
  <c r="K1564" i="1" s="1"/>
  <c r="M1564" i="1" s="1"/>
  <c r="F1565" i="1"/>
  <c r="F1566" i="1"/>
  <c r="L1566" i="1" s="1"/>
  <c r="N1566" i="1" s="1"/>
  <c r="F1567" i="1"/>
  <c r="F1568" i="1"/>
  <c r="K1568" i="1" s="1"/>
  <c r="M1568" i="1" s="1"/>
  <c r="F1569" i="1"/>
  <c r="F1570" i="1"/>
  <c r="K1570" i="1" s="1"/>
  <c r="M1570" i="1" s="1"/>
  <c r="F1571" i="1"/>
  <c r="F1572" i="1"/>
  <c r="K1572" i="1" s="1"/>
  <c r="M1572" i="1" s="1"/>
  <c r="F1573" i="1"/>
  <c r="F1574" i="1"/>
  <c r="K1574" i="1" s="1"/>
  <c r="M1574" i="1" s="1"/>
  <c r="F1575" i="1"/>
  <c r="F1576" i="1"/>
  <c r="K1576" i="1" s="1"/>
  <c r="M1576" i="1" s="1"/>
  <c r="F1577" i="1"/>
  <c r="F1578" i="1"/>
  <c r="K1578" i="1" s="1"/>
  <c r="M1578" i="1" s="1"/>
  <c r="F1579" i="1"/>
  <c r="F1580" i="1"/>
  <c r="K1580" i="1" s="1"/>
  <c r="M1580" i="1" s="1"/>
  <c r="F1581" i="1"/>
  <c r="F1582" i="1"/>
  <c r="K1582" i="1" s="1"/>
  <c r="M1582" i="1" s="1"/>
  <c r="F1583" i="1"/>
  <c r="F1584" i="1"/>
  <c r="K1584" i="1" s="1"/>
  <c r="M1584" i="1" s="1"/>
  <c r="F1585" i="1"/>
  <c r="F1586" i="1"/>
  <c r="K1586" i="1" s="1"/>
  <c r="M1586" i="1" s="1"/>
  <c r="F1587" i="1"/>
  <c r="F1588" i="1"/>
  <c r="K1588" i="1" s="1"/>
  <c r="M1588" i="1" s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K1652" i="1" s="1"/>
  <c r="M1652" i="1" s="1"/>
  <c r="F1653" i="1"/>
  <c r="K1653" i="1" s="1"/>
  <c r="M1653" i="1" s="1"/>
  <c r="F1654" i="1"/>
  <c r="F1655" i="1"/>
  <c r="F1656" i="1"/>
  <c r="K1656" i="1" s="1"/>
  <c r="M1656" i="1" s="1"/>
  <c r="F1657" i="1"/>
  <c r="K1657" i="1" s="1"/>
  <c r="M1657" i="1" s="1"/>
  <c r="F1658" i="1"/>
  <c r="K1658" i="1" l="1"/>
  <c r="M1658" i="1" s="1"/>
  <c r="G1658" i="1"/>
  <c r="O1658" i="1" s="1"/>
  <c r="K1654" i="1"/>
  <c r="M1654" i="1" s="1"/>
  <c r="G1654" i="1"/>
  <c r="O1654" i="1" s="1"/>
  <c r="K1650" i="1"/>
  <c r="M1650" i="1" s="1"/>
  <c r="G1650" i="1"/>
  <c r="O1650" i="1" s="1"/>
  <c r="L1650" i="1"/>
  <c r="N1650" i="1" s="1"/>
  <c r="K1648" i="1"/>
  <c r="M1648" i="1" s="1"/>
  <c r="L1648" i="1"/>
  <c r="N1648" i="1" s="1"/>
  <c r="K1646" i="1"/>
  <c r="M1646" i="1" s="1"/>
  <c r="G1646" i="1"/>
  <c r="O1646" i="1" s="1"/>
  <c r="L1646" i="1"/>
  <c r="N1646" i="1" s="1"/>
  <c r="K1644" i="1"/>
  <c r="M1644" i="1" s="1"/>
  <c r="L1644" i="1"/>
  <c r="N1644" i="1" s="1"/>
  <c r="K1642" i="1"/>
  <c r="M1642" i="1" s="1"/>
  <c r="G1642" i="1"/>
  <c r="O1642" i="1" s="1"/>
  <c r="L1642" i="1"/>
  <c r="N1642" i="1" s="1"/>
  <c r="K1640" i="1"/>
  <c r="M1640" i="1" s="1"/>
  <c r="L1640" i="1"/>
  <c r="N1640" i="1" s="1"/>
  <c r="K1638" i="1"/>
  <c r="M1638" i="1" s="1"/>
  <c r="G1638" i="1"/>
  <c r="O1638" i="1" s="1"/>
  <c r="L1638" i="1"/>
  <c r="N1638" i="1" s="1"/>
  <c r="K1636" i="1"/>
  <c r="M1636" i="1" s="1"/>
  <c r="L1636" i="1"/>
  <c r="N1636" i="1" s="1"/>
  <c r="K1634" i="1"/>
  <c r="M1634" i="1" s="1"/>
  <c r="G1634" i="1"/>
  <c r="O1634" i="1" s="1"/>
  <c r="L1634" i="1"/>
  <c r="N1634" i="1" s="1"/>
  <c r="K1632" i="1"/>
  <c r="M1632" i="1" s="1"/>
  <c r="L1632" i="1"/>
  <c r="N1632" i="1" s="1"/>
  <c r="K1630" i="1"/>
  <c r="M1630" i="1" s="1"/>
  <c r="G1630" i="1"/>
  <c r="O1630" i="1" s="1"/>
  <c r="L1630" i="1"/>
  <c r="N1630" i="1" s="1"/>
  <c r="K1628" i="1"/>
  <c r="M1628" i="1" s="1"/>
  <c r="L1628" i="1"/>
  <c r="N1628" i="1" s="1"/>
  <c r="K1626" i="1"/>
  <c r="M1626" i="1" s="1"/>
  <c r="G1626" i="1"/>
  <c r="O1626" i="1" s="1"/>
  <c r="L1626" i="1"/>
  <c r="N1626" i="1" s="1"/>
  <c r="K1624" i="1"/>
  <c r="M1624" i="1" s="1"/>
  <c r="L1624" i="1"/>
  <c r="N1624" i="1" s="1"/>
  <c r="K1622" i="1"/>
  <c r="M1622" i="1" s="1"/>
  <c r="G1622" i="1"/>
  <c r="O1622" i="1" s="1"/>
  <c r="L1622" i="1"/>
  <c r="N1622" i="1" s="1"/>
  <c r="K1620" i="1"/>
  <c r="M1620" i="1" s="1"/>
  <c r="L1620" i="1"/>
  <c r="N1620" i="1" s="1"/>
  <c r="K1618" i="1"/>
  <c r="M1618" i="1" s="1"/>
  <c r="G1618" i="1"/>
  <c r="O1618" i="1" s="1"/>
  <c r="L1618" i="1"/>
  <c r="N1618" i="1" s="1"/>
  <c r="K1616" i="1"/>
  <c r="M1616" i="1" s="1"/>
  <c r="L1616" i="1"/>
  <c r="N1616" i="1" s="1"/>
  <c r="K1614" i="1"/>
  <c r="M1614" i="1" s="1"/>
  <c r="G1614" i="1"/>
  <c r="O1614" i="1" s="1"/>
  <c r="L1614" i="1"/>
  <c r="N1614" i="1" s="1"/>
  <c r="K1612" i="1"/>
  <c r="M1612" i="1" s="1"/>
  <c r="L1612" i="1"/>
  <c r="N1612" i="1" s="1"/>
  <c r="K1610" i="1"/>
  <c r="M1610" i="1" s="1"/>
  <c r="G1610" i="1"/>
  <c r="O1610" i="1" s="1"/>
  <c r="L1610" i="1"/>
  <c r="N1610" i="1" s="1"/>
  <c r="K1608" i="1"/>
  <c r="M1608" i="1" s="1"/>
  <c r="L1608" i="1"/>
  <c r="N1608" i="1" s="1"/>
  <c r="K1606" i="1"/>
  <c r="M1606" i="1" s="1"/>
  <c r="G1606" i="1"/>
  <c r="O1606" i="1" s="1"/>
  <c r="L1606" i="1"/>
  <c r="N1606" i="1" s="1"/>
  <c r="K1604" i="1"/>
  <c r="M1604" i="1" s="1"/>
  <c r="L1604" i="1"/>
  <c r="N1604" i="1" s="1"/>
  <c r="K1602" i="1"/>
  <c r="M1602" i="1" s="1"/>
  <c r="G1602" i="1"/>
  <c r="O1602" i="1" s="1"/>
  <c r="L1602" i="1"/>
  <c r="N1602" i="1" s="1"/>
  <c r="K1600" i="1"/>
  <c r="M1600" i="1" s="1"/>
  <c r="L1600" i="1"/>
  <c r="N1600" i="1" s="1"/>
  <c r="K1598" i="1"/>
  <c r="M1598" i="1" s="1"/>
  <c r="G1598" i="1"/>
  <c r="O1598" i="1" s="1"/>
  <c r="L1598" i="1"/>
  <c r="N1598" i="1" s="1"/>
  <c r="K1596" i="1"/>
  <c r="M1596" i="1" s="1"/>
  <c r="L1596" i="1"/>
  <c r="N1596" i="1" s="1"/>
  <c r="K1594" i="1"/>
  <c r="M1594" i="1" s="1"/>
  <c r="G1594" i="1"/>
  <c r="O1594" i="1" s="1"/>
  <c r="L1594" i="1"/>
  <c r="N1594" i="1" s="1"/>
  <c r="K1592" i="1"/>
  <c r="M1592" i="1" s="1"/>
  <c r="L1592" i="1"/>
  <c r="N1592" i="1" s="1"/>
  <c r="K1590" i="1"/>
  <c r="M1590" i="1" s="1"/>
  <c r="G1590" i="1"/>
  <c r="O1590" i="1" s="1"/>
  <c r="L1590" i="1"/>
  <c r="N1590" i="1" s="1"/>
  <c r="H1654" i="1"/>
  <c r="P1654" i="1" s="1"/>
  <c r="G1652" i="1"/>
  <c r="O1652" i="1" s="1"/>
  <c r="H1646" i="1"/>
  <c r="P1646" i="1" s="1"/>
  <c r="G1644" i="1"/>
  <c r="O1644" i="1" s="1"/>
  <c r="H1638" i="1"/>
  <c r="P1638" i="1" s="1"/>
  <c r="G1636" i="1"/>
  <c r="O1636" i="1" s="1"/>
  <c r="H1630" i="1"/>
  <c r="P1630" i="1" s="1"/>
  <c r="G1628" i="1"/>
  <c r="O1628" i="1" s="1"/>
  <c r="H1622" i="1"/>
  <c r="P1622" i="1" s="1"/>
  <c r="G1620" i="1"/>
  <c r="O1620" i="1" s="1"/>
  <c r="H1614" i="1"/>
  <c r="P1614" i="1" s="1"/>
  <c r="G1612" i="1"/>
  <c r="O1612" i="1" s="1"/>
  <c r="H1606" i="1"/>
  <c r="P1606" i="1" s="1"/>
  <c r="G1604" i="1"/>
  <c r="O1604" i="1" s="1"/>
  <c r="H1598" i="1"/>
  <c r="P1598" i="1" s="1"/>
  <c r="G1596" i="1"/>
  <c r="O1596" i="1" s="1"/>
  <c r="H1590" i="1"/>
  <c r="P1590" i="1" s="1"/>
  <c r="L1658" i="1"/>
  <c r="N1658" i="1" s="1"/>
  <c r="L1654" i="1"/>
  <c r="N1654" i="1" s="1"/>
  <c r="K1655" i="1"/>
  <c r="M1655" i="1" s="1"/>
  <c r="G1655" i="1"/>
  <c r="O1655" i="1" s="1"/>
  <c r="K1651" i="1"/>
  <c r="M1651" i="1" s="1"/>
  <c r="G1651" i="1"/>
  <c r="O1651" i="1" s="1"/>
  <c r="L1651" i="1"/>
  <c r="N1651" i="1" s="1"/>
  <c r="K1649" i="1"/>
  <c r="M1649" i="1" s="1"/>
  <c r="L1649" i="1"/>
  <c r="N1649" i="1" s="1"/>
  <c r="K1647" i="1"/>
  <c r="M1647" i="1" s="1"/>
  <c r="G1647" i="1"/>
  <c r="O1647" i="1" s="1"/>
  <c r="L1647" i="1"/>
  <c r="N1647" i="1" s="1"/>
  <c r="K1645" i="1"/>
  <c r="M1645" i="1" s="1"/>
  <c r="L1645" i="1"/>
  <c r="N1645" i="1" s="1"/>
  <c r="K1643" i="1"/>
  <c r="M1643" i="1" s="1"/>
  <c r="G1643" i="1"/>
  <c r="O1643" i="1" s="1"/>
  <c r="L1643" i="1"/>
  <c r="N1643" i="1" s="1"/>
  <c r="K1641" i="1"/>
  <c r="M1641" i="1" s="1"/>
  <c r="L1641" i="1"/>
  <c r="N1641" i="1" s="1"/>
  <c r="K1639" i="1"/>
  <c r="M1639" i="1" s="1"/>
  <c r="G1639" i="1"/>
  <c r="O1639" i="1" s="1"/>
  <c r="L1639" i="1"/>
  <c r="N1639" i="1" s="1"/>
  <c r="K1637" i="1"/>
  <c r="M1637" i="1" s="1"/>
  <c r="L1637" i="1"/>
  <c r="N1637" i="1" s="1"/>
  <c r="K1635" i="1"/>
  <c r="M1635" i="1" s="1"/>
  <c r="G1635" i="1"/>
  <c r="O1635" i="1" s="1"/>
  <c r="L1635" i="1"/>
  <c r="N1635" i="1" s="1"/>
  <c r="K1633" i="1"/>
  <c r="M1633" i="1" s="1"/>
  <c r="L1633" i="1"/>
  <c r="N1633" i="1" s="1"/>
  <c r="K1631" i="1"/>
  <c r="M1631" i="1" s="1"/>
  <c r="G1631" i="1"/>
  <c r="O1631" i="1" s="1"/>
  <c r="L1631" i="1"/>
  <c r="N1631" i="1" s="1"/>
  <c r="K1629" i="1"/>
  <c r="M1629" i="1" s="1"/>
  <c r="L1629" i="1"/>
  <c r="N1629" i="1" s="1"/>
  <c r="K1627" i="1"/>
  <c r="M1627" i="1" s="1"/>
  <c r="G1627" i="1"/>
  <c r="O1627" i="1" s="1"/>
  <c r="L1627" i="1"/>
  <c r="N1627" i="1" s="1"/>
  <c r="K1625" i="1"/>
  <c r="M1625" i="1" s="1"/>
  <c r="L1625" i="1"/>
  <c r="N1625" i="1" s="1"/>
  <c r="K1623" i="1"/>
  <c r="M1623" i="1" s="1"/>
  <c r="G1623" i="1"/>
  <c r="O1623" i="1" s="1"/>
  <c r="L1623" i="1"/>
  <c r="N1623" i="1" s="1"/>
  <c r="K1621" i="1"/>
  <c r="M1621" i="1" s="1"/>
  <c r="L1621" i="1"/>
  <c r="N1621" i="1" s="1"/>
  <c r="K1619" i="1"/>
  <c r="M1619" i="1" s="1"/>
  <c r="G1619" i="1"/>
  <c r="O1619" i="1" s="1"/>
  <c r="L1619" i="1"/>
  <c r="N1619" i="1" s="1"/>
  <c r="K1617" i="1"/>
  <c r="M1617" i="1" s="1"/>
  <c r="L1617" i="1"/>
  <c r="N1617" i="1" s="1"/>
  <c r="K1615" i="1"/>
  <c r="M1615" i="1" s="1"/>
  <c r="G1615" i="1"/>
  <c r="O1615" i="1" s="1"/>
  <c r="L1615" i="1"/>
  <c r="N1615" i="1" s="1"/>
  <c r="K1613" i="1"/>
  <c r="M1613" i="1" s="1"/>
  <c r="L1613" i="1"/>
  <c r="N1613" i="1" s="1"/>
  <c r="K1611" i="1"/>
  <c r="M1611" i="1" s="1"/>
  <c r="G1611" i="1"/>
  <c r="O1611" i="1" s="1"/>
  <c r="L1611" i="1"/>
  <c r="N1611" i="1" s="1"/>
  <c r="K1609" i="1"/>
  <c r="M1609" i="1" s="1"/>
  <c r="L1609" i="1"/>
  <c r="N1609" i="1" s="1"/>
  <c r="K1607" i="1"/>
  <c r="M1607" i="1" s="1"/>
  <c r="G1607" i="1"/>
  <c r="O1607" i="1" s="1"/>
  <c r="L1607" i="1"/>
  <c r="N1607" i="1" s="1"/>
  <c r="K1605" i="1"/>
  <c r="M1605" i="1" s="1"/>
  <c r="L1605" i="1"/>
  <c r="N1605" i="1" s="1"/>
  <c r="K1603" i="1"/>
  <c r="M1603" i="1" s="1"/>
  <c r="G1603" i="1"/>
  <c r="O1603" i="1" s="1"/>
  <c r="L1603" i="1"/>
  <c r="N1603" i="1" s="1"/>
  <c r="K1601" i="1"/>
  <c r="M1601" i="1" s="1"/>
  <c r="L1601" i="1"/>
  <c r="N1601" i="1" s="1"/>
  <c r="K1599" i="1"/>
  <c r="M1599" i="1" s="1"/>
  <c r="G1599" i="1"/>
  <c r="O1599" i="1" s="1"/>
  <c r="L1599" i="1"/>
  <c r="N1599" i="1" s="1"/>
  <c r="K1597" i="1"/>
  <c r="M1597" i="1" s="1"/>
  <c r="L1597" i="1"/>
  <c r="N1597" i="1" s="1"/>
  <c r="K1595" i="1"/>
  <c r="M1595" i="1" s="1"/>
  <c r="G1595" i="1"/>
  <c r="O1595" i="1" s="1"/>
  <c r="L1595" i="1"/>
  <c r="N1595" i="1" s="1"/>
  <c r="K1593" i="1"/>
  <c r="M1593" i="1" s="1"/>
  <c r="L1593" i="1"/>
  <c r="N1593" i="1" s="1"/>
  <c r="K1591" i="1"/>
  <c r="M1591" i="1" s="1"/>
  <c r="G1591" i="1"/>
  <c r="O1591" i="1" s="1"/>
  <c r="L1591" i="1"/>
  <c r="N1591" i="1" s="1"/>
  <c r="K1589" i="1"/>
  <c r="M1589" i="1" s="1"/>
  <c r="L1589" i="1"/>
  <c r="N1589" i="1" s="1"/>
  <c r="K1587" i="1"/>
  <c r="M1587" i="1" s="1"/>
  <c r="G1587" i="1"/>
  <c r="O1587" i="1" s="1"/>
  <c r="L1587" i="1"/>
  <c r="N1587" i="1" s="1"/>
  <c r="K1585" i="1"/>
  <c r="M1585" i="1" s="1"/>
  <c r="L1585" i="1"/>
  <c r="N1585" i="1" s="1"/>
  <c r="K1583" i="1"/>
  <c r="M1583" i="1" s="1"/>
  <c r="G1583" i="1"/>
  <c r="O1583" i="1" s="1"/>
  <c r="L1583" i="1"/>
  <c r="N1583" i="1" s="1"/>
  <c r="K1581" i="1"/>
  <c r="M1581" i="1" s="1"/>
  <c r="L1581" i="1"/>
  <c r="N1581" i="1" s="1"/>
  <c r="K1579" i="1"/>
  <c r="M1579" i="1" s="1"/>
  <c r="G1579" i="1"/>
  <c r="O1579" i="1" s="1"/>
  <c r="L1579" i="1"/>
  <c r="N1579" i="1" s="1"/>
  <c r="K1577" i="1"/>
  <c r="M1577" i="1" s="1"/>
  <c r="L1577" i="1"/>
  <c r="N1577" i="1" s="1"/>
  <c r="K1575" i="1"/>
  <c r="M1575" i="1" s="1"/>
  <c r="G1575" i="1"/>
  <c r="O1575" i="1" s="1"/>
  <c r="L1575" i="1"/>
  <c r="N1575" i="1" s="1"/>
  <c r="K1573" i="1"/>
  <c r="M1573" i="1" s="1"/>
  <c r="L1573" i="1"/>
  <c r="N1573" i="1" s="1"/>
  <c r="L1571" i="1"/>
  <c r="N1571" i="1" s="1"/>
  <c r="K1571" i="1"/>
  <c r="M1571" i="1" s="1"/>
  <c r="G1571" i="1"/>
  <c r="O1571" i="1" s="1"/>
  <c r="L1569" i="1"/>
  <c r="N1569" i="1" s="1"/>
  <c r="K1569" i="1"/>
  <c r="M1569" i="1" s="1"/>
  <c r="L1567" i="1"/>
  <c r="N1567" i="1" s="1"/>
  <c r="K1567" i="1"/>
  <c r="M1567" i="1" s="1"/>
  <c r="G1567" i="1"/>
  <c r="O1567" i="1" s="1"/>
  <c r="K1565" i="1"/>
  <c r="M1565" i="1" s="1"/>
  <c r="L1565" i="1"/>
  <c r="N1565" i="1" s="1"/>
  <c r="L1563" i="1"/>
  <c r="N1563" i="1" s="1"/>
  <c r="G1563" i="1"/>
  <c r="O1563" i="1" s="1"/>
  <c r="K1563" i="1"/>
  <c r="M1563" i="1" s="1"/>
  <c r="L1561" i="1"/>
  <c r="N1561" i="1" s="1"/>
  <c r="K1561" i="1"/>
  <c r="M1561" i="1" s="1"/>
  <c r="K1559" i="1"/>
  <c r="M1559" i="1" s="1"/>
  <c r="G1559" i="1"/>
  <c r="O1559" i="1" s="1"/>
  <c r="L1559" i="1"/>
  <c r="N1559" i="1" s="1"/>
  <c r="L1557" i="1"/>
  <c r="N1557" i="1" s="1"/>
  <c r="K1557" i="1"/>
  <c r="M1557" i="1" s="1"/>
  <c r="L1555" i="1"/>
  <c r="N1555" i="1" s="1"/>
  <c r="G1555" i="1"/>
  <c r="O1555" i="1" s="1"/>
  <c r="K1555" i="1"/>
  <c r="M1555" i="1" s="1"/>
  <c r="L1553" i="1"/>
  <c r="N1553" i="1" s="1"/>
  <c r="K1553" i="1"/>
  <c r="M1553" i="1" s="1"/>
  <c r="L1551" i="1"/>
  <c r="N1551" i="1" s="1"/>
  <c r="K1551" i="1"/>
  <c r="M1551" i="1" s="1"/>
  <c r="G1551" i="1"/>
  <c r="O1551" i="1" s="1"/>
  <c r="L1549" i="1"/>
  <c r="N1549" i="1" s="1"/>
  <c r="K1549" i="1"/>
  <c r="M1549" i="1" s="1"/>
  <c r="L1547" i="1"/>
  <c r="N1547" i="1" s="1"/>
  <c r="G1547" i="1"/>
  <c r="O1547" i="1" s="1"/>
  <c r="K1547" i="1"/>
  <c r="M1547" i="1" s="1"/>
  <c r="L1545" i="1"/>
  <c r="N1545" i="1" s="1"/>
  <c r="K1545" i="1"/>
  <c r="M1545" i="1" s="1"/>
  <c r="L1543" i="1"/>
  <c r="N1543" i="1" s="1"/>
  <c r="K1543" i="1"/>
  <c r="M1543" i="1" s="1"/>
  <c r="G1543" i="1"/>
  <c r="O1543" i="1" s="1"/>
  <c r="L1541" i="1"/>
  <c r="N1541" i="1" s="1"/>
  <c r="K1541" i="1"/>
  <c r="M1541" i="1" s="1"/>
  <c r="L1539" i="1"/>
  <c r="N1539" i="1" s="1"/>
  <c r="G1539" i="1"/>
  <c r="O1539" i="1" s="1"/>
  <c r="K1539" i="1"/>
  <c r="M1539" i="1" s="1"/>
  <c r="L1537" i="1"/>
  <c r="N1537" i="1" s="1"/>
  <c r="K1537" i="1"/>
  <c r="M1537" i="1" s="1"/>
  <c r="L1535" i="1"/>
  <c r="N1535" i="1" s="1"/>
  <c r="K1535" i="1"/>
  <c r="M1535" i="1" s="1"/>
  <c r="G1535" i="1"/>
  <c r="O1535" i="1" s="1"/>
  <c r="L1533" i="1"/>
  <c r="N1533" i="1" s="1"/>
  <c r="K1533" i="1"/>
  <c r="M1533" i="1" s="1"/>
  <c r="L1531" i="1"/>
  <c r="N1531" i="1" s="1"/>
  <c r="G1531" i="1"/>
  <c r="O1531" i="1" s="1"/>
  <c r="K1531" i="1"/>
  <c r="M1531" i="1" s="1"/>
  <c r="L1529" i="1"/>
  <c r="N1529" i="1" s="1"/>
  <c r="K1529" i="1"/>
  <c r="M1529" i="1" s="1"/>
  <c r="L1527" i="1"/>
  <c r="N1527" i="1" s="1"/>
  <c r="K1527" i="1"/>
  <c r="M1527" i="1" s="1"/>
  <c r="G1527" i="1"/>
  <c r="O1527" i="1" s="1"/>
  <c r="L1525" i="1"/>
  <c r="N1525" i="1" s="1"/>
  <c r="K1525" i="1"/>
  <c r="M1525" i="1" s="1"/>
  <c r="L1523" i="1"/>
  <c r="N1523" i="1" s="1"/>
  <c r="G1523" i="1"/>
  <c r="O1523" i="1" s="1"/>
  <c r="K1523" i="1"/>
  <c r="M1523" i="1" s="1"/>
  <c r="L1521" i="1"/>
  <c r="N1521" i="1" s="1"/>
  <c r="K1521" i="1"/>
  <c r="M1521" i="1" s="1"/>
  <c r="L1519" i="1"/>
  <c r="N1519" i="1" s="1"/>
  <c r="K1519" i="1"/>
  <c r="M1519" i="1" s="1"/>
  <c r="G1519" i="1"/>
  <c r="O1519" i="1" s="1"/>
  <c r="L1517" i="1"/>
  <c r="N1517" i="1" s="1"/>
  <c r="K1517" i="1"/>
  <c r="M1517" i="1" s="1"/>
  <c r="L1515" i="1"/>
  <c r="N1515" i="1" s="1"/>
  <c r="G1515" i="1"/>
  <c r="O1515" i="1" s="1"/>
  <c r="K1515" i="1"/>
  <c r="M1515" i="1" s="1"/>
  <c r="L1513" i="1"/>
  <c r="N1513" i="1" s="1"/>
  <c r="K1513" i="1"/>
  <c r="M1513" i="1" s="1"/>
  <c r="L1511" i="1"/>
  <c r="N1511" i="1" s="1"/>
  <c r="K1511" i="1"/>
  <c r="M1511" i="1" s="1"/>
  <c r="G1511" i="1"/>
  <c r="O1511" i="1" s="1"/>
  <c r="L1509" i="1"/>
  <c r="N1509" i="1" s="1"/>
  <c r="K1509" i="1"/>
  <c r="M1509" i="1" s="1"/>
  <c r="L1507" i="1"/>
  <c r="N1507" i="1" s="1"/>
  <c r="G1507" i="1"/>
  <c r="O1507" i="1" s="1"/>
  <c r="K1507" i="1"/>
  <c r="M1507" i="1" s="1"/>
  <c r="L1505" i="1"/>
  <c r="N1505" i="1" s="1"/>
  <c r="K1505" i="1"/>
  <c r="M1505" i="1" s="1"/>
  <c r="L1503" i="1"/>
  <c r="N1503" i="1" s="1"/>
  <c r="K1503" i="1"/>
  <c r="M1503" i="1" s="1"/>
  <c r="G1503" i="1"/>
  <c r="O1503" i="1" s="1"/>
  <c r="H1658" i="1"/>
  <c r="P1658" i="1" s="1"/>
  <c r="G1656" i="1"/>
  <c r="O1656" i="1" s="1"/>
  <c r="G1653" i="1"/>
  <c r="O1653" i="1" s="1"/>
  <c r="H1650" i="1"/>
  <c r="P1650" i="1" s="1"/>
  <c r="G1648" i="1"/>
  <c r="O1648" i="1" s="1"/>
  <c r="G1645" i="1"/>
  <c r="O1645" i="1" s="1"/>
  <c r="H1642" i="1"/>
  <c r="P1642" i="1" s="1"/>
  <c r="G1640" i="1"/>
  <c r="O1640" i="1" s="1"/>
  <c r="G1637" i="1"/>
  <c r="O1637" i="1" s="1"/>
  <c r="H1634" i="1"/>
  <c r="P1634" i="1" s="1"/>
  <c r="G1632" i="1"/>
  <c r="O1632" i="1" s="1"/>
  <c r="G1629" i="1"/>
  <c r="O1629" i="1" s="1"/>
  <c r="H1626" i="1"/>
  <c r="P1626" i="1" s="1"/>
  <c r="G1624" i="1"/>
  <c r="O1624" i="1" s="1"/>
  <c r="G1621" i="1"/>
  <c r="O1621" i="1" s="1"/>
  <c r="H1618" i="1"/>
  <c r="P1618" i="1" s="1"/>
  <c r="G1616" i="1"/>
  <c r="O1616" i="1" s="1"/>
  <c r="G1613" i="1"/>
  <c r="O1613" i="1" s="1"/>
  <c r="H1610" i="1"/>
  <c r="P1610" i="1" s="1"/>
  <c r="G1608" i="1"/>
  <c r="O1608" i="1" s="1"/>
  <c r="G1605" i="1"/>
  <c r="O1605" i="1" s="1"/>
  <c r="H1602" i="1"/>
  <c r="P1602" i="1" s="1"/>
  <c r="G1600" i="1"/>
  <c r="O1600" i="1" s="1"/>
  <c r="G1597" i="1"/>
  <c r="O1597" i="1" s="1"/>
  <c r="H1594" i="1"/>
  <c r="P1594" i="1" s="1"/>
  <c r="G1592" i="1"/>
  <c r="O1592" i="1" s="1"/>
  <c r="G1589" i="1"/>
  <c r="O1589" i="1" s="1"/>
  <c r="G1581" i="1"/>
  <c r="O1581" i="1" s="1"/>
  <c r="G1573" i="1"/>
  <c r="O1573" i="1" s="1"/>
  <c r="G1565" i="1"/>
  <c r="O1565" i="1" s="1"/>
  <c r="G1557" i="1"/>
  <c r="O1557" i="1" s="1"/>
  <c r="G1549" i="1"/>
  <c r="O1549" i="1" s="1"/>
  <c r="G1541" i="1"/>
  <c r="O1541" i="1" s="1"/>
  <c r="G1533" i="1"/>
  <c r="O1533" i="1" s="1"/>
  <c r="G1525" i="1"/>
  <c r="O1525" i="1" s="1"/>
  <c r="G1517" i="1"/>
  <c r="O1517" i="1" s="1"/>
  <c r="G1509" i="1"/>
  <c r="O1509" i="1" s="1"/>
  <c r="H1657" i="1"/>
  <c r="P1657" i="1" s="1"/>
  <c r="H1656" i="1"/>
  <c r="P1656" i="1" s="1"/>
  <c r="H1655" i="1"/>
  <c r="P1655" i="1" s="1"/>
  <c r="H1653" i="1"/>
  <c r="P1653" i="1" s="1"/>
  <c r="H1652" i="1"/>
  <c r="P1652" i="1" s="1"/>
  <c r="H1651" i="1"/>
  <c r="P1651" i="1" s="1"/>
  <c r="H1649" i="1"/>
  <c r="P1649" i="1" s="1"/>
  <c r="H1648" i="1"/>
  <c r="P1648" i="1" s="1"/>
  <c r="H1647" i="1"/>
  <c r="P1647" i="1" s="1"/>
  <c r="H1645" i="1"/>
  <c r="P1645" i="1" s="1"/>
  <c r="H1644" i="1"/>
  <c r="P1644" i="1" s="1"/>
  <c r="H1643" i="1"/>
  <c r="P1643" i="1" s="1"/>
  <c r="H1641" i="1"/>
  <c r="P1641" i="1" s="1"/>
  <c r="H1640" i="1"/>
  <c r="P1640" i="1" s="1"/>
  <c r="H1639" i="1"/>
  <c r="P1639" i="1" s="1"/>
  <c r="H1637" i="1"/>
  <c r="P1637" i="1" s="1"/>
  <c r="H1636" i="1"/>
  <c r="P1636" i="1" s="1"/>
  <c r="H1635" i="1"/>
  <c r="P1635" i="1" s="1"/>
  <c r="H1633" i="1"/>
  <c r="P1633" i="1" s="1"/>
  <c r="H1632" i="1"/>
  <c r="P1632" i="1" s="1"/>
  <c r="H1631" i="1"/>
  <c r="P1631" i="1" s="1"/>
  <c r="H1629" i="1"/>
  <c r="P1629" i="1" s="1"/>
  <c r="H1628" i="1"/>
  <c r="P1628" i="1" s="1"/>
  <c r="H1627" i="1"/>
  <c r="P1627" i="1" s="1"/>
  <c r="H1625" i="1"/>
  <c r="P1625" i="1" s="1"/>
  <c r="H1624" i="1"/>
  <c r="P1624" i="1" s="1"/>
  <c r="H1623" i="1"/>
  <c r="P1623" i="1" s="1"/>
  <c r="H1621" i="1"/>
  <c r="P1621" i="1" s="1"/>
  <c r="H1620" i="1"/>
  <c r="P1620" i="1" s="1"/>
  <c r="H1619" i="1"/>
  <c r="P1619" i="1" s="1"/>
  <c r="H1617" i="1"/>
  <c r="P1617" i="1" s="1"/>
  <c r="H1616" i="1"/>
  <c r="P1616" i="1" s="1"/>
  <c r="H1615" i="1"/>
  <c r="P1615" i="1" s="1"/>
  <c r="H1613" i="1"/>
  <c r="P1613" i="1" s="1"/>
  <c r="H1612" i="1"/>
  <c r="P1612" i="1" s="1"/>
  <c r="H1611" i="1"/>
  <c r="P1611" i="1" s="1"/>
  <c r="H1609" i="1"/>
  <c r="P1609" i="1" s="1"/>
  <c r="H1608" i="1"/>
  <c r="P1608" i="1" s="1"/>
  <c r="H1607" i="1"/>
  <c r="P1607" i="1" s="1"/>
  <c r="H1605" i="1"/>
  <c r="P1605" i="1" s="1"/>
  <c r="H1604" i="1"/>
  <c r="P1604" i="1" s="1"/>
  <c r="H1603" i="1"/>
  <c r="P1603" i="1" s="1"/>
  <c r="H1601" i="1"/>
  <c r="P1601" i="1" s="1"/>
  <c r="H1600" i="1"/>
  <c r="P1600" i="1" s="1"/>
  <c r="H1599" i="1"/>
  <c r="P1599" i="1" s="1"/>
  <c r="H1597" i="1"/>
  <c r="P1597" i="1" s="1"/>
  <c r="H1596" i="1"/>
  <c r="P1596" i="1" s="1"/>
  <c r="H1595" i="1"/>
  <c r="P1595" i="1" s="1"/>
  <c r="H1593" i="1"/>
  <c r="P1593" i="1" s="1"/>
  <c r="H1592" i="1"/>
  <c r="P1592" i="1" s="1"/>
  <c r="H1591" i="1"/>
  <c r="P1591" i="1" s="1"/>
  <c r="H1589" i="1"/>
  <c r="P1589" i="1" s="1"/>
  <c r="H1587" i="1"/>
  <c r="P1587" i="1" s="1"/>
  <c r="H1585" i="1"/>
  <c r="P1585" i="1" s="1"/>
  <c r="H1583" i="1"/>
  <c r="P1583" i="1" s="1"/>
  <c r="H1581" i="1"/>
  <c r="P1581" i="1" s="1"/>
  <c r="H1579" i="1"/>
  <c r="P1579" i="1" s="1"/>
  <c r="H1577" i="1"/>
  <c r="P1577" i="1" s="1"/>
  <c r="H1575" i="1"/>
  <c r="P1575" i="1" s="1"/>
  <c r="H1573" i="1"/>
  <c r="P1573" i="1" s="1"/>
  <c r="H1571" i="1"/>
  <c r="P1571" i="1" s="1"/>
  <c r="H1569" i="1"/>
  <c r="P1569" i="1" s="1"/>
  <c r="H1567" i="1"/>
  <c r="P1567" i="1" s="1"/>
  <c r="H1565" i="1"/>
  <c r="P1565" i="1" s="1"/>
  <c r="H1563" i="1"/>
  <c r="P1563" i="1" s="1"/>
  <c r="H1561" i="1"/>
  <c r="P1561" i="1" s="1"/>
  <c r="H1559" i="1"/>
  <c r="P1559" i="1" s="1"/>
  <c r="H1557" i="1"/>
  <c r="P1557" i="1" s="1"/>
  <c r="H1555" i="1"/>
  <c r="P1555" i="1" s="1"/>
  <c r="H1553" i="1"/>
  <c r="P1553" i="1" s="1"/>
  <c r="H1551" i="1"/>
  <c r="P1551" i="1" s="1"/>
  <c r="H1549" i="1"/>
  <c r="P1549" i="1" s="1"/>
  <c r="H1547" i="1"/>
  <c r="P1547" i="1" s="1"/>
  <c r="H1545" i="1"/>
  <c r="P1545" i="1" s="1"/>
  <c r="H1543" i="1"/>
  <c r="P1543" i="1" s="1"/>
  <c r="H1541" i="1"/>
  <c r="P1541" i="1" s="1"/>
  <c r="H1539" i="1"/>
  <c r="P1539" i="1" s="1"/>
  <c r="H1537" i="1"/>
  <c r="P1537" i="1" s="1"/>
  <c r="H1535" i="1"/>
  <c r="P1535" i="1" s="1"/>
  <c r="H1533" i="1"/>
  <c r="P1533" i="1" s="1"/>
  <c r="H1531" i="1"/>
  <c r="P1531" i="1" s="1"/>
  <c r="H1529" i="1"/>
  <c r="P1529" i="1" s="1"/>
  <c r="H1527" i="1"/>
  <c r="P1527" i="1" s="1"/>
  <c r="H1525" i="1"/>
  <c r="P1525" i="1" s="1"/>
  <c r="H1523" i="1"/>
  <c r="P1523" i="1" s="1"/>
  <c r="H1521" i="1"/>
  <c r="P1521" i="1" s="1"/>
  <c r="H1519" i="1"/>
  <c r="P1519" i="1" s="1"/>
  <c r="H1517" i="1"/>
  <c r="P1517" i="1" s="1"/>
  <c r="H1515" i="1"/>
  <c r="P1515" i="1" s="1"/>
  <c r="H1513" i="1"/>
  <c r="P1513" i="1" s="1"/>
  <c r="H1511" i="1"/>
  <c r="P1511" i="1" s="1"/>
  <c r="H1509" i="1"/>
  <c r="P1509" i="1" s="1"/>
  <c r="H1507" i="1"/>
  <c r="P1507" i="1" s="1"/>
  <c r="H1505" i="1"/>
  <c r="P1505" i="1" s="1"/>
  <c r="H1503" i="1"/>
  <c r="P1503" i="1" s="1"/>
  <c r="L1657" i="1"/>
  <c r="N1657" i="1" s="1"/>
  <c r="L1656" i="1"/>
  <c r="N1656" i="1" s="1"/>
  <c r="L1653" i="1"/>
  <c r="N1653" i="1" s="1"/>
  <c r="L1652" i="1"/>
  <c r="N1652" i="1" s="1"/>
  <c r="K1558" i="1"/>
  <c r="M1558" i="1" s="1"/>
  <c r="L1558" i="1"/>
  <c r="N1558" i="1" s="1"/>
  <c r="K1554" i="1"/>
  <c r="M1554" i="1" s="1"/>
  <c r="L1554" i="1"/>
  <c r="N1554" i="1" s="1"/>
  <c r="K1550" i="1"/>
  <c r="M1550" i="1" s="1"/>
  <c r="L1550" i="1"/>
  <c r="N1550" i="1" s="1"/>
  <c r="K1546" i="1"/>
  <c r="M1546" i="1" s="1"/>
  <c r="L1546" i="1"/>
  <c r="N1546" i="1" s="1"/>
  <c r="K1542" i="1"/>
  <c r="M1542" i="1" s="1"/>
  <c r="L1542" i="1"/>
  <c r="N1542" i="1" s="1"/>
  <c r="K1538" i="1"/>
  <c r="M1538" i="1" s="1"/>
  <c r="L1538" i="1"/>
  <c r="N1538" i="1" s="1"/>
  <c r="K1534" i="1"/>
  <c r="M1534" i="1" s="1"/>
  <c r="L1534" i="1"/>
  <c r="N1534" i="1" s="1"/>
  <c r="K1530" i="1"/>
  <c r="M1530" i="1" s="1"/>
  <c r="L1530" i="1"/>
  <c r="N1530" i="1" s="1"/>
  <c r="K1526" i="1"/>
  <c r="M1526" i="1" s="1"/>
  <c r="L1526" i="1"/>
  <c r="N1526" i="1" s="1"/>
  <c r="K1522" i="1"/>
  <c r="M1522" i="1" s="1"/>
  <c r="L1522" i="1"/>
  <c r="N1522" i="1" s="1"/>
  <c r="K1518" i="1"/>
  <c r="M1518" i="1" s="1"/>
  <c r="L1518" i="1"/>
  <c r="N1518" i="1" s="1"/>
  <c r="K1514" i="1"/>
  <c r="M1514" i="1" s="1"/>
  <c r="L1514" i="1"/>
  <c r="N1514" i="1" s="1"/>
  <c r="K1510" i="1"/>
  <c r="M1510" i="1" s="1"/>
  <c r="L1510" i="1"/>
  <c r="N1510" i="1" s="1"/>
  <c r="K1506" i="1"/>
  <c r="M1506" i="1" s="1"/>
  <c r="L1506" i="1"/>
  <c r="N1506" i="1" s="1"/>
  <c r="K1502" i="1"/>
  <c r="M1502" i="1" s="1"/>
  <c r="L1502" i="1"/>
  <c r="N1502" i="1" s="1"/>
  <c r="G1586" i="1"/>
  <c r="O1586" i="1" s="1"/>
  <c r="G1582" i="1"/>
  <c r="O1582" i="1" s="1"/>
  <c r="G1578" i="1"/>
  <c r="O1578" i="1" s="1"/>
  <c r="G1574" i="1"/>
  <c r="O1574" i="1" s="1"/>
  <c r="G1570" i="1"/>
  <c r="O1570" i="1" s="1"/>
  <c r="G1566" i="1"/>
  <c r="O1566" i="1" s="1"/>
  <c r="G1562" i="1"/>
  <c r="O1562" i="1" s="1"/>
  <c r="G1558" i="1"/>
  <c r="O1558" i="1" s="1"/>
  <c r="G1554" i="1"/>
  <c r="O1554" i="1" s="1"/>
  <c r="G1550" i="1"/>
  <c r="O1550" i="1" s="1"/>
  <c r="G1546" i="1"/>
  <c r="O1546" i="1" s="1"/>
  <c r="G1542" i="1"/>
  <c r="O1542" i="1" s="1"/>
  <c r="G1538" i="1"/>
  <c r="O1538" i="1" s="1"/>
  <c r="G1534" i="1"/>
  <c r="O1534" i="1" s="1"/>
  <c r="G1530" i="1"/>
  <c r="O1530" i="1" s="1"/>
  <c r="G1526" i="1"/>
  <c r="O1526" i="1" s="1"/>
  <c r="G1522" i="1"/>
  <c r="O1522" i="1" s="1"/>
  <c r="G1518" i="1"/>
  <c r="O1518" i="1" s="1"/>
  <c r="G1514" i="1"/>
  <c r="O1514" i="1" s="1"/>
  <c r="G1510" i="1"/>
  <c r="O1510" i="1" s="1"/>
  <c r="G1506" i="1"/>
  <c r="O1506" i="1" s="1"/>
  <c r="G1502" i="1"/>
  <c r="O1502" i="1" s="1"/>
  <c r="L1588" i="1"/>
  <c r="N1588" i="1" s="1"/>
  <c r="L1584" i="1"/>
  <c r="N1584" i="1" s="1"/>
  <c r="L1580" i="1"/>
  <c r="N1580" i="1" s="1"/>
  <c r="L1576" i="1"/>
  <c r="N1576" i="1" s="1"/>
  <c r="L1572" i="1"/>
  <c r="N1572" i="1" s="1"/>
  <c r="L1568" i="1"/>
  <c r="N1568" i="1" s="1"/>
  <c r="K1566" i="1"/>
  <c r="M1566" i="1" s="1"/>
  <c r="K1560" i="1"/>
  <c r="M1560" i="1" s="1"/>
  <c r="L1556" i="1"/>
  <c r="N1556" i="1" s="1"/>
  <c r="L1548" i="1"/>
  <c r="N1548" i="1" s="1"/>
  <c r="L1540" i="1"/>
  <c r="N1540" i="1" s="1"/>
  <c r="L1532" i="1"/>
  <c r="N1532" i="1" s="1"/>
  <c r="L1524" i="1"/>
  <c r="N1524" i="1" s="1"/>
  <c r="L1516" i="1"/>
  <c r="N1516" i="1" s="1"/>
  <c r="L1508" i="1"/>
  <c r="N1508" i="1" s="1"/>
  <c r="K1572" i="2"/>
  <c r="W1572" i="2" s="1"/>
  <c r="I1558" i="2"/>
  <c r="U1558" i="2" s="1"/>
  <c r="I1542" i="2"/>
  <c r="U1542" i="2" s="1"/>
  <c r="I1526" i="2"/>
  <c r="U1526" i="2" s="1"/>
  <c r="I1510" i="2"/>
  <c r="U1510" i="2" s="1"/>
  <c r="K1584" i="2"/>
  <c r="W1584" i="2" s="1"/>
  <c r="I1562" i="2"/>
  <c r="U1562" i="2" s="1"/>
  <c r="I1546" i="2"/>
  <c r="U1546" i="2" s="1"/>
  <c r="I1530" i="2"/>
  <c r="U1530" i="2" s="1"/>
  <c r="I1514" i="2"/>
  <c r="U1514" i="2" s="1"/>
  <c r="K1580" i="2"/>
  <c r="W1580" i="2" s="1"/>
  <c r="I1566" i="2"/>
  <c r="U1566" i="2" s="1"/>
  <c r="I1550" i="2"/>
  <c r="U1550" i="2" s="1"/>
  <c r="I1534" i="2"/>
  <c r="U1534" i="2" s="1"/>
  <c r="I1518" i="2"/>
  <c r="U1518" i="2" s="1"/>
  <c r="I1502" i="2"/>
  <c r="U1502" i="2" s="1"/>
  <c r="K1657" i="2"/>
  <c r="W1657" i="2" s="1"/>
  <c r="K1653" i="2"/>
  <c r="W1653" i="2" s="1"/>
  <c r="K1649" i="2"/>
  <c r="W1649" i="2" s="1"/>
  <c r="K1645" i="2"/>
  <c r="W1645" i="2" s="1"/>
  <c r="K1641" i="2"/>
  <c r="W1641" i="2" s="1"/>
  <c r="K1637" i="2"/>
  <c r="W1637" i="2" s="1"/>
  <c r="K1633" i="2"/>
  <c r="W1633" i="2" s="1"/>
  <c r="K1629" i="2"/>
  <c r="W1629" i="2" s="1"/>
  <c r="K1625" i="2"/>
  <c r="W1625" i="2" s="1"/>
  <c r="K1621" i="2"/>
  <c r="W1621" i="2" s="1"/>
  <c r="K1617" i="2"/>
  <c r="W1617" i="2" s="1"/>
  <c r="K1613" i="2"/>
  <c r="W1613" i="2" s="1"/>
  <c r="K1609" i="2"/>
  <c r="W1609" i="2" s="1"/>
  <c r="K1605" i="2"/>
  <c r="W1605" i="2" s="1"/>
  <c r="K1601" i="2"/>
  <c r="W1601" i="2" s="1"/>
  <c r="K1597" i="2"/>
  <c r="W1597" i="2" s="1"/>
  <c r="K1593" i="2"/>
  <c r="W1593" i="2" s="1"/>
  <c r="K1589" i="2"/>
  <c r="W1589" i="2" s="1"/>
  <c r="I1585" i="2"/>
  <c r="U1585" i="2" s="1"/>
  <c r="J1585" i="2"/>
  <c r="V1585" i="2" s="1"/>
  <c r="I1583" i="2"/>
  <c r="U1583" i="2" s="1"/>
  <c r="J1583" i="2"/>
  <c r="V1583" i="2" s="1"/>
  <c r="I1581" i="2"/>
  <c r="U1581" i="2" s="1"/>
  <c r="J1581" i="2"/>
  <c r="V1581" i="2" s="1"/>
  <c r="I1579" i="2"/>
  <c r="U1579" i="2" s="1"/>
  <c r="J1579" i="2"/>
  <c r="V1579" i="2" s="1"/>
  <c r="I1577" i="2"/>
  <c r="U1577" i="2" s="1"/>
  <c r="J1577" i="2"/>
  <c r="V1577" i="2" s="1"/>
  <c r="I1575" i="2"/>
  <c r="U1575" i="2" s="1"/>
  <c r="J1575" i="2"/>
  <c r="V1575" i="2" s="1"/>
  <c r="I1573" i="2"/>
  <c r="U1573" i="2" s="1"/>
  <c r="J1573" i="2"/>
  <c r="V1573" i="2" s="1"/>
  <c r="I1571" i="2"/>
  <c r="U1571" i="2" s="1"/>
  <c r="J1571" i="2"/>
  <c r="V1571" i="2" s="1"/>
  <c r="I1586" i="2"/>
  <c r="U1586" i="2" s="1"/>
  <c r="J1586" i="2"/>
  <c r="V1586" i="2" s="1"/>
  <c r="I1584" i="2"/>
  <c r="U1584" i="2" s="1"/>
  <c r="J1584" i="2"/>
  <c r="V1584" i="2" s="1"/>
  <c r="I1582" i="2"/>
  <c r="U1582" i="2" s="1"/>
  <c r="J1582" i="2"/>
  <c r="V1582" i="2" s="1"/>
  <c r="I1580" i="2"/>
  <c r="U1580" i="2" s="1"/>
  <c r="J1580" i="2"/>
  <c r="V1580" i="2" s="1"/>
  <c r="I1578" i="2"/>
  <c r="U1578" i="2" s="1"/>
  <c r="J1578" i="2"/>
  <c r="V1578" i="2" s="1"/>
  <c r="I1576" i="2"/>
  <c r="U1576" i="2" s="1"/>
  <c r="J1576" i="2"/>
  <c r="V1576" i="2" s="1"/>
  <c r="I1574" i="2"/>
  <c r="U1574" i="2" s="1"/>
  <c r="J1574" i="2"/>
  <c r="V1574" i="2" s="1"/>
  <c r="I1572" i="2"/>
  <c r="U1572" i="2" s="1"/>
  <c r="J1572" i="2"/>
  <c r="V1572" i="2" s="1"/>
  <c r="I1570" i="2"/>
  <c r="U1570" i="2" s="1"/>
  <c r="J1570" i="2"/>
  <c r="V1570" i="2" s="1"/>
  <c r="J1569" i="2"/>
  <c r="V1569" i="2" s="1"/>
  <c r="J1568" i="2"/>
  <c r="V1568" i="2" s="1"/>
  <c r="J1567" i="2"/>
  <c r="V1567" i="2" s="1"/>
  <c r="J1566" i="2"/>
  <c r="V1566" i="2" s="1"/>
  <c r="J1565" i="2"/>
  <c r="V1565" i="2" s="1"/>
  <c r="J1564" i="2"/>
  <c r="V1564" i="2" s="1"/>
  <c r="J1563" i="2"/>
  <c r="V1563" i="2" s="1"/>
  <c r="J1562" i="2"/>
  <c r="V1562" i="2" s="1"/>
  <c r="J1561" i="2"/>
  <c r="V1561" i="2" s="1"/>
  <c r="J1560" i="2"/>
  <c r="V1560" i="2" s="1"/>
  <c r="J1559" i="2"/>
  <c r="V1559" i="2" s="1"/>
  <c r="J1558" i="2"/>
  <c r="V1558" i="2" s="1"/>
  <c r="J1557" i="2"/>
  <c r="V1557" i="2" s="1"/>
  <c r="J1556" i="2"/>
  <c r="V1556" i="2" s="1"/>
  <c r="J1555" i="2"/>
  <c r="V1555" i="2" s="1"/>
  <c r="J1554" i="2"/>
  <c r="V1554" i="2" s="1"/>
  <c r="J1553" i="2"/>
  <c r="V1553" i="2" s="1"/>
  <c r="J1552" i="2"/>
  <c r="V1552" i="2" s="1"/>
  <c r="J1551" i="2"/>
  <c r="V1551" i="2" s="1"/>
  <c r="J1550" i="2"/>
  <c r="V1550" i="2" s="1"/>
  <c r="J1549" i="2"/>
  <c r="V1549" i="2" s="1"/>
  <c r="J1548" i="2"/>
  <c r="V1548" i="2" s="1"/>
  <c r="J1547" i="2"/>
  <c r="V1547" i="2" s="1"/>
  <c r="J1546" i="2"/>
  <c r="V1546" i="2" s="1"/>
  <c r="J1545" i="2"/>
  <c r="V1545" i="2" s="1"/>
  <c r="J1544" i="2"/>
  <c r="V1544" i="2" s="1"/>
  <c r="J1543" i="2"/>
  <c r="V1543" i="2" s="1"/>
  <c r="J1542" i="2"/>
  <c r="V1542" i="2" s="1"/>
  <c r="J1541" i="2"/>
  <c r="V1541" i="2" s="1"/>
  <c r="J1540" i="2"/>
  <c r="V1540" i="2" s="1"/>
  <c r="J1539" i="2"/>
  <c r="V1539" i="2" s="1"/>
  <c r="J1538" i="2"/>
  <c r="V1538" i="2" s="1"/>
  <c r="J1537" i="2"/>
  <c r="V1537" i="2" s="1"/>
  <c r="J1536" i="2"/>
  <c r="V1536" i="2" s="1"/>
  <c r="J1535" i="2"/>
  <c r="V1535" i="2" s="1"/>
  <c r="J1534" i="2"/>
  <c r="V1534" i="2" s="1"/>
  <c r="J1533" i="2"/>
  <c r="V1533" i="2" s="1"/>
  <c r="J1532" i="2"/>
  <c r="V1532" i="2" s="1"/>
  <c r="J1531" i="2"/>
  <c r="V1531" i="2" s="1"/>
  <c r="J1530" i="2"/>
  <c r="V1530" i="2" s="1"/>
  <c r="J1529" i="2"/>
  <c r="V1529" i="2" s="1"/>
  <c r="J1528" i="2"/>
  <c r="V1528" i="2" s="1"/>
  <c r="J1527" i="2"/>
  <c r="V1527" i="2" s="1"/>
  <c r="J1526" i="2"/>
  <c r="V1526" i="2" s="1"/>
  <c r="J1525" i="2"/>
  <c r="V1525" i="2" s="1"/>
  <c r="J1524" i="2"/>
  <c r="V1524" i="2" s="1"/>
  <c r="J1523" i="2"/>
  <c r="V1523" i="2" s="1"/>
  <c r="J1522" i="2"/>
  <c r="V1522" i="2" s="1"/>
  <c r="J1521" i="2"/>
  <c r="V1521" i="2" s="1"/>
  <c r="J1520" i="2"/>
  <c r="V1520" i="2" s="1"/>
  <c r="J1519" i="2"/>
  <c r="V1519" i="2" s="1"/>
  <c r="J1518" i="2"/>
  <c r="V1518" i="2" s="1"/>
  <c r="J1517" i="2"/>
  <c r="V1517" i="2" s="1"/>
  <c r="J1516" i="2"/>
  <c r="V1516" i="2" s="1"/>
  <c r="J1515" i="2"/>
  <c r="V1515" i="2" s="1"/>
  <c r="J1514" i="2"/>
  <c r="V1514" i="2" s="1"/>
  <c r="J1513" i="2"/>
  <c r="V1513" i="2" s="1"/>
  <c r="J1512" i="2"/>
  <c r="V1512" i="2" s="1"/>
  <c r="J1511" i="2"/>
  <c r="V1511" i="2" s="1"/>
  <c r="J1510" i="2"/>
  <c r="V1510" i="2" s="1"/>
  <c r="J1509" i="2"/>
  <c r="V1509" i="2" s="1"/>
  <c r="J1508" i="2"/>
  <c r="V1508" i="2" s="1"/>
  <c r="J1507" i="2"/>
  <c r="V1507" i="2" s="1"/>
  <c r="J1506" i="2"/>
  <c r="V1506" i="2" s="1"/>
  <c r="J1505" i="2"/>
  <c r="V1505" i="2" s="1"/>
  <c r="J1504" i="2"/>
  <c r="V1504" i="2" s="1"/>
  <c r="J1503" i="2"/>
  <c r="V1503" i="2" s="1"/>
  <c r="J1502" i="2"/>
  <c r="V1502" i="2" s="1"/>
  <c r="O1453" i="2" l="1"/>
  <c r="P1453" i="2"/>
  <c r="Q1453" i="2"/>
  <c r="R1453" i="2"/>
  <c r="S1453" i="2"/>
  <c r="T1453" i="2"/>
  <c r="O1454" i="2"/>
  <c r="P1454" i="2"/>
  <c r="S1454" i="2" s="1"/>
  <c r="Q1454" i="2"/>
  <c r="T1454" i="2" s="1"/>
  <c r="R1454" i="2"/>
  <c r="O1455" i="2"/>
  <c r="R1455" i="2" s="1"/>
  <c r="P1455" i="2"/>
  <c r="S1455" i="2" s="1"/>
  <c r="Q1455" i="2"/>
  <c r="T1455" i="2"/>
  <c r="O1456" i="2"/>
  <c r="R1456" i="2" s="1"/>
  <c r="P1456" i="2"/>
  <c r="Q1456" i="2"/>
  <c r="S1456" i="2"/>
  <c r="T1456" i="2"/>
  <c r="O1457" i="2"/>
  <c r="P1457" i="2"/>
  <c r="Q1457" i="2"/>
  <c r="T1457" i="2" s="1"/>
  <c r="R1457" i="2"/>
  <c r="S1457" i="2"/>
  <c r="O1458" i="2"/>
  <c r="P1458" i="2"/>
  <c r="S1458" i="2" s="1"/>
  <c r="Q1458" i="2"/>
  <c r="T1458" i="2" s="1"/>
  <c r="R1458" i="2"/>
  <c r="O1459" i="2"/>
  <c r="R1459" i="2" s="1"/>
  <c r="P1459" i="2"/>
  <c r="S1459" i="2" s="1"/>
  <c r="Q1459" i="2"/>
  <c r="T1459" i="2"/>
  <c r="O1460" i="2"/>
  <c r="R1460" i="2" s="1"/>
  <c r="P1460" i="2"/>
  <c r="Q1460" i="2"/>
  <c r="S1460" i="2"/>
  <c r="T1460" i="2"/>
  <c r="O1461" i="2"/>
  <c r="P1461" i="2"/>
  <c r="Q1461" i="2"/>
  <c r="R1461" i="2"/>
  <c r="S1461" i="2"/>
  <c r="T1461" i="2"/>
  <c r="O1462" i="2"/>
  <c r="P1462" i="2"/>
  <c r="Q1462" i="2"/>
  <c r="T1462" i="2" s="1"/>
  <c r="R1462" i="2"/>
  <c r="S1462" i="2"/>
  <c r="O1463" i="2"/>
  <c r="P1463" i="2"/>
  <c r="S1463" i="2" s="1"/>
  <c r="Q1463" i="2"/>
  <c r="R1463" i="2"/>
  <c r="T1463" i="2"/>
  <c r="O1464" i="2"/>
  <c r="R1464" i="2" s="1"/>
  <c r="P1464" i="2"/>
  <c r="Q1464" i="2"/>
  <c r="S1464" i="2"/>
  <c r="T1464" i="2"/>
  <c r="O1465" i="2"/>
  <c r="P1465" i="2"/>
  <c r="Q1465" i="2"/>
  <c r="R1465" i="2"/>
  <c r="S1465" i="2"/>
  <c r="T1465" i="2"/>
  <c r="O1466" i="2"/>
  <c r="P1466" i="2"/>
  <c r="S1466" i="2" s="1"/>
  <c r="Q1466" i="2"/>
  <c r="T1466" i="2" s="1"/>
  <c r="R1466" i="2"/>
  <c r="O1467" i="2"/>
  <c r="P1467" i="2"/>
  <c r="S1467" i="2" s="1"/>
  <c r="Q1467" i="2"/>
  <c r="R1467" i="2"/>
  <c r="T1467" i="2"/>
  <c r="O1468" i="2"/>
  <c r="R1468" i="2" s="1"/>
  <c r="P1468" i="2"/>
  <c r="Q1468" i="2"/>
  <c r="S1468" i="2"/>
  <c r="T1468" i="2"/>
  <c r="O1469" i="2"/>
  <c r="P1469" i="2"/>
  <c r="Q1469" i="2"/>
  <c r="R1469" i="2"/>
  <c r="S1469" i="2"/>
  <c r="T1469" i="2"/>
  <c r="O1470" i="2"/>
  <c r="P1470" i="2"/>
  <c r="Q1470" i="2"/>
  <c r="T1470" i="2" s="1"/>
  <c r="R1470" i="2"/>
  <c r="S1470" i="2"/>
  <c r="O1471" i="2"/>
  <c r="P1471" i="2"/>
  <c r="S1471" i="2" s="1"/>
  <c r="Q1471" i="2"/>
  <c r="R1471" i="2"/>
  <c r="T1471" i="2"/>
  <c r="O1472" i="2"/>
  <c r="R1472" i="2" s="1"/>
  <c r="P1472" i="2"/>
  <c r="Q1472" i="2"/>
  <c r="S1472" i="2"/>
  <c r="T1472" i="2"/>
  <c r="O1473" i="2"/>
  <c r="P1473" i="2"/>
  <c r="Q1473" i="2"/>
  <c r="R1473" i="2"/>
  <c r="S1473" i="2"/>
  <c r="T1473" i="2"/>
  <c r="O1474" i="2"/>
  <c r="P1474" i="2"/>
  <c r="Q1474" i="2"/>
  <c r="T1474" i="2" s="1"/>
  <c r="R1474" i="2"/>
  <c r="S1474" i="2"/>
  <c r="O1475" i="2"/>
  <c r="P1475" i="2"/>
  <c r="S1475" i="2" s="1"/>
  <c r="Q1475" i="2"/>
  <c r="R1475" i="2"/>
  <c r="T1475" i="2"/>
  <c r="O1476" i="2"/>
  <c r="R1476" i="2" s="1"/>
  <c r="P1476" i="2"/>
  <c r="Q1476" i="2"/>
  <c r="S1476" i="2"/>
  <c r="T1476" i="2"/>
  <c r="O1477" i="2"/>
  <c r="P1477" i="2"/>
  <c r="Q1477" i="2"/>
  <c r="R1477" i="2"/>
  <c r="S1477" i="2"/>
  <c r="T1477" i="2"/>
  <c r="O1478" i="2"/>
  <c r="P1478" i="2"/>
  <c r="S1478" i="2" s="1"/>
  <c r="Q1478" i="2"/>
  <c r="T1478" i="2" s="1"/>
  <c r="R1478" i="2"/>
  <c r="O1479" i="2"/>
  <c r="P1479" i="2"/>
  <c r="S1479" i="2" s="1"/>
  <c r="Q1479" i="2"/>
  <c r="R1479" i="2"/>
  <c r="T1479" i="2"/>
  <c r="O1480" i="2"/>
  <c r="R1480" i="2" s="1"/>
  <c r="P1480" i="2"/>
  <c r="Q1480" i="2"/>
  <c r="S1480" i="2"/>
  <c r="T1480" i="2"/>
  <c r="O1481" i="2"/>
  <c r="P1481" i="2"/>
  <c r="Q1481" i="2"/>
  <c r="R1481" i="2"/>
  <c r="S1481" i="2"/>
  <c r="T1481" i="2"/>
  <c r="O1482" i="2"/>
  <c r="P1482" i="2"/>
  <c r="Q1482" i="2"/>
  <c r="T1482" i="2" s="1"/>
  <c r="R1482" i="2"/>
  <c r="S1482" i="2"/>
  <c r="O1483" i="2"/>
  <c r="P1483" i="2"/>
  <c r="S1483" i="2" s="1"/>
  <c r="Q1483" i="2"/>
  <c r="R1483" i="2"/>
  <c r="T1483" i="2"/>
  <c r="O1484" i="2"/>
  <c r="R1484" i="2" s="1"/>
  <c r="P1484" i="2"/>
  <c r="Q1484" i="2"/>
  <c r="S1484" i="2"/>
  <c r="T1484" i="2"/>
  <c r="O1485" i="2"/>
  <c r="P1485" i="2"/>
  <c r="Q1485" i="2"/>
  <c r="R1485" i="2"/>
  <c r="S1485" i="2"/>
  <c r="T1485" i="2"/>
  <c r="O1486" i="2"/>
  <c r="P1486" i="2"/>
  <c r="Q1486" i="2"/>
  <c r="T1486" i="2" s="1"/>
  <c r="R1486" i="2"/>
  <c r="S1486" i="2"/>
  <c r="O1487" i="2"/>
  <c r="P1487" i="2"/>
  <c r="S1487" i="2" s="1"/>
  <c r="Q1487" i="2"/>
  <c r="R1487" i="2"/>
  <c r="T1487" i="2"/>
  <c r="O1488" i="2"/>
  <c r="R1488" i="2" s="1"/>
  <c r="P1488" i="2"/>
  <c r="Q1488" i="2"/>
  <c r="S1488" i="2"/>
  <c r="T1488" i="2"/>
  <c r="O1489" i="2"/>
  <c r="P1489" i="2"/>
  <c r="Q1489" i="2"/>
  <c r="R1489" i="2"/>
  <c r="S1489" i="2"/>
  <c r="T1489" i="2"/>
  <c r="O1490" i="2"/>
  <c r="P1490" i="2"/>
  <c r="Q1490" i="2"/>
  <c r="T1490" i="2" s="1"/>
  <c r="R1490" i="2"/>
  <c r="S1490" i="2"/>
  <c r="O1491" i="2"/>
  <c r="P1491" i="2"/>
  <c r="S1491" i="2" s="1"/>
  <c r="Q1491" i="2"/>
  <c r="R1491" i="2"/>
  <c r="T1491" i="2"/>
  <c r="O1492" i="2"/>
  <c r="R1492" i="2" s="1"/>
  <c r="P1492" i="2"/>
  <c r="Q1492" i="2"/>
  <c r="S1492" i="2"/>
  <c r="T1492" i="2"/>
  <c r="O1493" i="2"/>
  <c r="P1493" i="2"/>
  <c r="Q1493" i="2"/>
  <c r="R1493" i="2"/>
  <c r="S1493" i="2"/>
  <c r="T1493" i="2"/>
  <c r="O1494" i="2"/>
  <c r="P1494" i="2"/>
  <c r="Q1494" i="2"/>
  <c r="T1494" i="2" s="1"/>
  <c r="R1494" i="2"/>
  <c r="S1494" i="2"/>
  <c r="O1495" i="2"/>
  <c r="P1495" i="2"/>
  <c r="S1495" i="2" s="1"/>
  <c r="Q1495" i="2"/>
  <c r="R1495" i="2"/>
  <c r="T1495" i="2"/>
  <c r="O1496" i="2"/>
  <c r="R1496" i="2" s="1"/>
  <c r="P1496" i="2"/>
  <c r="Q1496" i="2"/>
  <c r="S1496" i="2"/>
  <c r="T1496" i="2"/>
  <c r="O1497" i="2"/>
  <c r="P1497" i="2"/>
  <c r="Q1497" i="2"/>
  <c r="R1497" i="2"/>
  <c r="S1497" i="2"/>
  <c r="T1497" i="2"/>
  <c r="O1498" i="2"/>
  <c r="P1498" i="2"/>
  <c r="Q1498" i="2"/>
  <c r="T1498" i="2" s="1"/>
  <c r="R1498" i="2"/>
  <c r="S1498" i="2"/>
  <c r="O1499" i="2"/>
  <c r="P1499" i="2"/>
  <c r="S1499" i="2" s="1"/>
  <c r="Q1499" i="2"/>
  <c r="R1499" i="2"/>
  <c r="T1499" i="2"/>
  <c r="O1500" i="2"/>
  <c r="R1500" i="2" s="1"/>
  <c r="P1500" i="2"/>
  <c r="Q1500" i="2"/>
  <c r="S1500" i="2"/>
  <c r="T1500" i="2"/>
  <c r="O1501" i="2"/>
  <c r="P1501" i="2"/>
  <c r="Q1501" i="2"/>
  <c r="R1501" i="2"/>
  <c r="S1501" i="2"/>
  <c r="T1501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D1453" i="2"/>
  <c r="E1453" i="2"/>
  <c r="F1453" i="2"/>
  <c r="K1453" i="2" s="1"/>
  <c r="W1453" i="2" s="1"/>
  <c r="D1454" i="2"/>
  <c r="E1454" i="2"/>
  <c r="F1454" i="2"/>
  <c r="K1454" i="2" s="1"/>
  <c r="W1454" i="2" s="1"/>
  <c r="D1455" i="2"/>
  <c r="E1455" i="2"/>
  <c r="F1455" i="2"/>
  <c r="K1455" i="2" s="1"/>
  <c r="W1455" i="2" s="1"/>
  <c r="D1456" i="2"/>
  <c r="E1456" i="2"/>
  <c r="F1456" i="2"/>
  <c r="K1456" i="2" s="1"/>
  <c r="W1456" i="2" s="1"/>
  <c r="D1457" i="2"/>
  <c r="E1457" i="2"/>
  <c r="F1457" i="2"/>
  <c r="K1457" i="2" s="1"/>
  <c r="W1457" i="2" s="1"/>
  <c r="D1458" i="2"/>
  <c r="E1458" i="2"/>
  <c r="F1458" i="2"/>
  <c r="K1458" i="2" s="1"/>
  <c r="W1458" i="2" s="1"/>
  <c r="D1459" i="2"/>
  <c r="E1459" i="2"/>
  <c r="F1459" i="2"/>
  <c r="K1459" i="2" s="1"/>
  <c r="W1459" i="2" s="1"/>
  <c r="D1460" i="2"/>
  <c r="E1460" i="2"/>
  <c r="F1460" i="2"/>
  <c r="K1460" i="2" s="1"/>
  <c r="W1460" i="2" s="1"/>
  <c r="D1461" i="2"/>
  <c r="E1461" i="2"/>
  <c r="F1461" i="2"/>
  <c r="K1461" i="2" s="1"/>
  <c r="W1461" i="2" s="1"/>
  <c r="D1462" i="2"/>
  <c r="E1462" i="2"/>
  <c r="F1462" i="2"/>
  <c r="K1462" i="2" s="1"/>
  <c r="W1462" i="2" s="1"/>
  <c r="D1463" i="2"/>
  <c r="E1463" i="2"/>
  <c r="F1463" i="2"/>
  <c r="K1463" i="2" s="1"/>
  <c r="W1463" i="2" s="1"/>
  <c r="D1464" i="2"/>
  <c r="E1464" i="2"/>
  <c r="F1464" i="2"/>
  <c r="K1464" i="2" s="1"/>
  <c r="W1464" i="2" s="1"/>
  <c r="D1465" i="2"/>
  <c r="E1465" i="2"/>
  <c r="F1465" i="2"/>
  <c r="K1465" i="2" s="1"/>
  <c r="W1465" i="2" s="1"/>
  <c r="D1466" i="2"/>
  <c r="E1466" i="2"/>
  <c r="F1466" i="2"/>
  <c r="K1466" i="2" s="1"/>
  <c r="W1466" i="2" s="1"/>
  <c r="D1467" i="2"/>
  <c r="E1467" i="2"/>
  <c r="F1467" i="2"/>
  <c r="K1467" i="2" s="1"/>
  <c r="W1467" i="2" s="1"/>
  <c r="D1468" i="2"/>
  <c r="E1468" i="2"/>
  <c r="F1468" i="2"/>
  <c r="K1468" i="2" s="1"/>
  <c r="W1468" i="2" s="1"/>
  <c r="D1469" i="2"/>
  <c r="E1469" i="2"/>
  <c r="F1469" i="2"/>
  <c r="K1469" i="2" s="1"/>
  <c r="W1469" i="2" s="1"/>
  <c r="D1470" i="2"/>
  <c r="E1470" i="2"/>
  <c r="F1470" i="2"/>
  <c r="K1470" i="2" s="1"/>
  <c r="W1470" i="2" s="1"/>
  <c r="D1471" i="2"/>
  <c r="E1471" i="2"/>
  <c r="F1471" i="2"/>
  <c r="K1471" i="2" s="1"/>
  <c r="W1471" i="2" s="1"/>
  <c r="D1472" i="2"/>
  <c r="E1472" i="2"/>
  <c r="F1472" i="2"/>
  <c r="K1472" i="2" s="1"/>
  <c r="W1472" i="2" s="1"/>
  <c r="D1473" i="2"/>
  <c r="E1473" i="2"/>
  <c r="F1473" i="2"/>
  <c r="K1473" i="2" s="1"/>
  <c r="W1473" i="2" s="1"/>
  <c r="D1474" i="2"/>
  <c r="E1474" i="2"/>
  <c r="F1474" i="2"/>
  <c r="K1474" i="2" s="1"/>
  <c r="W1474" i="2" s="1"/>
  <c r="D1475" i="2"/>
  <c r="E1475" i="2"/>
  <c r="F1475" i="2"/>
  <c r="K1475" i="2" s="1"/>
  <c r="W1475" i="2" s="1"/>
  <c r="D1476" i="2"/>
  <c r="E1476" i="2"/>
  <c r="F1476" i="2"/>
  <c r="K1476" i="2" s="1"/>
  <c r="W1476" i="2" s="1"/>
  <c r="D1477" i="2"/>
  <c r="E1477" i="2"/>
  <c r="F1477" i="2"/>
  <c r="K1477" i="2" s="1"/>
  <c r="W1477" i="2" s="1"/>
  <c r="D1478" i="2"/>
  <c r="E1478" i="2"/>
  <c r="F1478" i="2"/>
  <c r="K1478" i="2" s="1"/>
  <c r="W1478" i="2" s="1"/>
  <c r="D1479" i="2"/>
  <c r="E1479" i="2"/>
  <c r="F1479" i="2"/>
  <c r="K1479" i="2" s="1"/>
  <c r="W1479" i="2" s="1"/>
  <c r="D1480" i="2"/>
  <c r="E1480" i="2"/>
  <c r="F1480" i="2"/>
  <c r="K1480" i="2" s="1"/>
  <c r="W1480" i="2" s="1"/>
  <c r="D1481" i="2"/>
  <c r="E1481" i="2"/>
  <c r="F1481" i="2"/>
  <c r="K1481" i="2" s="1"/>
  <c r="W1481" i="2" s="1"/>
  <c r="D1482" i="2"/>
  <c r="E1482" i="2"/>
  <c r="F1482" i="2"/>
  <c r="K1482" i="2" s="1"/>
  <c r="W1482" i="2" s="1"/>
  <c r="D1483" i="2"/>
  <c r="E1483" i="2"/>
  <c r="F1483" i="2"/>
  <c r="K1483" i="2" s="1"/>
  <c r="W1483" i="2" s="1"/>
  <c r="D1484" i="2"/>
  <c r="E1484" i="2"/>
  <c r="F1484" i="2"/>
  <c r="K1484" i="2" s="1"/>
  <c r="W1484" i="2" s="1"/>
  <c r="D1485" i="2"/>
  <c r="E1485" i="2"/>
  <c r="F1485" i="2"/>
  <c r="K1485" i="2" s="1"/>
  <c r="W1485" i="2" s="1"/>
  <c r="D1486" i="2"/>
  <c r="E1486" i="2"/>
  <c r="F1486" i="2"/>
  <c r="K1486" i="2" s="1"/>
  <c r="W1486" i="2" s="1"/>
  <c r="D1487" i="2"/>
  <c r="E1487" i="2"/>
  <c r="F1487" i="2"/>
  <c r="K1487" i="2" s="1"/>
  <c r="W1487" i="2" s="1"/>
  <c r="D1488" i="2"/>
  <c r="E1488" i="2"/>
  <c r="F1488" i="2"/>
  <c r="K1488" i="2" s="1"/>
  <c r="W1488" i="2" s="1"/>
  <c r="D1489" i="2"/>
  <c r="E1489" i="2"/>
  <c r="F1489" i="2"/>
  <c r="K1489" i="2" s="1"/>
  <c r="W1489" i="2" s="1"/>
  <c r="D1490" i="2"/>
  <c r="E1490" i="2"/>
  <c r="F1490" i="2"/>
  <c r="K1490" i="2" s="1"/>
  <c r="W1490" i="2" s="1"/>
  <c r="D1491" i="2"/>
  <c r="E1491" i="2"/>
  <c r="F1491" i="2"/>
  <c r="K1491" i="2" s="1"/>
  <c r="W1491" i="2" s="1"/>
  <c r="D1492" i="2"/>
  <c r="E1492" i="2"/>
  <c r="F1492" i="2"/>
  <c r="K1492" i="2" s="1"/>
  <c r="W1492" i="2" s="1"/>
  <c r="D1493" i="2"/>
  <c r="E1493" i="2"/>
  <c r="F1493" i="2"/>
  <c r="K1493" i="2" s="1"/>
  <c r="W1493" i="2" s="1"/>
  <c r="D1494" i="2"/>
  <c r="E1494" i="2"/>
  <c r="F1494" i="2"/>
  <c r="K1494" i="2" s="1"/>
  <c r="W1494" i="2" s="1"/>
  <c r="D1495" i="2"/>
  <c r="E1495" i="2"/>
  <c r="F1495" i="2"/>
  <c r="K1495" i="2" s="1"/>
  <c r="W1495" i="2" s="1"/>
  <c r="D1496" i="2"/>
  <c r="E1496" i="2"/>
  <c r="F1496" i="2"/>
  <c r="K1496" i="2" s="1"/>
  <c r="W1496" i="2" s="1"/>
  <c r="D1497" i="2"/>
  <c r="E1497" i="2"/>
  <c r="F1497" i="2"/>
  <c r="K1497" i="2" s="1"/>
  <c r="W1497" i="2" s="1"/>
  <c r="D1498" i="2"/>
  <c r="E1498" i="2"/>
  <c r="F1498" i="2"/>
  <c r="K1498" i="2" s="1"/>
  <c r="W1498" i="2" s="1"/>
  <c r="D1499" i="2"/>
  <c r="E1499" i="2"/>
  <c r="F1499" i="2"/>
  <c r="K1499" i="2" s="1"/>
  <c r="W1499" i="2" s="1"/>
  <c r="D1500" i="2"/>
  <c r="E1500" i="2"/>
  <c r="F1500" i="2"/>
  <c r="K1500" i="2" s="1"/>
  <c r="W1500" i="2" s="1"/>
  <c r="D1501" i="2"/>
  <c r="E1501" i="2"/>
  <c r="F1501" i="2"/>
  <c r="K1501" i="2" s="1"/>
  <c r="W1501" i="2" s="1"/>
  <c r="L1454" i="1"/>
  <c r="N1454" i="1" s="1"/>
  <c r="L1456" i="1"/>
  <c r="N1456" i="1" s="1"/>
  <c r="L1458" i="1"/>
  <c r="N1458" i="1" s="1"/>
  <c r="L1460" i="1"/>
  <c r="N1460" i="1" s="1"/>
  <c r="L1462" i="1"/>
  <c r="N1462" i="1" s="1"/>
  <c r="L1464" i="1"/>
  <c r="N1464" i="1" s="1"/>
  <c r="L1466" i="1"/>
  <c r="N1466" i="1" s="1"/>
  <c r="L1468" i="1"/>
  <c r="N1468" i="1" s="1"/>
  <c r="L1470" i="1"/>
  <c r="N1470" i="1" s="1"/>
  <c r="L1472" i="1"/>
  <c r="N1472" i="1" s="1"/>
  <c r="L1474" i="1"/>
  <c r="N1474" i="1" s="1"/>
  <c r="L1476" i="1"/>
  <c r="N1476" i="1" s="1"/>
  <c r="L1478" i="1"/>
  <c r="N1478" i="1" s="1"/>
  <c r="L1480" i="1"/>
  <c r="N1480" i="1" s="1"/>
  <c r="L1482" i="1"/>
  <c r="N1482" i="1" s="1"/>
  <c r="L1484" i="1"/>
  <c r="N1484" i="1" s="1"/>
  <c r="L1486" i="1"/>
  <c r="N1486" i="1" s="1"/>
  <c r="L1488" i="1"/>
  <c r="N1488" i="1" s="1"/>
  <c r="L1490" i="1"/>
  <c r="N1490" i="1" s="1"/>
  <c r="L1492" i="1"/>
  <c r="N1492" i="1" s="1"/>
  <c r="L1494" i="1"/>
  <c r="N1494" i="1" s="1"/>
  <c r="L1496" i="1"/>
  <c r="N1496" i="1" s="1"/>
  <c r="L1498" i="1"/>
  <c r="N1498" i="1" s="1"/>
  <c r="L1500" i="1"/>
  <c r="N1500" i="1" s="1"/>
  <c r="C1453" i="1"/>
  <c r="G1453" i="1" s="1"/>
  <c r="O1453" i="1" s="1"/>
  <c r="D1453" i="1"/>
  <c r="C1454" i="1"/>
  <c r="G1454" i="1" s="1"/>
  <c r="O1454" i="1" s="1"/>
  <c r="D1454" i="1"/>
  <c r="C1455" i="1"/>
  <c r="G1455" i="1" s="1"/>
  <c r="O1455" i="1" s="1"/>
  <c r="D1455" i="1"/>
  <c r="C1456" i="1"/>
  <c r="G1456" i="1" s="1"/>
  <c r="O1456" i="1" s="1"/>
  <c r="D1456" i="1"/>
  <c r="C1457" i="1"/>
  <c r="G1457" i="1" s="1"/>
  <c r="O1457" i="1" s="1"/>
  <c r="D1457" i="1"/>
  <c r="C1458" i="1"/>
  <c r="G1458" i="1" s="1"/>
  <c r="O1458" i="1" s="1"/>
  <c r="D1458" i="1"/>
  <c r="C1459" i="1"/>
  <c r="G1459" i="1" s="1"/>
  <c r="O1459" i="1" s="1"/>
  <c r="D1459" i="1"/>
  <c r="C1460" i="1"/>
  <c r="G1460" i="1" s="1"/>
  <c r="O1460" i="1" s="1"/>
  <c r="D1460" i="1"/>
  <c r="C1461" i="1"/>
  <c r="G1461" i="1" s="1"/>
  <c r="O1461" i="1" s="1"/>
  <c r="D1461" i="1"/>
  <c r="C1462" i="1"/>
  <c r="G1462" i="1" s="1"/>
  <c r="O1462" i="1" s="1"/>
  <c r="D1462" i="1"/>
  <c r="C1463" i="1"/>
  <c r="G1463" i="1" s="1"/>
  <c r="O1463" i="1" s="1"/>
  <c r="D1463" i="1"/>
  <c r="C1464" i="1"/>
  <c r="G1464" i="1" s="1"/>
  <c r="O1464" i="1" s="1"/>
  <c r="D1464" i="1"/>
  <c r="C1465" i="1"/>
  <c r="G1465" i="1" s="1"/>
  <c r="O1465" i="1" s="1"/>
  <c r="D1465" i="1"/>
  <c r="C1466" i="1"/>
  <c r="G1466" i="1" s="1"/>
  <c r="O1466" i="1" s="1"/>
  <c r="D1466" i="1"/>
  <c r="C1467" i="1"/>
  <c r="G1467" i="1" s="1"/>
  <c r="O1467" i="1" s="1"/>
  <c r="D1467" i="1"/>
  <c r="C1468" i="1"/>
  <c r="G1468" i="1" s="1"/>
  <c r="O1468" i="1" s="1"/>
  <c r="D1468" i="1"/>
  <c r="C1469" i="1"/>
  <c r="G1469" i="1" s="1"/>
  <c r="O1469" i="1" s="1"/>
  <c r="D1469" i="1"/>
  <c r="C1470" i="1"/>
  <c r="G1470" i="1" s="1"/>
  <c r="O1470" i="1" s="1"/>
  <c r="D1470" i="1"/>
  <c r="C1471" i="1"/>
  <c r="G1471" i="1" s="1"/>
  <c r="O1471" i="1" s="1"/>
  <c r="D1471" i="1"/>
  <c r="C1472" i="1"/>
  <c r="G1472" i="1" s="1"/>
  <c r="O1472" i="1" s="1"/>
  <c r="D1472" i="1"/>
  <c r="C1473" i="1"/>
  <c r="G1473" i="1" s="1"/>
  <c r="O1473" i="1" s="1"/>
  <c r="D1473" i="1"/>
  <c r="C1474" i="1"/>
  <c r="G1474" i="1" s="1"/>
  <c r="O1474" i="1" s="1"/>
  <c r="D1474" i="1"/>
  <c r="C1475" i="1"/>
  <c r="G1475" i="1" s="1"/>
  <c r="O1475" i="1" s="1"/>
  <c r="D1475" i="1"/>
  <c r="C1476" i="1"/>
  <c r="G1476" i="1" s="1"/>
  <c r="O1476" i="1" s="1"/>
  <c r="D1476" i="1"/>
  <c r="C1477" i="1"/>
  <c r="G1477" i="1" s="1"/>
  <c r="O1477" i="1" s="1"/>
  <c r="D1477" i="1"/>
  <c r="C1478" i="1"/>
  <c r="G1478" i="1" s="1"/>
  <c r="O1478" i="1" s="1"/>
  <c r="D1478" i="1"/>
  <c r="C1479" i="1"/>
  <c r="G1479" i="1" s="1"/>
  <c r="O1479" i="1" s="1"/>
  <c r="D1479" i="1"/>
  <c r="C1480" i="1"/>
  <c r="G1480" i="1" s="1"/>
  <c r="O1480" i="1" s="1"/>
  <c r="D1480" i="1"/>
  <c r="C1481" i="1"/>
  <c r="G1481" i="1" s="1"/>
  <c r="O1481" i="1" s="1"/>
  <c r="D1481" i="1"/>
  <c r="C1482" i="1"/>
  <c r="G1482" i="1" s="1"/>
  <c r="O1482" i="1" s="1"/>
  <c r="D1482" i="1"/>
  <c r="C1483" i="1"/>
  <c r="G1483" i="1" s="1"/>
  <c r="O1483" i="1" s="1"/>
  <c r="D1483" i="1"/>
  <c r="C1484" i="1"/>
  <c r="G1484" i="1" s="1"/>
  <c r="O1484" i="1" s="1"/>
  <c r="D1484" i="1"/>
  <c r="C1485" i="1"/>
  <c r="G1485" i="1" s="1"/>
  <c r="O1485" i="1" s="1"/>
  <c r="D1485" i="1"/>
  <c r="C1486" i="1"/>
  <c r="G1486" i="1" s="1"/>
  <c r="O1486" i="1" s="1"/>
  <c r="D1486" i="1"/>
  <c r="C1487" i="1"/>
  <c r="G1487" i="1" s="1"/>
  <c r="O1487" i="1" s="1"/>
  <c r="D1487" i="1"/>
  <c r="C1488" i="1"/>
  <c r="G1488" i="1" s="1"/>
  <c r="O1488" i="1" s="1"/>
  <c r="D1488" i="1"/>
  <c r="C1489" i="1"/>
  <c r="G1489" i="1" s="1"/>
  <c r="O1489" i="1" s="1"/>
  <c r="D1489" i="1"/>
  <c r="C1490" i="1"/>
  <c r="G1490" i="1" s="1"/>
  <c r="O1490" i="1" s="1"/>
  <c r="D1490" i="1"/>
  <c r="C1491" i="1"/>
  <c r="G1491" i="1" s="1"/>
  <c r="O1491" i="1" s="1"/>
  <c r="D1491" i="1"/>
  <c r="C1492" i="1"/>
  <c r="G1492" i="1" s="1"/>
  <c r="O1492" i="1" s="1"/>
  <c r="D1492" i="1"/>
  <c r="C1493" i="1"/>
  <c r="G1493" i="1" s="1"/>
  <c r="O1493" i="1" s="1"/>
  <c r="D1493" i="1"/>
  <c r="C1494" i="1"/>
  <c r="G1494" i="1" s="1"/>
  <c r="O1494" i="1" s="1"/>
  <c r="D1494" i="1"/>
  <c r="C1495" i="1"/>
  <c r="G1495" i="1" s="1"/>
  <c r="O1495" i="1" s="1"/>
  <c r="D1495" i="1"/>
  <c r="C1496" i="1"/>
  <c r="G1496" i="1" s="1"/>
  <c r="O1496" i="1" s="1"/>
  <c r="D1496" i="1"/>
  <c r="C1497" i="1"/>
  <c r="G1497" i="1" s="1"/>
  <c r="O1497" i="1" s="1"/>
  <c r="D1497" i="1"/>
  <c r="C1498" i="1"/>
  <c r="G1498" i="1" s="1"/>
  <c r="O1498" i="1" s="1"/>
  <c r="D1498" i="1"/>
  <c r="C1499" i="1"/>
  <c r="G1499" i="1" s="1"/>
  <c r="O1499" i="1" s="1"/>
  <c r="D1499" i="1"/>
  <c r="C1500" i="1"/>
  <c r="G1500" i="1" s="1"/>
  <c r="O1500" i="1" s="1"/>
  <c r="D1500" i="1"/>
  <c r="C1501" i="1"/>
  <c r="G1501" i="1" s="1"/>
  <c r="O1501" i="1" s="1"/>
  <c r="D1501" i="1"/>
  <c r="F1453" i="1"/>
  <c r="L1453" i="1" s="1"/>
  <c r="N1453" i="1" s="1"/>
  <c r="F1454" i="1"/>
  <c r="K1454" i="1" s="1"/>
  <c r="M1454" i="1" s="1"/>
  <c r="F1455" i="1"/>
  <c r="L1455" i="1" s="1"/>
  <c r="N1455" i="1" s="1"/>
  <c r="F1456" i="1"/>
  <c r="K1456" i="1" s="1"/>
  <c r="M1456" i="1" s="1"/>
  <c r="F1457" i="1"/>
  <c r="L1457" i="1" s="1"/>
  <c r="N1457" i="1" s="1"/>
  <c r="F1458" i="1"/>
  <c r="K1458" i="1" s="1"/>
  <c r="M1458" i="1" s="1"/>
  <c r="F1459" i="1"/>
  <c r="L1459" i="1" s="1"/>
  <c r="N1459" i="1" s="1"/>
  <c r="F1460" i="1"/>
  <c r="K1460" i="1" s="1"/>
  <c r="M1460" i="1" s="1"/>
  <c r="F1461" i="1"/>
  <c r="L1461" i="1" s="1"/>
  <c r="N1461" i="1" s="1"/>
  <c r="F1462" i="1"/>
  <c r="K1462" i="1" s="1"/>
  <c r="M1462" i="1" s="1"/>
  <c r="F1463" i="1"/>
  <c r="L1463" i="1" s="1"/>
  <c r="N1463" i="1" s="1"/>
  <c r="F1464" i="1"/>
  <c r="K1464" i="1" s="1"/>
  <c r="M1464" i="1" s="1"/>
  <c r="F1465" i="1"/>
  <c r="L1465" i="1" s="1"/>
  <c r="N1465" i="1" s="1"/>
  <c r="F1466" i="1"/>
  <c r="K1466" i="1" s="1"/>
  <c r="M1466" i="1" s="1"/>
  <c r="F1467" i="1"/>
  <c r="L1467" i="1" s="1"/>
  <c r="N1467" i="1" s="1"/>
  <c r="F1468" i="1"/>
  <c r="K1468" i="1" s="1"/>
  <c r="M1468" i="1" s="1"/>
  <c r="F1469" i="1"/>
  <c r="L1469" i="1" s="1"/>
  <c r="N1469" i="1" s="1"/>
  <c r="F1470" i="1"/>
  <c r="K1470" i="1" s="1"/>
  <c r="M1470" i="1" s="1"/>
  <c r="F1471" i="1"/>
  <c r="L1471" i="1" s="1"/>
  <c r="N1471" i="1" s="1"/>
  <c r="F1472" i="1"/>
  <c r="K1472" i="1" s="1"/>
  <c r="M1472" i="1" s="1"/>
  <c r="F1473" i="1"/>
  <c r="L1473" i="1" s="1"/>
  <c r="N1473" i="1" s="1"/>
  <c r="F1474" i="1"/>
  <c r="K1474" i="1" s="1"/>
  <c r="M1474" i="1" s="1"/>
  <c r="F1475" i="1"/>
  <c r="L1475" i="1" s="1"/>
  <c r="N1475" i="1" s="1"/>
  <c r="F1476" i="1"/>
  <c r="K1476" i="1" s="1"/>
  <c r="M1476" i="1" s="1"/>
  <c r="F1477" i="1"/>
  <c r="L1477" i="1" s="1"/>
  <c r="N1477" i="1" s="1"/>
  <c r="F1478" i="1"/>
  <c r="K1478" i="1" s="1"/>
  <c r="M1478" i="1" s="1"/>
  <c r="F1479" i="1"/>
  <c r="L1479" i="1" s="1"/>
  <c r="N1479" i="1" s="1"/>
  <c r="F1480" i="1"/>
  <c r="K1480" i="1" s="1"/>
  <c r="M1480" i="1" s="1"/>
  <c r="F1481" i="1"/>
  <c r="L1481" i="1" s="1"/>
  <c r="N1481" i="1" s="1"/>
  <c r="F1482" i="1"/>
  <c r="K1482" i="1" s="1"/>
  <c r="M1482" i="1" s="1"/>
  <c r="F1483" i="1"/>
  <c r="L1483" i="1" s="1"/>
  <c r="N1483" i="1" s="1"/>
  <c r="F1484" i="1"/>
  <c r="K1484" i="1" s="1"/>
  <c r="M1484" i="1" s="1"/>
  <c r="F1485" i="1"/>
  <c r="L1485" i="1" s="1"/>
  <c r="N1485" i="1" s="1"/>
  <c r="F1486" i="1"/>
  <c r="K1486" i="1" s="1"/>
  <c r="M1486" i="1" s="1"/>
  <c r="F1487" i="1"/>
  <c r="L1487" i="1" s="1"/>
  <c r="N1487" i="1" s="1"/>
  <c r="F1488" i="1"/>
  <c r="K1488" i="1" s="1"/>
  <c r="M1488" i="1" s="1"/>
  <c r="F1489" i="1"/>
  <c r="L1489" i="1" s="1"/>
  <c r="N1489" i="1" s="1"/>
  <c r="F1490" i="1"/>
  <c r="K1490" i="1" s="1"/>
  <c r="M1490" i="1" s="1"/>
  <c r="F1491" i="1"/>
  <c r="L1491" i="1" s="1"/>
  <c r="N1491" i="1" s="1"/>
  <c r="F1492" i="1"/>
  <c r="K1492" i="1" s="1"/>
  <c r="M1492" i="1" s="1"/>
  <c r="F1493" i="1"/>
  <c r="L1493" i="1" s="1"/>
  <c r="N1493" i="1" s="1"/>
  <c r="F1494" i="1"/>
  <c r="K1494" i="1" s="1"/>
  <c r="M1494" i="1" s="1"/>
  <c r="F1495" i="1"/>
  <c r="L1495" i="1" s="1"/>
  <c r="N1495" i="1" s="1"/>
  <c r="F1496" i="1"/>
  <c r="K1496" i="1" s="1"/>
  <c r="M1496" i="1" s="1"/>
  <c r="F1497" i="1"/>
  <c r="L1497" i="1" s="1"/>
  <c r="N1497" i="1" s="1"/>
  <c r="F1498" i="1"/>
  <c r="K1498" i="1" s="1"/>
  <c r="M1498" i="1" s="1"/>
  <c r="F1499" i="1"/>
  <c r="L1499" i="1" s="1"/>
  <c r="N1499" i="1" s="1"/>
  <c r="F1500" i="1"/>
  <c r="K1500" i="1" s="1"/>
  <c r="M1500" i="1" s="1"/>
  <c r="F1501" i="1"/>
  <c r="L1501" i="1" s="1"/>
  <c r="N1501" i="1" s="1"/>
  <c r="K1501" i="1" l="1"/>
  <c r="M1501" i="1" s="1"/>
  <c r="K1499" i="1"/>
  <c r="M1499" i="1" s="1"/>
  <c r="K1497" i="1"/>
  <c r="M1497" i="1" s="1"/>
  <c r="K1495" i="1"/>
  <c r="M1495" i="1" s="1"/>
  <c r="K1493" i="1"/>
  <c r="M1493" i="1" s="1"/>
  <c r="K1491" i="1"/>
  <c r="M1491" i="1" s="1"/>
  <c r="K1489" i="1"/>
  <c r="M1489" i="1" s="1"/>
  <c r="K1487" i="1"/>
  <c r="M1487" i="1" s="1"/>
  <c r="K1485" i="1"/>
  <c r="M1485" i="1" s="1"/>
  <c r="K1483" i="1"/>
  <c r="M1483" i="1" s="1"/>
  <c r="K1481" i="1"/>
  <c r="M1481" i="1" s="1"/>
  <c r="K1479" i="1"/>
  <c r="M1479" i="1" s="1"/>
  <c r="K1477" i="1"/>
  <c r="M1477" i="1" s="1"/>
  <c r="K1475" i="1"/>
  <c r="M1475" i="1" s="1"/>
  <c r="K1473" i="1"/>
  <c r="M1473" i="1" s="1"/>
  <c r="K1471" i="1"/>
  <c r="M1471" i="1" s="1"/>
  <c r="K1469" i="1"/>
  <c r="M1469" i="1" s="1"/>
  <c r="K1467" i="1"/>
  <c r="M1467" i="1" s="1"/>
  <c r="K1465" i="1"/>
  <c r="M1465" i="1" s="1"/>
  <c r="K1463" i="1"/>
  <c r="M1463" i="1" s="1"/>
  <c r="K1461" i="1"/>
  <c r="M1461" i="1" s="1"/>
  <c r="K1459" i="1"/>
  <c r="M1459" i="1" s="1"/>
  <c r="K1457" i="1"/>
  <c r="M1457" i="1" s="1"/>
  <c r="K1455" i="1"/>
  <c r="M1455" i="1" s="1"/>
  <c r="K1453" i="1"/>
  <c r="M1453" i="1" s="1"/>
  <c r="H1501" i="1"/>
  <c r="P1501" i="1" s="1"/>
  <c r="H1500" i="1"/>
  <c r="P1500" i="1" s="1"/>
  <c r="H1499" i="1"/>
  <c r="P1499" i="1" s="1"/>
  <c r="H1498" i="1"/>
  <c r="P1498" i="1" s="1"/>
  <c r="H1497" i="1"/>
  <c r="P1497" i="1" s="1"/>
  <c r="H1496" i="1"/>
  <c r="P1496" i="1" s="1"/>
  <c r="H1495" i="1"/>
  <c r="P1495" i="1" s="1"/>
  <c r="H1494" i="1"/>
  <c r="P1494" i="1" s="1"/>
  <c r="H1493" i="1"/>
  <c r="P1493" i="1" s="1"/>
  <c r="H1492" i="1"/>
  <c r="P1492" i="1" s="1"/>
  <c r="H1491" i="1"/>
  <c r="P1491" i="1" s="1"/>
  <c r="H1490" i="1"/>
  <c r="P1490" i="1" s="1"/>
  <c r="H1489" i="1"/>
  <c r="P1489" i="1" s="1"/>
  <c r="H1488" i="1"/>
  <c r="P1488" i="1" s="1"/>
  <c r="H1487" i="1"/>
  <c r="P1487" i="1" s="1"/>
  <c r="H1486" i="1"/>
  <c r="P1486" i="1" s="1"/>
  <c r="H1485" i="1"/>
  <c r="P1485" i="1" s="1"/>
  <c r="H1484" i="1"/>
  <c r="P1484" i="1" s="1"/>
  <c r="H1483" i="1"/>
  <c r="P1483" i="1" s="1"/>
  <c r="H1482" i="1"/>
  <c r="P1482" i="1" s="1"/>
  <c r="H1481" i="1"/>
  <c r="P1481" i="1" s="1"/>
  <c r="H1480" i="1"/>
  <c r="P1480" i="1" s="1"/>
  <c r="H1479" i="1"/>
  <c r="P1479" i="1" s="1"/>
  <c r="H1478" i="1"/>
  <c r="P1478" i="1" s="1"/>
  <c r="H1477" i="1"/>
  <c r="P1477" i="1" s="1"/>
  <c r="H1476" i="1"/>
  <c r="P1476" i="1" s="1"/>
  <c r="H1475" i="1"/>
  <c r="P1475" i="1" s="1"/>
  <c r="H1474" i="1"/>
  <c r="P1474" i="1" s="1"/>
  <c r="H1473" i="1"/>
  <c r="P1473" i="1" s="1"/>
  <c r="H1472" i="1"/>
  <c r="P1472" i="1" s="1"/>
  <c r="H1471" i="1"/>
  <c r="P1471" i="1" s="1"/>
  <c r="H1470" i="1"/>
  <c r="P1470" i="1" s="1"/>
  <c r="H1469" i="1"/>
  <c r="P1469" i="1" s="1"/>
  <c r="H1468" i="1"/>
  <c r="P1468" i="1" s="1"/>
  <c r="H1467" i="1"/>
  <c r="P1467" i="1" s="1"/>
  <c r="H1466" i="1"/>
  <c r="P1466" i="1" s="1"/>
  <c r="H1465" i="1"/>
  <c r="P1465" i="1" s="1"/>
  <c r="H1464" i="1"/>
  <c r="P1464" i="1" s="1"/>
  <c r="H1463" i="1"/>
  <c r="P1463" i="1" s="1"/>
  <c r="H1462" i="1"/>
  <c r="P1462" i="1" s="1"/>
  <c r="H1461" i="1"/>
  <c r="P1461" i="1" s="1"/>
  <c r="H1460" i="1"/>
  <c r="P1460" i="1" s="1"/>
  <c r="H1459" i="1"/>
  <c r="P1459" i="1" s="1"/>
  <c r="H1458" i="1"/>
  <c r="P1458" i="1" s="1"/>
  <c r="H1457" i="1"/>
  <c r="P1457" i="1" s="1"/>
  <c r="H1456" i="1"/>
  <c r="P1456" i="1" s="1"/>
  <c r="H1455" i="1"/>
  <c r="P1455" i="1" s="1"/>
  <c r="H1454" i="1"/>
  <c r="P1454" i="1" s="1"/>
  <c r="H1453" i="1"/>
  <c r="P1453" i="1" s="1"/>
  <c r="I1500" i="2"/>
  <c r="U1500" i="2" s="1"/>
  <c r="I1498" i="2"/>
  <c r="U1498" i="2" s="1"/>
  <c r="I1496" i="2"/>
  <c r="U1496" i="2" s="1"/>
  <c r="I1494" i="2"/>
  <c r="U1494" i="2" s="1"/>
  <c r="I1492" i="2"/>
  <c r="U1492" i="2" s="1"/>
  <c r="I1490" i="2"/>
  <c r="U1490" i="2" s="1"/>
  <c r="I1488" i="2"/>
  <c r="U1488" i="2" s="1"/>
  <c r="I1486" i="2"/>
  <c r="U1486" i="2" s="1"/>
  <c r="I1484" i="2"/>
  <c r="U1484" i="2" s="1"/>
  <c r="I1482" i="2"/>
  <c r="U1482" i="2" s="1"/>
  <c r="I1480" i="2"/>
  <c r="U1480" i="2" s="1"/>
  <c r="I1478" i="2"/>
  <c r="U1478" i="2" s="1"/>
  <c r="I1476" i="2"/>
  <c r="U1476" i="2" s="1"/>
  <c r="I1474" i="2"/>
  <c r="U1474" i="2" s="1"/>
  <c r="I1472" i="2"/>
  <c r="U1472" i="2" s="1"/>
  <c r="I1470" i="2"/>
  <c r="U1470" i="2" s="1"/>
  <c r="I1468" i="2"/>
  <c r="U1468" i="2" s="1"/>
  <c r="I1466" i="2"/>
  <c r="U1466" i="2" s="1"/>
  <c r="I1464" i="2"/>
  <c r="U1464" i="2" s="1"/>
  <c r="I1462" i="2"/>
  <c r="U1462" i="2" s="1"/>
  <c r="I1460" i="2"/>
  <c r="U1460" i="2" s="1"/>
  <c r="I1458" i="2"/>
  <c r="U1458" i="2" s="1"/>
  <c r="I1456" i="2"/>
  <c r="U1456" i="2" s="1"/>
  <c r="I1454" i="2"/>
  <c r="U1454" i="2" s="1"/>
  <c r="I1501" i="2"/>
  <c r="U1501" i="2" s="1"/>
  <c r="I1499" i="2"/>
  <c r="U1499" i="2" s="1"/>
  <c r="I1497" i="2"/>
  <c r="U1497" i="2" s="1"/>
  <c r="I1495" i="2"/>
  <c r="U1495" i="2" s="1"/>
  <c r="I1493" i="2"/>
  <c r="U1493" i="2" s="1"/>
  <c r="I1491" i="2"/>
  <c r="U1491" i="2" s="1"/>
  <c r="I1489" i="2"/>
  <c r="U1489" i="2" s="1"/>
  <c r="I1487" i="2"/>
  <c r="U1487" i="2" s="1"/>
  <c r="I1485" i="2"/>
  <c r="U1485" i="2" s="1"/>
  <c r="I1483" i="2"/>
  <c r="U1483" i="2" s="1"/>
  <c r="I1481" i="2"/>
  <c r="U1481" i="2" s="1"/>
  <c r="I1479" i="2"/>
  <c r="U1479" i="2" s="1"/>
  <c r="I1477" i="2"/>
  <c r="U1477" i="2" s="1"/>
  <c r="I1475" i="2"/>
  <c r="U1475" i="2" s="1"/>
  <c r="I1473" i="2"/>
  <c r="U1473" i="2" s="1"/>
  <c r="I1471" i="2"/>
  <c r="U1471" i="2" s="1"/>
  <c r="I1469" i="2"/>
  <c r="U1469" i="2" s="1"/>
  <c r="I1467" i="2"/>
  <c r="U1467" i="2" s="1"/>
  <c r="I1465" i="2"/>
  <c r="U1465" i="2" s="1"/>
  <c r="I1463" i="2"/>
  <c r="U1463" i="2" s="1"/>
  <c r="I1461" i="2"/>
  <c r="U1461" i="2" s="1"/>
  <c r="I1459" i="2"/>
  <c r="U1459" i="2" s="1"/>
  <c r="I1457" i="2"/>
  <c r="U1457" i="2" s="1"/>
  <c r="I1455" i="2"/>
  <c r="U1455" i="2" s="1"/>
  <c r="I1453" i="2"/>
  <c r="U1453" i="2" s="1"/>
  <c r="J1501" i="2"/>
  <c r="V1501" i="2" s="1"/>
  <c r="J1500" i="2"/>
  <c r="V1500" i="2" s="1"/>
  <c r="J1499" i="2"/>
  <c r="V1499" i="2" s="1"/>
  <c r="J1498" i="2"/>
  <c r="V1498" i="2" s="1"/>
  <c r="J1497" i="2"/>
  <c r="V1497" i="2" s="1"/>
  <c r="J1496" i="2"/>
  <c r="V1496" i="2" s="1"/>
  <c r="J1495" i="2"/>
  <c r="V1495" i="2" s="1"/>
  <c r="J1494" i="2"/>
  <c r="V1494" i="2" s="1"/>
  <c r="J1493" i="2"/>
  <c r="V1493" i="2" s="1"/>
  <c r="J1492" i="2"/>
  <c r="V1492" i="2" s="1"/>
  <c r="J1491" i="2"/>
  <c r="V1491" i="2" s="1"/>
  <c r="J1490" i="2"/>
  <c r="V1490" i="2" s="1"/>
  <c r="J1489" i="2"/>
  <c r="V1489" i="2" s="1"/>
  <c r="J1488" i="2"/>
  <c r="V1488" i="2" s="1"/>
  <c r="J1487" i="2"/>
  <c r="V1487" i="2" s="1"/>
  <c r="J1486" i="2"/>
  <c r="V1486" i="2" s="1"/>
  <c r="J1485" i="2"/>
  <c r="V1485" i="2" s="1"/>
  <c r="J1484" i="2"/>
  <c r="V1484" i="2" s="1"/>
  <c r="J1483" i="2"/>
  <c r="V1483" i="2" s="1"/>
  <c r="J1482" i="2"/>
  <c r="V1482" i="2" s="1"/>
  <c r="J1481" i="2"/>
  <c r="V1481" i="2" s="1"/>
  <c r="J1480" i="2"/>
  <c r="V1480" i="2" s="1"/>
  <c r="J1479" i="2"/>
  <c r="V1479" i="2" s="1"/>
  <c r="J1478" i="2"/>
  <c r="V1478" i="2" s="1"/>
  <c r="J1477" i="2"/>
  <c r="V1477" i="2" s="1"/>
  <c r="J1476" i="2"/>
  <c r="V1476" i="2" s="1"/>
  <c r="J1475" i="2"/>
  <c r="V1475" i="2" s="1"/>
  <c r="J1474" i="2"/>
  <c r="V1474" i="2" s="1"/>
  <c r="J1473" i="2"/>
  <c r="V1473" i="2" s="1"/>
  <c r="J1472" i="2"/>
  <c r="V1472" i="2" s="1"/>
  <c r="J1471" i="2"/>
  <c r="V1471" i="2" s="1"/>
  <c r="J1470" i="2"/>
  <c r="V1470" i="2" s="1"/>
  <c r="J1469" i="2"/>
  <c r="V1469" i="2" s="1"/>
  <c r="J1468" i="2"/>
  <c r="V1468" i="2" s="1"/>
  <c r="J1467" i="2"/>
  <c r="V1467" i="2" s="1"/>
  <c r="J1466" i="2"/>
  <c r="V1466" i="2" s="1"/>
  <c r="J1465" i="2"/>
  <c r="V1465" i="2" s="1"/>
  <c r="J1464" i="2"/>
  <c r="V1464" i="2" s="1"/>
  <c r="J1463" i="2"/>
  <c r="V1463" i="2" s="1"/>
  <c r="J1462" i="2"/>
  <c r="V1462" i="2" s="1"/>
  <c r="J1461" i="2"/>
  <c r="V1461" i="2" s="1"/>
  <c r="J1460" i="2"/>
  <c r="V1460" i="2" s="1"/>
  <c r="J1459" i="2"/>
  <c r="V1459" i="2" s="1"/>
  <c r="J1458" i="2"/>
  <c r="V1458" i="2" s="1"/>
  <c r="J1457" i="2"/>
  <c r="V1457" i="2" s="1"/>
  <c r="J1456" i="2"/>
  <c r="V1456" i="2" s="1"/>
  <c r="J1455" i="2"/>
  <c r="V1455" i="2" s="1"/>
  <c r="J1454" i="2"/>
  <c r="V1454" i="2" s="1"/>
  <c r="J1453" i="2"/>
  <c r="V1453" i="2" s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0" i="1"/>
  <c r="Y1431" i="1"/>
  <c r="Y1432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O1283" i="2" l="1"/>
  <c r="P1283" i="2"/>
  <c r="Q1283" i="2"/>
  <c r="R1283" i="2"/>
  <c r="S1283" i="2"/>
  <c r="T1283" i="2"/>
  <c r="O1284" i="2"/>
  <c r="P1284" i="2"/>
  <c r="S1284" i="2" s="1"/>
  <c r="Q1284" i="2"/>
  <c r="T1284" i="2" s="1"/>
  <c r="R1284" i="2"/>
  <c r="O1285" i="2"/>
  <c r="R1285" i="2" s="1"/>
  <c r="P1285" i="2"/>
  <c r="S1285" i="2" s="1"/>
  <c r="Q1285" i="2"/>
  <c r="T1285" i="2"/>
  <c r="O1286" i="2"/>
  <c r="R1286" i="2" s="1"/>
  <c r="P1286" i="2"/>
  <c r="Q1286" i="2"/>
  <c r="S1286" i="2"/>
  <c r="T1286" i="2"/>
  <c r="O1287" i="2"/>
  <c r="P1287" i="2"/>
  <c r="Q1287" i="2"/>
  <c r="T1287" i="2" s="1"/>
  <c r="R1287" i="2"/>
  <c r="S1287" i="2"/>
  <c r="O1288" i="2"/>
  <c r="P1288" i="2"/>
  <c r="S1288" i="2" s="1"/>
  <c r="Q1288" i="2"/>
  <c r="T1288" i="2" s="1"/>
  <c r="R1288" i="2"/>
  <c r="O1289" i="2"/>
  <c r="P1289" i="2"/>
  <c r="S1289" i="2" s="1"/>
  <c r="Q1289" i="2"/>
  <c r="R1289" i="2"/>
  <c r="T1289" i="2"/>
  <c r="O1290" i="2"/>
  <c r="R1290" i="2" s="1"/>
  <c r="P1290" i="2"/>
  <c r="Q1290" i="2"/>
  <c r="S1290" i="2"/>
  <c r="T1290" i="2"/>
  <c r="O1291" i="2"/>
  <c r="P1291" i="2"/>
  <c r="Q1291" i="2"/>
  <c r="R1291" i="2"/>
  <c r="S1291" i="2"/>
  <c r="T1291" i="2"/>
  <c r="O1292" i="2"/>
  <c r="P1292" i="2"/>
  <c r="Q1292" i="2"/>
  <c r="T1292" i="2" s="1"/>
  <c r="R1292" i="2"/>
  <c r="S1292" i="2"/>
  <c r="O1293" i="2"/>
  <c r="P1293" i="2"/>
  <c r="S1293" i="2" s="1"/>
  <c r="Q1293" i="2"/>
  <c r="R1293" i="2"/>
  <c r="T1293" i="2"/>
  <c r="O1294" i="2"/>
  <c r="R1294" i="2" s="1"/>
  <c r="P1294" i="2"/>
  <c r="Q1294" i="2"/>
  <c r="S1294" i="2"/>
  <c r="T1294" i="2"/>
  <c r="O1295" i="2"/>
  <c r="P1295" i="2"/>
  <c r="Q1295" i="2"/>
  <c r="R1295" i="2"/>
  <c r="S1295" i="2"/>
  <c r="T1295" i="2"/>
  <c r="O1296" i="2"/>
  <c r="P1296" i="2"/>
  <c r="Q1296" i="2"/>
  <c r="T1296" i="2" s="1"/>
  <c r="R1296" i="2"/>
  <c r="S1296" i="2"/>
  <c r="O1297" i="2"/>
  <c r="P1297" i="2"/>
  <c r="S1297" i="2" s="1"/>
  <c r="Q1297" i="2"/>
  <c r="R1297" i="2"/>
  <c r="T1297" i="2"/>
  <c r="O1298" i="2"/>
  <c r="R1298" i="2" s="1"/>
  <c r="P1298" i="2"/>
  <c r="Q1298" i="2"/>
  <c r="S1298" i="2"/>
  <c r="T1298" i="2"/>
  <c r="O1299" i="2"/>
  <c r="P1299" i="2"/>
  <c r="Q1299" i="2"/>
  <c r="R1299" i="2"/>
  <c r="S1299" i="2"/>
  <c r="T1299" i="2"/>
  <c r="O1300" i="2"/>
  <c r="P1300" i="2"/>
  <c r="Q1300" i="2"/>
  <c r="T1300" i="2" s="1"/>
  <c r="R1300" i="2"/>
  <c r="S1300" i="2"/>
  <c r="O1301" i="2"/>
  <c r="P1301" i="2"/>
  <c r="S1301" i="2" s="1"/>
  <c r="Q1301" i="2"/>
  <c r="R1301" i="2"/>
  <c r="T1301" i="2"/>
  <c r="O1302" i="2"/>
  <c r="R1302" i="2" s="1"/>
  <c r="P1302" i="2"/>
  <c r="Q1302" i="2"/>
  <c r="S1302" i="2"/>
  <c r="T1302" i="2"/>
  <c r="O1303" i="2"/>
  <c r="P1303" i="2"/>
  <c r="Q1303" i="2"/>
  <c r="R1303" i="2"/>
  <c r="S1303" i="2"/>
  <c r="T1303" i="2"/>
  <c r="O1304" i="2"/>
  <c r="P1304" i="2"/>
  <c r="S1304" i="2" s="1"/>
  <c r="Q1304" i="2"/>
  <c r="T1304" i="2" s="1"/>
  <c r="R1304" i="2"/>
  <c r="O1305" i="2"/>
  <c r="P1305" i="2"/>
  <c r="S1305" i="2" s="1"/>
  <c r="Q1305" i="2"/>
  <c r="R1305" i="2"/>
  <c r="T1305" i="2"/>
  <c r="O1306" i="2"/>
  <c r="R1306" i="2" s="1"/>
  <c r="P1306" i="2"/>
  <c r="Q1306" i="2"/>
  <c r="S1306" i="2"/>
  <c r="T1306" i="2"/>
  <c r="O1307" i="2"/>
  <c r="P1307" i="2"/>
  <c r="Q1307" i="2"/>
  <c r="R1307" i="2"/>
  <c r="S1307" i="2"/>
  <c r="T1307" i="2"/>
  <c r="O1308" i="2"/>
  <c r="P1308" i="2"/>
  <c r="Q1308" i="2"/>
  <c r="T1308" i="2" s="1"/>
  <c r="R1308" i="2"/>
  <c r="S1308" i="2"/>
  <c r="O1309" i="2"/>
  <c r="P1309" i="2"/>
  <c r="S1309" i="2" s="1"/>
  <c r="Q1309" i="2"/>
  <c r="R1309" i="2"/>
  <c r="T1309" i="2"/>
  <c r="O1310" i="2"/>
  <c r="R1310" i="2" s="1"/>
  <c r="P1310" i="2"/>
  <c r="Q1310" i="2"/>
  <c r="S1310" i="2"/>
  <c r="T1310" i="2"/>
  <c r="O1311" i="2"/>
  <c r="P1311" i="2"/>
  <c r="Q1311" i="2"/>
  <c r="R1311" i="2"/>
  <c r="S1311" i="2"/>
  <c r="T1311" i="2"/>
  <c r="O1312" i="2"/>
  <c r="P1312" i="2"/>
  <c r="Q1312" i="2"/>
  <c r="T1312" i="2" s="1"/>
  <c r="R1312" i="2"/>
  <c r="S1312" i="2"/>
  <c r="O1313" i="2"/>
  <c r="P1313" i="2"/>
  <c r="S1313" i="2" s="1"/>
  <c r="Q1313" i="2"/>
  <c r="R1313" i="2"/>
  <c r="T1313" i="2"/>
  <c r="O1314" i="2"/>
  <c r="R1314" i="2" s="1"/>
  <c r="P1314" i="2"/>
  <c r="Q1314" i="2"/>
  <c r="S1314" i="2"/>
  <c r="T1314" i="2"/>
  <c r="O1315" i="2"/>
  <c r="P1315" i="2"/>
  <c r="Q1315" i="2"/>
  <c r="R1315" i="2"/>
  <c r="S1315" i="2"/>
  <c r="T1315" i="2"/>
  <c r="O1316" i="2"/>
  <c r="P1316" i="2"/>
  <c r="Q1316" i="2"/>
  <c r="T1316" i="2" s="1"/>
  <c r="R1316" i="2"/>
  <c r="S1316" i="2"/>
  <c r="O1317" i="2"/>
  <c r="P1317" i="2"/>
  <c r="S1317" i="2" s="1"/>
  <c r="Q1317" i="2"/>
  <c r="R1317" i="2"/>
  <c r="T1317" i="2"/>
  <c r="O1318" i="2"/>
  <c r="R1318" i="2" s="1"/>
  <c r="P1318" i="2"/>
  <c r="Q1318" i="2"/>
  <c r="S1318" i="2"/>
  <c r="T1318" i="2"/>
  <c r="O1319" i="2"/>
  <c r="P1319" i="2"/>
  <c r="Q1319" i="2"/>
  <c r="R1319" i="2"/>
  <c r="S1319" i="2"/>
  <c r="T1319" i="2"/>
  <c r="O1320" i="2"/>
  <c r="P1320" i="2"/>
  <c r="Q1320" i="2"/>
  <c r="T1320" i="2" s="1"/>
  <c r="R1320" i="2"/>
  <c r="S1320" i="2"/>
  <c r="O1321" i="2"/>
  <c r="P1321" i="2"/>
  <c r="S1321" i="2" s="1"/>
  <c r="Q1321" i="2"/>
  <c r="R1321" i="2"/>
  <c r="T1321" i="2"/>
  <c r="O1322" i="2"/>
  <c r="R1322" i="2" s="1"/>
  <c r="P1322" i="2"/>
  <c r="Q1322" i="2"/>
  <c r="S1322" i="2"/>
  <c r="T1322" i="2"/>
  <c r="O1323" i="2"/>
  <c r="P1323" i="2"/>
  <c r="Q1323" i="2"/>
  <c r="R1323" i="2"/>
  <c r="S1323" i="2"/>
  <c r="T1323" i="2"/>
  <c r="O1324" i="2"/>
  <c r="P1324" i="2"/>
  <c r="Q1324" i="2"/>
  <c r="T1324" i="2" s="1"/>
  <c r="R1324" i="2"/>
  <c r="S1324" i="2"/>
  <c r="O1325" i="2"/>
  <c r="P1325" i="2"/>
  <c r="S1325" i="2" s="1"/>
  <c r="Q1325" i="2"/>
  <c r="R1325" i="2"/>
  <c r="T1325" i="2"/>
  <c r="O1326" i="2"/>
  <c r="R1326" i="2" s="1"/>
  <c r="P1326" i="2"/>
  <c r="Q1326" i="2"/>
  <c r="S1326" i="2"/>
  <c r="T1326" i="2"/>
  <c r="O1327" i="2"/>
  <c r="P1327" i="2"/>
  <c r="Q1327" i="2"/>
  <c r="R1327" i="2"/>
  <c r="S1327" i="2"/>
  <c r="T1327" i="2"/>
  <c r="O1328" i="2"/>
  <c r="P1328" i="2"/>
  <c r="Q1328" i="2"/>
  <c r="T1328" i="2" s="1"/>
  <c r="R1328" i="2"/>
  <c r="S1328" i="2"/>
  <c r="O1329" i="2"/>
  <c r="P1329" i="2"/>
  <c r="S1329" i="2" s="1"/>
  <c r="Q1329" i="2"/>
  <c r="R1329" i="2"/>
  <c r="T1329" i="2"/>
  <c r="O1330" i="2"/>
  <c r="R1330" i="2" s="1"/>
  <c r="P1330" i="2"/>
  <c r="Q1330" i="2"/>
  <c r="S1330" i="2"/>
  <c r="T1330" i="2"/>
  <c r="O1331" i="2"/>
  <c r="P1331" i="2"/>
  <c r="Q1331" i="2"/>
  <c r="R1331" i="2"/>
  <c r="S1331" i="2"/>
  <c r="T1331" i="2"/>
  <c r="O1332" i="2"/>
  <c r="P1332" i="2"/>
  <c r="S1332" i="2" s="1"/>
  <c r="Q1332" i="2"/>
  <c r="T1332" i="2" s="1"/>
  <c r="R1332" i="2"/>
  <c r="O1333" i="2"/>
  <c r="P1333" i="2"/>
  <c r="S1333" i="2" s="1"/>
  <c r="Q1333" i="2"/>
  <c r="R1333" i="2"/>
  <c r="T1333" i="2"/>
  <c r="O1334" i="2"/>
  <c r="R1334" i="2" s="1"/>
  <c r="P1334" i="2"/>
  <c r="Q1334" i="2"/>
  <c r="S1334" i="2"/>
  <c r="T1334" i="2"/>
  <c r="O1335" i="2"/>
  <c r="P1335" i="2"/>
  <c r="Q1335" i="2"/>
  <c r="T1335" i="2" s="1"/>
  <c r="R1335" i="2"/>
  <c r="S1335" i="2"/>
  <c r="O1336" i="2"/>
  <c r="P1336" i="2"/>
  <c r="S1336" i="2" s="1"/>
  <c r="Q1336" i="2"/>
  <c r="T1336" i="2" s="1"/>
  <c r="R1336" i="2"/>
  <c r="O1337" i="2"/>
  <c r="R1337" i="2" s="1"/>
  <c r="P1337" i="2"/>
  <c r="S1337" i="2" s="1"/>
  <c r="Q1337" i="2"/>
  <c r="T1337" i="2"/>
  <c r="O1338" i="2"/>
  <c r="R1338" i="2" s="1"/>
  <c r="P1338" i="2"/>
  <c r="Q1338" i="2"/>
  <c r="S1338" i="2"/>
  <c r="T1338" i="2"/>
  <c r="O1339" i="2"/>
  <c r="P1339" i="2"/>
  <c r="Q1339" i="2"/>
  <c r="R1339" i="2"/>
  <c r="S1339" i="2"/>
  <c r="T1339" i="2"/>
  <c r="O1340" i="2"/>
  <c r="P1340" i="2"/>
  <c r="Q1340" i="2"/>
  <c r="T1340" i="2" s="1"/>
  <c r="R1340" i="2"/>
  <c r="S1340" i="2"/>
  <c r="O1341" i="2"/>
  <c r="P1341" i="2"/>
  <c r="S1341" i="2" s="1"/>
  <c r="Q1341" i="2"/>
  <c r="R1341" i="2"/>
  <c r="T1341" i="2"/>
  <c r="O1342" i="2"/>
  <c r="R1342" i="2" s="1"/>
  <c r="P1342" i="2"/>
  <c r="Q1342" i="2"/>
  <c r="S1342" i="2"/>
  <c r="T1342" i="2"/>
  <c r="O1343" i="2"/>
  <c r="P1343" i="2"/>
  <c r="Q1343" i="2"/>
  <c r="R1343" i="2"/>
  <c r="S1343" i="2"/>
  <c r="T1343" i="2"/>
  <c r="O1344" i="2"/>
  <c r="P1344" i="2"/>
  <c r="Q1344" i="2"/>
  <c r="T1344" i="2" s="1"/>
  <c r="R1344" i="2"/>
  <c r="S1344" i="2"/>
  <c r="O1345" i="2"/>
  <c r="P1345" i="2"/>
  <c r="S1345" i="2" s="1"/>
  <c r="Q1345" i="2"/>
  <c r="R1345" i="2"/>
  <c r="T1345" i="2"/>
  <c r="O1346" i="2"/>
  <c r="R1346" i="2" s="1"/>
  <c r="P1346" i="2"/>
  <c r="Q1346" i="2"/>
  <c r="S1346" i="2"/>
  <c r="T1346" i="2"/>
  <c r="O1347" i="2"/>
  <c r="P1347" i="2"/>
  <c r="Q1347" i="2"/>
  <c r="R1347" i="2"/>
  <c r="S1347" i="2"/>
  <c r="T1347" i="2"/>
  <c r="O1348" i="2"/>
  <c r="P1348" i="2"/>
  <c r="Q1348" i="2"/>
  <c r="T1348" i="2" s="1"/>
  <c r="R1348" i="2"/>
  <c r="S1348" i="2"/>
  <c r="O1349" i="2"/>
  <c r="P1349" i="2"/>
  <c r="S1349" i="2" s="1"/>
  <c r="Q1349" i="2"/>
  <c r="R1349" i="2"/>
  <c r="T1349" i="2"/>
  <c r="O1350" i="2"/>
  <c r="R1350" i="2" s="1"/>
  <c r="P1350" i="2"/>
  <c r="Q1350" i="2"/>
  <c r="S1350" i="2"/>
  <c r="T1350" i="2"/>
  <c r="O1351" i="2"/>
  <c r="P1351" i="2"/>
  <c r="Q1351" i="2"/>
  <c r="R1351" i="2"/>
  <c r="S1351" i="2"/>
  <c r="T1351" i="2"/>
  <c r="O1352" i="2"/>
  <c r="P1352" i="2"/>
  <c r="Q1352" i="2"/>
  <c r="T1352" i="2" s="1"/>
  <c r="R1352" i="2"/>
  <c r="S1352" i="2"/>
  <c r="O1353" i="2"/>
  <c r="P1353" i="2"/>
  <c r="S1353" i="2" s="1"/>
  <c r="Q1353" i="2"/>
  <c r="R1353" i="2"/>
  <c r="T1353" i="2"/>
  <c r="O1354" i="2"/>
  <c r="R1354" i="2" s="1"/>
  <c r="P1354" i="2"/>
  <c r="Q1354" i="2"/>
  <c r="S1354" i="2"/>
  <c r="T1354" i="2"/>
  <c r="O1355" i="2"/>
  <c r="P1355" i="2"/>
  <c r="Q1355" i="2"/>
  <c r="R1355" i="2"/>
  <c r="S1355" i="2"/>
  <c r="T1355" i="2"/>
  <c r="O1356" i="2"/>
  <c r="P1356" i="2"/>
  <c r="Q1356" i="2"/>
  <c r="T1356" i="2" s="1"/>
  <c r="R1356" i="2"/>
  <c r="S1356" i="2"/>
  <c r="O1357" i="2"/>
  <c r="P1357" i="2"/>
  <c r="S1357" i="2" s="1"/>
  <c r="Q1357" i="2"/>
  <c r="R1357" i="2"/>
  <c r="T1357" i="2"/>
  <c r="O1358" i="2"/>
  <c r="R1358" i="2" s="1"/>
  <c r="P1358" i="2"/>
  <c r="Q1358" i="2"/>
  <c r="S1358" i="2"/>
  <c r="T1358" i="2"/>
  <c r="O1359" i="2"/>
  <c r="P1359" i="2"/>
  <c r="Q1359" i="2"/>
  <c r="R1359" i="2"/>
  <c r="S1359" i="2"/>
  <c r="T1359" i="2"/>
  <c r="O1360" i="2"/>
  <c r="P1360" i="2"/>
  <c r="Q1360" i="2"/>
  <c r="T1360" i="2" s="1"/>
  <c r="R1360" i="2"/>
  <c r="S1360" i="2"/>
  <c r="O1361" i="2"/>
  <c r="P1361" i="2"/>
  <c r="S1361" i="2" s="1"/>
  <c r="Q1361" i="2"/>
  <c r="R1361" i="2"/>
  <c r="T1361" i="2"/>
  <c r="O1362" i="2"/>
  <c r="R1362" i="2" s="1"/>
  <c r="P1362" i="2"/>
  <c r="Q1362" i="2"/>
  <c r="S1362" i="2"/>
  <c r="T1362" i="2"/>
  <c r="O1363" i="2"/>
  <c r="P1363" i="2"/>
  <c r="Q1363" i="2"/>
  <c r="R1363" i="2"/>
  <c r="S1363" i="2"/>
  <c r="T1363" i="2"/>
  <c r="O1364" i="2"/>
  <c r="P1364" i="2"/>
  <c r="Q1364" i="2"/>
  <c r="T1364" i="2" s="1"/>
  <c r="R1364" i="2"/>
  <c r="S1364" i="2"/>
  <c r="O1365" i="2"/>
  <c r="P1365" i="2"/>
  <c r="S1365" i="2" s="1"/>
  <c r="Q1365" i="2"/>
  <c r="R1365" i="2"/>
  <c r="T1365" i="2"/>
  <c r="O1366" i="2"/>
  <c r="R1366" i="2" s="1"/>
  <c r="P1366" i="2"/>
  <c r="Q1366" i="2"/>
  <c r="S1366" i="2"/>
  <c r="T1366" i="2"/>
  <c r="O1367" i="2"/>
  <c r="P1367" i="2"/>
  <c r="Q1367" i="2"/>
  <c r="R1367" i="2"/>
  <c r="S1367" i="2"/>
  <c r="T1367" i="2"/>
  <c r="O1368" i="2"/>
  <c r="P1368" i="2"/>
  <c r="Q1368" i="2"/>
  <c r="T1368" i="2" s="1"/>
  <c r="R1368" i="2"/>
  <c r="S1368" i="2"/>
  <c r="O1369" i="2"/>
  <c r="P1369" i="2"/>
  <c r="S1369" i="2" s="1"/>
  <c r="Q1369" i="2"/>
  <c r="R1369" i="2"/>
  <c r="T1369" i="2"/>
  <c r="O1370" i="2"/>
  <c r="R1370" i="2" s="1"/>
  <c r="P1370" i="2"/>
  <c r="Q1370" i="2"/>
  <c r="S1370" i="2"/>
  <c r="T1370" i="2"/>
  <c r="O1371" i="2"/>
  <c r="P1371" i="2"/>
  <c r="Q1371" i="2"/>
  <c r="R1371" i="2"/>
  <c r="S1371" i="2"/>
  <c r="T1371" i="2"/>
  <c r="O1372" i="2"/>
  <c r="P1372" i="2"/>
  <c r="Q1372" i="2"/>
  <c r="T1372" i="2" s="1"/>
  <c r="R1372" i="2"/>
  <c r="S1372" i="2"/>
  <c r="O1373" i="2"/>
  <c r="P1373" i="2"/>
  <c r="S1373" i="2" s="1"/>
  <c r="Q1373" i="2"/>
  <c r="R1373" i="2"/>
  <c r="T1373" i="2"/>
  <c r="O1374" i="2"/>
  <c r="R1374" i="2" s="1"/>
  <c r="P1374" i="2"/>
  <c r="Q1374" i="2"/>
  <c r="S1374" i="2"/>
  <c r="T1374" i="2"/>
  <c r="O1375" i="2"/>
  <c r="P1375" i="2"/>
  <c r="Q1375" i="2"/>
  <c r="R1375" i="2"/>
  <c r="S1375" i="2"/>
  <c r="T1375" i="2"/>
  <c r="O1376" i="2"/>
  <c r="P1376" i="2"/>
  <c r="Q1376" i="2"/>
  <c r="T1376" i="2" s="1"/>
  <c r="R1376" i="2"/>
  <c r="S1376" i="2"/>
  <c r="O1377" i="2"/>
  <c r="P1377" i="2"/>
  <c r="S1377" i="2" s="1"/>
  <c r="Q1377" i="2"/>
  <c r="R1377" i="2"/>
  <c r="T1377" i="2"/>
  <c r="O1378" i="2"/>
  <c r="R1378" i="2" s="1"/>
  <c r="P1378" i="2"/>
  <c r="Q1378" i="2"/>
  <c r="S1378" i="2"/>
  <c r="T1378" i="2"/>
  <c r="O1379" i="2"/>
  <c r="P1379" i="2"/>
  <c r="Q1379" i="2"/>
  <c r="R1379" i="2"/>
  <c r="S1379" i="2"/>
  <c r="T1379" i="2"/>
  <c r="O1380" i="2"/>
  <c r="P1380" i="2"/>
  <c r="Q1380" i="2"/>
  <c r="T1380" i="2" s="1"/>
  <c r="R1380" i="2"/>
  <c r="S1380" i="2"/>
  <c r="O1381" i="2"/>
  <c r="P1381" i="2"/>
  <c r="S1381" i="2" s="1"/>
  <c r="Q1381" i="2"/>
  <c r="R1381" i="2"/>
  <c r="T1381" i="2"/>
  <c r="O1382" i="2"/>
  <c r="R1382" i="2" s="1"/>
  <c r="P1382" i="2"/>
  <c r="Q1382" i="2"/>
  <c r="S1382" i="2"/>
  <c r="T1382" i="2"/>
  <c r="O1383" i="2"/>
  <c r="P1383" i="2"/>
  <c r="Q1383" i="2"/>
  <c r="R1383" i="2"/>
  <c r="S1383" i="2"/>
  <c r="T1383" i="2"/>
  <c r="O1384" i="2"/>
  <c r="P1384" i="2"/>
  <c r="Q1384" i="2"/>
  <c r="T1384" i="2" s="1"/>
  <c r="R1384" i="2"/>
  <c r="S1384" i="2"/>
  <c r="O1385" i="2"/>
  <c r="P1385" i="2"/>
  <c r="S1385" i="2" s="1"/>
  <c r="Q1385" i="2"/>
  <c r="R1385" i="2"/>
  <c r="T1385" i="2"/>
  <c r="O1386" i="2"/>
  <c r="R1386" i="2" s="1"/>
  <c r="P1386" i="2"/>
  <c r="Q1386" i="2"/>
  <c r="S1386" i="2"/>
  <c r="T1386" i="2"/>
  <c r="O1387" i="2"/>
  <c r="P1387" i="2"/>
  <c r="Q1387" i="2"/>
  <c r="R1387" i="2"/>
  <c r="S1387" i="2"/>
  <c r="T1387" i="2"/>
  <c r="O1388" i="2"/>
  <c r="P1388" i="2"/>
  <c r="Q1388" i="2"/>
  <c r="T1388" i="2" s="1"/>
  <c r="R1388" i="2"/>
  <c r="S1388" i="2"/>
  <c r="O1389" i="2"/>
  <c r="P1389" i="2"/>
  <c r="S1389" i="2" s="1"/>
  <c r="Q1389" i="2"/>
  <c r="R1389" i="2"/>
  <c r="T1389" i="2"/>
  <c r="O1390" i="2"/>
  <c r="R1390" i="2" s="1"/>
  <c r="P1390" i="2"/>
  <c r="Q1390" i="2"/>
  <c r="S1390" i="2"/>
  <c r="T1390" i="2"/>
  <c r="O1391" i="2"/>
  <c r="P1391" i="2"/>
  <c r="Q1391" i="2"/>
  <c r="R1391" i="2"/>
  <c r="S1391" i="2"/>
  <c r="T1391" i="2"/>
  <c r="O1392" i="2"/>
  <c r="P1392" i="2"/>
  <c r="Q1392" i="2"/>
  <c r="T1392" i="2" s="1"/>
  <c r="R1392" i="2"/>
  <c r="S1392" i="2"/>
  <c r="O1393" i="2"/>
  <c r="P1393" i="2"/>
  <c r="S1393" i="2" s="1"/>
  <c r="Q1393" i="2"/>
  <c r="R1393" i="2"/>
  <c r="T1393" i="2"/>
  <c r="O1394" i="2"/>
  <c r="R1394" i="2" s="1"/>
  <c r="P1394" i="2"/>
  <c r="Q1394" i="2"/>
  <c r="S1394" i="2"/>
  <c r="T1394" i="2"/>
  <c r="O1395" i="2"/>
  <c r="P1395" i="2"/>
  <c r="Q1395" i="2"/>
  <c r="R1395" i="2"/>
  <c r="S1395" i="2"/>
  <c r="T1395" i="2"/>
  <c r="O1396" i="2"/>
  <c r="P1396" i="2"/>
  <c r="Q1396" i="2"/>
  <c r="T1396" i="2" s="1"/>
  <c r="R1396" i="2"/>
  <c r="S1396" i="2"/>
  <c r="O1397" i="2"/>
  <c r="P1397" i="2"/>
  <c r="S1397" i="2" s="1"/>
  <c r="Q1397" i="2"/>
  <c r="T1397" i="2" s="1"/>
  <c r="R1397" i="2"/>
  <c r="O1398" i="2"/>
  <c r="P1398" i="2"/>
  <c r="S1398" i="2" s="1"/>
  <c r="Q1398" i="2"/>
  <c r="T1398" i="2" s="1"/>
  <c r="R1398" i="2"/>
  <c r="O1399" i="2"/>
  <c r="R1399" i="2" s="1"/>
  <c r="P1399" i="2"/>
  <c r="S1399" i="2" s="1"/>
  <c r="Q1399" i="2"/>
  <c r="T1399" i="2"/>
  <c r="O1400" i="2"/>
  <c r="R1400" i="2" s="1"/>
  <c r="P1400" i="2"/>
  <c r="Q1400" i="2"/>
  <c r="S1400" i="2"/>
  <c r="T1400" i="2"/>
  <c r="O1401" i="2"/>
  <c r="P1401" i="2"/>
  <c r="Q1401" i="2"/>
  <c r="T1401" i="2" s="1"/>
  <c r="R1401" i="2"/>
  <c r="S1401" i="2"/>
  <c r="O1402" i="2"/>
  <c r="P1402" i="2"/>
  <c r="S1402" i="2" s="1"/>
  <c r="Q1402" i="2"/>
  <c r="T1402" i="2" s="1"/>
  <c r="R1402" i="2"/>
  <c r="O1403" i="2"/>
  <c r="R1403" i="2" s="1"/>
  <c r="P1403" i="2"/>
  <c r="S1403" i="2" s="1"/>
  <c r="Q1403" i="2"/>
  <c r="T1403" i="2"/>
  <c r="O1404" i="2"/>
  <c r="R1404" i="2" s="1"/>
  <c r="P1404" i="2"/>
  <c r="Q1404" i="2"/>
  <c r="S1404" i="2"/>
  <c r="T1404" i="2"/>
  <c r="O1405" i="2"/>
  <c r="P1405" i="2"/>
  <c r="Q1405" i="2"/>
  <c r="T1405" i="2" s="1"/>
  <c r="R1405" i="2"/>
  <c r="S1405" i="2"/>
  <c r="O1406" i="2"/>
  <c r="P1406" i="2"/>
  <c r="S1406" i="2" s="1"/>
  <c r="Q1406" i="2"/>
  <c r="T1406" i="2" s="1"/>
  <c r="R1406" i="2"/>
  <c r="O1407" i="2"/>
  <c r="R1407" i="2" s="1"/>
  <c r="P1407" i="2"/>
  <c r="S1407" i="2" s="1"/>
  <c r="Q1407" i="2"/>
  <c r="T1407" i="2"/>
  <c r="O1408" i="2"/>
  <c r="R1408" i="2" s="1"/>
  <c r="P1408" i="2"/>
  <c r="Q1408" i="2"/>
  <c r="S1408" i="2"/>
  <c r="T1408" i="2"/>
  <c r="O1409" i="2"/>
  <c r="P1409" i="2"/>
  <c r="Q1409" i="2"/>
  <c r="R1409" i="2"/>
  <c r="S1409" i="2"/>
  <c r="T1409" i="2"/>
  <c r="O1410" i="2"/>
  <c r="P1410" i="2"/>
  <c r="S1410" i="2" s="1"/>
  <c r="Q1410" i="2"/>
  <c r="T1410" i="2" s="1"/>
  <c r="R1410" i="2"/>
  <c r="O1411" i="2"/>
  <c r="P1411" i="2"/>
  <c r="S1411" i="2" s="1"/>
  <c r="Q1411" i="2"/>
  <c r="R1411" i="2"/>
  <c r="T1411" i="2"/>
  <c r="O1412" i="2"/>
  <c r="R1412" i="2" s="1"/>
  <c r="P1412" i="2"/>
  <c r="Q1412" i="2"/>
  <c r="S1412" i="2"/>
  <c r="T1412" i="2"/>
  <c r="O1413" i="2"/>
  <c r="P1413" i="2"/>
  <c r="Q1413" i="2"/>
  <c r="R1413" i="2"/>
  <c r="S1413" i="2"/>
  <c r="T1413" i="2"/>
  <c r="O1414" i="2"/>
  <c r="P1414" i="2"/>
  <c r="Q1414" i="2"/>
  <c r="T1414" i="2" s="1"/>
  <c r="R1414" i="2"/>
  <c r="S1414" i="2"/>
  <c r="O1415" i="2"/>
  <c r="P1415" i="2"/>
  <c r="S1415" i="2" s="1"/>
  <c r="Q1415" i="2"/>
  <c r="R1415" i="2"/>
  <c r="T1415" i="2"/>
  <c r="O1416" i="2"/>
  <c r="R1416" i="2" s="1"/>
  <c r="P1416" i="2"/>
  <c r="Q1416" i="2"/>
  <c r="S1416" i="2"/>
  <c r="T1416" i="2"/>
  <c r="O1417" i="2"/>
  <c r="P1417" i="2"/>
  <c r="Q1417" i="2"/>
  <c r="R1417" i="2"/>
  <c r="S1417" i="2"/>
  <c r="T1417" i="2"/>
  <c r="O1418" i="2"/>
  <c r="P1418" i="2"/>
  <c r="Q1418" i="2"/>
  <c r="T1418" i="2" s="1"/>
  <c r="R1418" i="2"/>
  <c r="S1418" i="2"/>
  <c r="O1419" i="2"/>
  <c r="P1419" i="2"/>
  <c r="S1419" i="2" s="1"/>
  <c r="Q1419" i="2"/>
  <c r="R1419" i="2"/>
  <c r="T1419" i="2"/>
  <c r="O1420" i="2"/>
  <c r="R1420" i="2" s="1"/>
  <c r="P1420" i="2"/>
  <c r="Q1420" i="2"/>
  <c r="S1420" i="2"/>
  <c r="T1420" i="2"/>
  <c r="O1421" i="2"/>
  <c r="P1421" i="2"/>
  <c r="Q1421" i="2"/>
  <c r="R1421" i="2"/>
  <c r="S1421" i="2"/>
  <c r="T1421" i="2"/>
  <c r="O1422" i="2"/>
  <c r="P1422" i="2"/>
  <c r="Q1422" i="2"/>
  <c r="T1422" i="2" s="1"/>
  <c r="R1422" i="2"/>
  <c r="S1422" i="2"/>
  <c r="O1423" i="2"/>
  <c r="P1423" i="2"/>
  <c r="S1423" i="2" s="1"/>
  <c r="Q1423" i="2"/>
  <c r="R1423" i="2"/>
  <c r="T1423" i="2"/>
  <c r="O1424" i="2"/>
  <c r="R1424" i="2" s="1"/>
  <c r="P1424" i="2"/>
  <c r="Q1424" i="2"/>
  <c r="S1424" i="2"/>
  <c r="T1424" i="2"/>
  <c r="O1425" i="2"/>
  <c r="P1425" i="2"/>
  <c r="Q1425" i="2"/>
  <c r="R1425" i="2"/>
  <c r="S1425" i="2"/>
  <c r="T1425" i="2"/>
  <c r="O1426" i="2"/>
  <c r="P1426" i="2"/>
  <c r="Q1426" i="2"/>
  <c r="T1426" i="2" s="1"/>
  <c r="R1426" i="2"/>
  <c r="S1426" i="2"/>
  <c r="O1427" i="2"/>
  <c r="P1427" i="2"/>
  <c r="S1427" i="2" s="1"/>
  <c r="Q1427" i="2"/>
  <c r="R1427" i="2"/>
  <c r="T1427" i="2"/>
  <c r="O1428" i="2"/>
  <c r="R1428" i="2" s="1"/>
  <c r="P1428" i="2"/>
  <c r="Q1428" i="2"/>
  <c r="S1428" i="2"/>
  <c r="T1428" i="2"/>
  <c r="O1429" i="2"/>
  <c r="P1429" i="2"/>
  <c r="Q1429" i="2"/>
  <c r="R1429" i="2"/>
  <c r="S1429" i="2"/>
  <c r="T1429" i="2"/>
  <c r="O1430" i="2"/>
  <c r="P1430" i="2"/>
  <c r="Q1430" i="2"/>
  <c r="T1430" i="2" s="1"/>
  <c r="R1430" i="2"/>
  <c r="S1430" i="2"/>
  <c r="O1431" i="2"/>
  <c r="P1431" i="2"/>
  <c r="S1431" i="2" s="1"/>
  <c r="Q1431" i="2"/>
  <c r="R1431" i="2"/>
  <c r="T1431" i="2"/>
  <c r="O1432" i="2"/>
  <c r="R1432" i="2" s="1"/>
  <c r="P1432" i="2"/>
  <c r="Q1432" i="2"/>
  <c r="S1432" i="2"/>
  <c r="T1432" i="2"/>
  <c r="O1433" i="2"/>
  <c r="P1433" i="2"/>
  <c r="Q1433" i="2"/>
  <c r="R1433" i="2"/>
  <c r="S1433" i="2"/>
  <c r="T1433" i="2"/>
  <c r="O1434" i="2"/>
  <c r="P1434" i="2"/>
  <c r="Q1434" i="2"/>
  <c r="T1434" i="2" s="1"/>
  <c r="R1434" i="2"/>
  <c r="S1434" i="2"/>
  <c r="O1435" i="2"/>
  <c r="P1435" i="2"/>
  <c r="S1435" i="2" s="1"/>
  <c r="Q1435" i="2"/>
  <c r="R1435" i="2"/>
  <c r="T1435" i="2"/>
  <c r="O1436" i="2"/>
  <c r="R1436" i="2" s="1"/>
  <c r="P1436" i="2"/>
  <c r="Q1436" i="2"/>
  <c r="S1436" i="2"/>
  <c r="T1436" i="2"/>
  <c r="O1437" i="2"/>
  <c r="P1437" i="2"/>
  <c r="Q1437" i="2"/>
  <c r="R1437" i="2"/>
  <c r="S1437" i="2"/>
  <c r="T1437" i="2"/>
  <c r="O1438" i="2"/>
  <c r="P1438" i="2"/>
  <c r="Q1438" i="2"/>
  <c r="T1438" i="2" s="1"/>
  <c r="R1438" i="2"/>
  <c r="S1438" i="2"/>
  <c r="O1439" i="2"/>
  <c r="P1439" i="2"/>
  <c r="S1439" i="2" s="1"/>
  <c r="Q1439" i="2"/>
  <c r="R1439" i="2"/>
  <c r="T1439" i="2"/>
  <c r="O1440" i="2"/>
  <c r="R1440" i="2" s="1"/>
  <c r="P1440" i="2"/>
  <c r="Q1440" i="2"/>
  <c r="S1440" i="2"/>
  <c r="T1440" i="2"/>
  <c r="O1441" i="2"/>
  <c r="P1441" i="2"/>
  <c r="Q1441" i="2"/>
  <c r="R1441" i="2"/>
  <c r="S1441" i="2"/>
  <c r="T1441" i="2"/>
  <c r="O1442" i="2"/>
  <c r="P1442" i="2"/>
  <c r="Q1442" i="2"/>
  <c r="T1442" i="2" s="1"/>
  <c r="R1442" i="2"/>
  <c r="S1442" i="2"/>
  <c r="O1443" i="2"/>
  <c r="P1443" i="2"/>
  <c r="S1443" i="2" s="1"/>
  <c r="Q1443" i="2"/>
  <c r="R1443" i="2"/>
  <c r="T1443" i="2"/>
  <c r="O1444" i="2"/>
  <c r="R1444" i="2" s="1"/>
  <c r="P1444" i="2"/>
  <c r="Q1444" i="2"/>
  <c r="S1444" i="2"/>
  <c r="T1444" i="2"/>
  <c r="O1445" i="2"/>
  <c r="P1445" i="2"/>
  <c r="Q1445" i="2"/>
  <c r="R1445" i="2"/>
  <c r="S1445" i="2"/>
  <c r="T1445" i="2"/>
  <c r="O1446" i="2"/>
  <c r="P1446" i="2"/>
  <c r="Q1446" i="2"/>
  <c r="T1446" i="2" s="1"/>
  <c r="R1446" i="2"/>
  <c r="S1446" i="2"/>
  <c r="O1447" i="2"/>
  <c r="P1447" i="2"/>
  <c r="S1447" i="2" s="1"/>
  <c r="Q1447" i="2"/>
  <c r="R1447" i="2"/>
  <c r="T1447" i="2"/>
  <c r="O1448" i="2"/>
  <c r="R1448" i="2" s="1"/>
  <c r="P1448" i="2"/>
  <c r="Q1448" i="2"/>
  <c r="S1448" i="2"/>
  <c r="T1448" i="2"/>
  <c r="O1449" i="2"/>
  <c r="P1449" i="2"/>
  <c r="Q1449" i="2"/>
  <c r="R1449" i="2"/>
  <c r="S1449" i="2"/>
  <c r="T1449" i="2"/>
  <c r="O1450" i="2"/>
  <c r="P1450" i="2"/>
  <c r="Q1450" i="2"/>
  <c r="T1450" i="2" s="1"/>
  <c r="R1450" i="2"/>
  <c r="S1450" i="2"/>
  <c r="O1451" i="2"/>
  <c r="P1451" i="2"/>
  <c r="S1451" i="2" s="1"/>
  <c r="Q1451" i="2"/>
  <c r="R1451" i="2"/>
  <c r="T1451" i="2"/>
  <c r="O1452" i="2"/>
  <c r="R1452" i="2" s="1"/>
  <c r="P1452" i="2"/>
  <c r="Q1452" i="2"/>
  <c r="S1452" i="2"/>
  <c r="T1452" i="2"/>
  <c r="H1283" i="2"/>
  <c r="J1283" i="2"/>
  <c r="V1283" i="2" s="1"/>
  <c r="H1284" i="2"/>
  <c r="H1285" i="2"/>
  <c r="H1286" i="2"/>
  <c r="I1286" i="2" s="1"/>
  <c r="U1286" i="2" s="1"/>
  <c r="H1287" i="2"/>
  <c r="H1288" i="2"/>
  <c r="K1288" i="2"/>
  <c r="W1288" i="2" s="1"/>
  <c r="H1289" i="2"/>
  <c r="H1290" i="2"/>
  <c r="H1291" i="2"/>
  <c r="J1291" i="2"/>
  <c r="V1291" i="2" s="1"/>
  <c r="H1292" i="2"/>
  <c r="H1293" i="2"/>
  <c r="H1294" i="2"/>
  <c r="I1294" i="2" s="1"/>
  <c r="U1294" i="2" s="1"/>
  <c r="H1295" i="2"/>
  <c r="H1296" i="2"/>
  <c r="K1296" i="2"/>
  <c r="W1296" i="2" s="1"/>
  <c r="H1297" i="2"/>
  <c r="H1298" i="2"/>
  <c r="H1299" i="2"/>
  <c r="J1299" i="2"/>
  <c r="V1299" i="2" s="1"/>
  <c r="H1300" i="2"/>
  <c r="H1301" i="2"/>
  <c r="H1302" i="2"/>
  <c r="I1302" i="2" s="1"/>
  <c r="U1302" i="2" s="1"/>
  <c r="H1303" i="2"/>
  <c r="H1304" i="2"/>
  <c r="K1304" i="2"/>
  <c r="W1304" i="2" s="1"/>
  <c r="H1305" i="2"/>
  <c r="H1306" i="2"/>
  <c r="H1307" i="2"/>
  <c r="H1308" i="2"/>
  <c r="J1308" i="2"/>
  <c r="V1308" i="2" s="1"/>
  <c r="H1309" i="2"/>
  <c r="H1310" i="2"/>
  <c r="H1311" i="2"/>
  <c r="I1311" i="2" s="1"/>
  <c r="U1311" i="2" s="1"/>
  <c r="H1312" i="2"/>
  <c r="H1313" i="2"/>
  <c r="K1313" i="2"/>
  <c r="W1313" i="2" s="1"/>
  <c r="H1314" i="2"/>
  <c r="H1315" i="2"/>
  <c r="H1316" i="2"/>
  <c r="J1316" i="2"/>
  <c r="V1316" i="2" s="1"/>
  <c r="H1317" i="2"/>
  <c r="H1318" i="2"/>
  <c r="H1319" i="2"/>
  <c r="I1319" i="2" s="1"/>
  <c r="U1319" i="2" s="1"/>
  <c r="H1320" i="2"/>
  <c r="H1321" i="2"/>
  <c r="K1321" i="2"/>
  <c r="W1321" i="2" s="1"/>
  <c r="H1322" i="2"/>
  <c r="H1323" i="2"/>
  <c r="H1324" i="2"/>
  <c r="J1324" i="2"/>
  <c r="V1324" i="2" s="1"/>
  <c r="H1325" i="2"/>
  <c r="H1326" i="2"/>
  <c r="H1327" i="2"/>
  <c r="I1327" i="2" s="1"/>
  <c r="U1327" i="2" s="1"/>
  <c r="H1328" i="2"/>
  <c r="H1329" i="2"/>
  <c r="K1329" i="2"/>
  <c r="W1329" i="2" s="1"/>
  <c r="H1330" i="2"/>
  <c r="H1331" i="2"/>
  <c r="H1332" i="2"/>
  <c r="J1332" i="2"/>
  <c r="V1332" i="2" s="1"/>
  <c r="H1333" i="2"/>
  <c r="H1334" i="2"/>
  <c r="H1335" i="2"/>
  <c r="I1335" i="2" s="1"/>
  <c r="U1335" i="2" s="1"/>
  <c r="H1336" i="2"/>
  <c r="H1337" i="2"/>
  <c r="K1337" i="2"/>
  <c r="W1337" i="2" s="1"/>
  <c r="H1338" i="2"/>
  <c r="H1339" i="2"/>
  <c r="H1340" i="2"/>
  <c r="J1340" i="2"/>
  <c r="V1340" i="2" s="1"/>
  <c r="H1341" i="2"/>
  <c r="H1342" i="2"/>
  <c r="H1343" i="2"/>
  <c r="I1343" i="2" s="1"/>
  <c r="U1343" i="2" s="1"/>
  <c r="H1344" i="2"/>
  <c r="H1345" i="2"/>
  <c r="K1345" i="2"/>
  <c r="W1345" i="2" s="1"/>
  <c r="H1346" i="2"/>
  <c r="H1347" i="2"/>
  <c r="H1348" i="2"/>
  <c r="J1348" i="2"/>
  <c r="V1348" i="2" s="1"/>
  <c r="H1349" i="2"/>
  <c r="H1350" i="2"/>
  <c r="I1350" i="2" s="1"/>
  <c r="U1350" i="2" s="1"/>
  <c r="H1351" i="2"/>
  <c r="K1351" i="2"/>
  <c r="W1351" i="2" s="1"/>
  <c r="H1352" i="2"/>
  <c r="H1353" i="2"/>
  <c r="H1354" i="2"/>
  <c r="I1354" i="2" s="1"/>
  <c r="U1354" i="2" s="1"/>
  <c r="H1355" i="2"/>
  <c r="K1355" i="2"/>
  <c r="W1355" i="2" s="1"/>
  <c r="H1356" i="2"/>
  <c r="H1357" i="2"/>
  <c r="H1358" i="2"/>
  <c r="I1358" i="2" s="1"/>
  <c r="U1358" i="2" s="1"/>
  <c r="H1359" i="2"/>
  <c r="K1359" i="2"/>
  <c r="W1359" i="2" s="1"/>
  <c r="H1360" i="2"/>
  <c r="H1361" i="2"/>
  <c r="H1362" i="2"/>
  <c r="I1362" i="2" s="1"/>
  <c r="U1362" i="2" s="1"/>
  <c r="H1363" i="2"/>
  <c r="K1363" i="2"/>
  <c r="W1363" i="2" s="1"/>
  <c r="H1364" i="2"/>
  <c r="H1365" i="2"/>
  <c r="H1366" i="2"/>
  <c r="I1366" i="2" s="1"/>
  <c r="U1366" i="2" s="1"/>
  <c r="H1367" i="2"/>
  <c r="K1367" i="2"/>
  <c r="W1367" i="2" s="1"/>
  <c r="H1368" i="2"/>
  <c r="H1369" i="2"/>
  <c r="H1370" i="2"/>
  <c r="H1371" i="2"/>
  <c r="H1372" i="2"/>
  <c r="K1372" i="2"/>
  <c r="W1372" i="2" s="1"/>
  <c r="H1373" i="2"/>
  <c r="H1374" i="2"/>
  <c r="H1375" i="2"/>
  <c r="H1376" i="2"/>
  <c r="H1377" i="2"/>
  <c r="H1378" i="2"/>
  <c r="H1379" i="2"/>
  <c r="H1380" i="2"/>
  <c r="K1380" i="2"/>
  <c r="W1380" i="2" s="1"/>
  <c r="H1381" i="2"/>
  <c r="H1382" i="2"/>
  <c r="H1383" i="2"/>
  <c r="H1384" i="2"/>
  <c r="H1385" i="2"/>
  <c r="H1386" i="2"/>
  <c r="H1387" i="2"/>
  <c r="H1388" i="2"/>
  <c r="K1388" i="2"/>
  <c r="W1388" i="2" s="1"/>
  <c r="H1389" i="2"/>
  <c r="H1390" i="2"/>
  <c r="H1391" i="2"/>
  <c r="H1392" i="2"/>
  <c r="H1393" i="2"/>
  <c r="H1394" i="2"/>
  <c r="H1395" i="2"/>
  <c r="H1396" i="2"/>
  <c r="K1396" i="2"/>
  <c r="W1396" i="2" s="1"/>
  <c r="H1397" i="2"/>
  <c r="H1398" i="2"/>
  <c r="H1399" i="2"/>
  <c r="H1400" i="2"/>
  <c r="H1401" i="2"/>
  <c r="H1402" i="2"/>
  <c r="H1403" i="2"/>
  <c r="H1404" i="2"/>
  <c r="K1404" i="2"/>
  <c r="W1404" i="2" s="1"/>
  <c r="H1405" i="2"/>
  <c r="H1406" i="2"/>
  <c r="H1407" i="2"/>
  <c r="H1408" i="2"/>
  <c r="H1409" i="2"/>
  <c r="H1410" i="2"/>
  <c r="H1411" i="2"/>
  <c r="H1412" i="2"/>
  <c r="K1412" i="2"/>
  <c r="W1412" i="2" s="1"/>
  <c r="H1413" i="2"/>
  <c r="H1414" i="2"/>
  <c r="H1415" i="2"/>
  <c r="H1416" i="2"/>
  <c r="H1417" i="2"/>
  <c r="H1418" i="2"/>
  <c r="H1419" i="2"/>
  <c r="H1420" i="2"/>
  <c r="K1420" i="2"/>
  <c r="W1420" i="2" s="1"/>
  <c r="H1421" i="2"/>
  <c r="H1422" i="2"/>
  <c r="H1423" i="2"/>
  <c r="H1424" i="2"/>
  <c r="H1425" i="2"/>
  <c r="H1426" i="2"/>
  <c r="H1427" i="2"/>
  <c r="H1428" i="2"/>
  <c r="K1428" i="2"/>
  <c r="W1428" i="2" s="1"/>
  <c r="H1429" i="2"/>
  <c r="H1430" i="2"/>
  <c r="H1431" i="2"/>
  <c r="H1432" i="2"/>
  <c r="H1433" i="2"/>
  <c r="H1434" i="2"/>
  <c r="H1435" i="2"/>
  <c r="H1436" i="2"/>
  <c r="K1436" i="2"/>
  <c r="W1436" i="2" s="1"/>
  <c r="H1437" i="2"/>
  <c r="H1438" i="2"/>
  <c r="H1439" i="2"/>
  <c r="H1440" i="2"/>
  <c r="H1441" i="2"/>
  <c r="H1442" i="2"/>
  <c r="H1443" i="2"/>
  <c r="H1444" i="2"/>
  <c r="I1444" i="2"/>
  <c r="U1444" i="2" s="1"/>
  <c r="H1445" i="2"/>
  <c r="H1446" i="2"/>
  <c r="H1447" i="2"/>
  <c r="H1448" i="2"/>
  <c r="H1449" i="2"/>
  <c r="I1449" i="2" s="1"/>
  <c r="U1449" i="2" s="1"/>
  <c r="H1450" i="2"/>
  <c r="H1451" i="2"/>
  <c r="H1452" i="2"/>
  <c r="D1283" i="2"/>
  <c r="E1283" i="2"/>
  <c r="F1283" i="2"/>
  <c r="K1283" i="2" s="1"/>
  <c r="W1283" i="2" s="1"/>
  <c r="D1284" i="2"/>
  <c r="E1284" i="2"/>
  <c r="J1284" i="2" s="1"/>
  <c r="V1284" i="2" s="1"/>
  <c r="F1284" i="2"/>
  <c r="K1284" i="2" s="1"/>
  <c r="W1284" i="2" s="1"/>
  <c r="D1285" i="2"/>
  <c r="E1285" i="2"/>
  <c r="J1285" i="2" s="1"/>
  <c r="V1285" i="2" s="1"/>
  <c r="F1285" i="2"/>
  <c r="K1285" i="2" s="1"/>
  <c r="W1285" i="2" s="1"/>
  <c r="D1286" i="2"/>
  <c r="E1286" i="2"/>
  <c r="J1286" i="2" s="1"/>
  <c r="V1286" i="2" s="1"/>
  <c r="F1286" i="2"/>
  <c r="K1286" i="2" s="1"/>
  <c r="W1286" i="2" s="1"/>
  <c r="D1287" i="2"/>
  <c r="E1287" i="2"/>
  <c r="J1287" i="2" s="1"/>
  <c r="V1287" i="2" s="1"/>
  <c r="F1287" i="2"/>
  <c r="K1287" i="2" s="1"/>
  <c r="W1287" i="2" s="1"/>
  <c r="D1288" i="2"/>
  <c r="E1288" i="2"/>
  <c r="J1288" i="2" s="1"/>
  <c r="V1288" i="2" s="1"/>
  <c r="F1288" i="2"/>
  <c r="D1289" i="2"/>
  <c r="E1289" i="2"/>
  <c r="J1289" i="2" s="1"/>
  <c r="V1289" i="2" s="1"/>
  <c r="F1289" i="2"/>
  <c r="K1289" i="2" s="1"/>
  <c r="W1289" i="2" s="1"/>
  <c r="D1290" i="2"/>
  <c r="E1290" i="2"/>
  <c r="J1290" i="2" s="1"/>
  <c r="V1290" i="2" s="1"/>
  <c r="F1290" i="2"/>
  <c r="K1290" i="2" s="1"/>
  <c r="W1290" i="2" s="1"/>
  <c r="D1291" i="2"/>
  <c r="E1291" i="2"/>
  <c r="F1291" i="2"/>
  <c r="K1291" i="2" s="1"/>
  <c r="W1291" i="2" s="1"/>
  <c r="D1292" i="2"/>
  <c r="E1292" i="2"/>
  <c r="J1292" i="2" s="1"/>
  <c r="V1292" i="2" s="1"/>
  <c r="F1292" i="2"/>
  <c r="K1292" i="2" s="1"/>
  <c r="W1292" i="2" s="1"/>
  <c r="D1293" i="2"/>
  <c r="E1293" i="2"/>
  <c r="J1293" i="2" s="1"/>
  <c r="V1293" i="2" s="1"/>
  <c r="F1293" i="2"/>
  <c r="K1293" i="2" s="1"/>
  <c r="W1293" i="2" s="1"/>
  <c r="D1294" i="2"/>
  <c r="E1294" i="2"/>
  <c r="J1294" i="2" s="1"/>
  <c r="V1294" i="2" s="1"/>
  <c r="F1294" i="2"/>
  <c r="K1294" i="2" s="1"/>
  <c r="W1294" i="2" s="1"/>
  <c r="D1295" i="2"/>
  <c r="E1295" i="2"/>
  <c r="J1295" i="2" s="1"/>
  <c r="V1295" i="2" s="1"/>
  <c r="F1295" i="2"/>
  <c r="K1295" i="2" s="1"/>
  <c r="W1295" i="2" s="1"/>
  <c r="D1296" i="2"/>
  <c r="E1296" i="2"/>
  <c r="J1296" i="2" s="1"/>
  <c r="V1296" i="2" s="1"/>
  <c r="F1296" i="2"/>
  <c r="D1297" i="2"/>
  <c r="E1297" i="2"/>
  <c r="J1297" i="2" s="1"/>
  <c r="V1297" i="2" s="1"/>
  <c r="F1297" i="2"/>
  <c r="K1297" i="2" s="1"/>
  <c r="W1297" i="2" s="1"/>
  <c r="D1298" i="2"/>
  <c r="E1298" i="2"/>
  <c r="J1298" i="2" s="1"/>
  <c r="V1298" i="2" s="1"/>
  <c r="F1298" i="2"/>
  <c r="K1298" i="2" s="1"/>
  <c r="W1298" i="2" s="1"/>
  <c r="D1299" i="2"/>
  <c r="E1299" i="2"/>
  <c r="F1299" i="2"/>
  <c r="K1299" i="2" s="1"/>
  <c r="W1299" i="2" s="1"/>
  <c r="D1300" i="2"/>
  <c r="E1300" i="2"/>
  <c r="J1300" i="2" s="1"/>
  <c r="V1300" i="2" s="1"/>
  <c r="F1300" i="2"/>
  <c r="K1300" i="2" s="1"/>
  <c r="W1300" i="2" s="1"/>
  <c r="D1301" i="2"/>
  <c r="E1301" i="2"/>
  <c r="J1301" i="2" s="1"/>
  <c r="V1301" i="2" s="1"/>
  <c r="F1301" i="2"/>
  <c r="K1301" i="2" s="1"/>
  <c r="W1301" i="2" s="1"/>
  <c r="D1302" i="2"/>
  <c r="E1302" i="2"/>
  <c r="J1302" i="2" s="1"/>
  <c r="V1302" i="2" s="1"/>
  <c r="F1302" i="2"/>
  <c r="K1302" i="2" s="1"/>
  <c r="W1302" i="2" s="1"/>
  <c r="D1303" i="2"/>
  <c r="E1303" i="2"/>
  <c r="J1303" i="2" s="1"/>
  <c r="V1303" i="2" s="1"/>
  <c r="F1303" i="2"/>
  <c r="K1303" i="2" s="1"/>
  <c r="W1303" i="2" s="1"/>
  <c r="D1304" i="2"/>
  <c r="E1304" i="2"/>
  <c r="J1304" i="2" s="1"/>
  <c r="V1304" i="2" s="1"/>
  <c r="F1304" i="2"/>
  <c r="D1305" i="2"/>
  <c r="E1305" i="2"/>
  <c r="J1305" i="2" s="1"/>
  <c r="V1305" i="2" s="1"/>
  <c r="F1305" i="2"/>
  <c r="K1305" i="2" s="1"/>
  <c r="W1305" i="2" s="1"/>
  <c r="D1306" i="2"/>
  <c r="E1306" i="2"/>
  <c r="J1306" i="2" s="1"/>
  <c r="V1306" i="2" s="1"/>
  <c r="F1306" i="2"/>
  <c r="K1306" i="2" s="1"/>
  <c r="W1306" i="2" s="1"/>
  <c r="D1307" i="2"/>
  <c r="E1307" i="2"/>
  <c r="J1307" i="2" s="1"/>
  <c r="V1307" i="2" s="1"/>
  <c r="F1307" i="2"/>
  <c r="K1307" i="2" s="1"/>
  <c r="W1307" i="2" s="1"/>
  <c r="D1308" i="2"/>
  <c r="E1308" i="2"/>
  <c r="F1308" i="2"/>
  <c r="K1308" i="2" s="1"/>
  <c r="W1308" i="2" s="1"/>
  <c r="D1309" i="2"/>
  <c r="E1309" i="2"/>
  <c r="J1309" i="2" s="1"/>
  <c r="V1309" i="2" s="1"/>
  <c r="F1309" i="2"/>
  <c r="K1309" i="2" s="1"/>
  <c r="W1309" i="2" s="1"/>
  <c r="D1310" i="2"/>
  <c r="E1310" i="2"/>
  <c r="J1310" i="2" s="1"/>
  <c r="V1310" i="2" s="1"/>
  <c r="F1310" i="2"/>
  <c r="K1310" i="2" s="1"/>
  <c r="W1310" i="2" s="1"/>
  <c r="D1311" i="2"/>
  <c r="E1311" i="2"/>
  <c r="J1311" i="2" s="1"/>
  <c r="V1311" i="2" s="1"/>
  <c r="F1311" i="2"/>
  <c r="K1311" i="2" s="1"/>
  <c r="W1311" i="2" s="1"/>
  <c r="D1312" i="2"/>
  <c r="E1312" i="2"/>
  <c r="J1312" i="2" s="1"/>
  <c r="V1312" i="2" s="1"/>
  <c r="F1312" i="2"/>
  <c r="K1312" i="2" s="1"/>
  <c r="W1312" i="2" s="1"/>
  <c r="D1313" i="2"/>
  <c r="E1313" i="2"/>
  <c r="J1313" i="2" s="1"/>
  <c r="V1313" i="2" s="1"/>
  <c r="F1313" i="2"/>
  <c r="D1314" i="2"/>
  <c r="E1314" i="2"/>
  <c r="J1314" i="2" s="1"/>
  <c r="V1314" i="2" s="1"/>
  <c r="F1314" i="2"/>
  <c r="K1314" i="2" s="1"/>
  <c r="W1314" i="2" s="1"/>
  <c r="D1315" i="2"/>
  <c r="E1315" i="2"/>
  <c r="J1315" i="2" s="1"/>
  <c r="V1315" i="2" s="1"/>
  <c r="F1315" i="2"/>
  <c r="K1315" i="2" s="1"/>
  <c r="W1315" i="2" s="1"/>
  <c r="D1316" i="2"/>
  <c r="E1316" i="2"/>
  <c r="F1316" i="2"/>
  <c r="K1316" i="2" s="1"/>
  <c r="W1316" i="2" s="1"/>
  <c r="D1317" i="2"/>
  <c r="E1317" i="2"/>
  <c r="J1317" i="2" s="1"/>
  <c r="V1317" i="2" s="1"/>
  <c r="F1317" i="2"/>
  <c r="K1317" i="2" s="1"/>
  <c r="W1317" i="2" s="1"/>
  <c r="D1318" i="2"/>
  <c r="E1318" i="2"/>
  <c r="J1318" i="2" s="1"/>
  <c r="V1318" i="2" s="1"/>
  <c r="F1318" i="2"/>
  <c r="K1318" i="2" s="1"/>
  <c r="W1318" i="2" s="1"/>
  <c r="D1319" i="2"/>
  <c r="E1319" i="2"/>
  <c r="J1319" i="2" s="1"/>
  <c r="V1319" i="2" s="1"/>
  <c r="F1319" i="2"/>
  <c r="K1319" i="2" s="1"/>
  <c r="W1319" i="2" s="1"/>
  <c r="D1320" i="2"/>
  <c r="E1320" i="2"/>
  <c r="J1320" i="2" s="1"/>
  <c r="V1320" i="2" s="1"/>
  <c r="F1320" i="2"/>
  <c r="K1320" i="2" s="1"/>
  <c r="W1320" i="2" s="1"/>
  <c r="D1321" i="2"/>
  <c r="E1321" i="2"/>
  <c r="J1321" i="2" s="1"/>
  <c r="V1321" i="2" s="1"/>
  <c r="F1321" i="2"/>
  <c r="D1322" i="2"/>
  <c r="E1322" i="2"/>
  <c r="J1322" i="2" s="1"/>
  <c r="V1322" i="2" s="1"/>
  <c r="F1322" i="2"/>
  <c r="K1322" i="2" s="1"/>
  <c r="W1322" i="2" s="1"/>
  <c r="D1323" i="2"/>
  <c r="E1323" i="2"/>
  <c r="J1323" i="2" s="1"/>
  <c r="V1323" i="2" s="1"/>
  <c r="F1323" i="2"/>
  <c r="K1323" i="2" s="1"/>
  <c r="W1323" i="2" s="1"/>
  <c r="D1324" i="2"/>
  <c r="E1324" i="2"/>
  <c r="F1324" i="2"/>
  <c r="K1324" i="2" s="1"/>
  <c r="W1324" i="2" s="1"/>
  <c r="D1325" i="2"/>
  <c r="E1325" i="2"/>
  <c r="J1325" i="2" s="1"/>
  <c r="V1325" i="2" s="1"/>
  <c r="F1325" i="2"/>
  <c r="K1325" i="2" s="1"/>
  <c r="W1325" i="2" s="1"/>
  <c r="D1326" i="2"/>
  <c r="E1326" i="2"/>
  <c r="J1326" i="2" s="1"/>
  <c r="V1326" i="2" s="1"/>
  <c r="F1326" i="2"/>
  <c r="K1326" i="2" s="1"/>
  <c r="W1326" i="2" s="1"/>
  <c r="D1327" i="2"/>
  <c r="E1327" i="2"/>
  <c r="J1327" i="2" s="1"/>
  <c r="V1327" i="2" s="1"/>
  <c r="F1327" i="2"/>
  <c r="K1327" i="2" s="1"/>
  <c r="W1327" i="2" s="1"/>
  <c r="D1328" i="2"/>
  <c r="E1328" i="2"/>
  <c r="J1328" i="2" s="1"/>
  <c r="V1328" i="2" s="1"/>
  <c r="F1328" i="2"/>
  <c r="K1328" i="2" s="1"/>
  <c r="W1328" i="2" s="1"/>
  <c r="D1329" i="2"/>
  <c r="E1329" i="2"/>
  <c r="J1329" i="2" s="1"/>
  <c r="V1329" i="2" s="1"/>
  <c r="F1329" i="2"/>
  <c r="D1330" i="2"/>
  <c r="E1330" i="2"/>
  <c r="J1330" i="2" s="1"/>
  <c r="V1330" i="2" s="1"/>
  <c r="F1330" i="2"/>
  <c r="K1330" i="2" s="1"/>
  <c r="W1330" i="2" s="1"/>
  <c r="D1331" i="2"/>
  <c r="E1331" i="2"/>
  <c r="J1331" i="2" s="1"/>
  <c r="V1331" i="2" s="1"/>
  <c r="F1331" i="2"/>
  <c r="K1331" i="2" s="1"/>
  <c r="W1331" i="2" s="1"/>
  <c r="D1332" i="2"/>
  <c r="E1332" i="2"/>
  <c r="F1332" i="2"/>
  <c r="K1332" i="2" s="1"/>
  <c r="W1332" i="2" s="1"/>
  <c r="D1333" i="2"/>
  <c r="E1333" i="2"/>
  <c r="J1333" i="2" s="1"/>
  <c r="V1333" i="2" s="1"/>
  <c r="F1333" i="2"/>
  <c r="K1333" i="2" s="1"/>
  <c r="W1333" i="2" s="1"/>
  <c r="D1334" i="2"/>
  <c r="E1334" i="2"/>
  <c r="J1334" i="2" s="1"/>
  <c r="V1334" i="2" s="1"/>
  <c r="F1334" i="2"/>
  <c r="K1334" i="2" s="1"/>
  <c r="W1334" i="2" s="1"/>
  <c r="D1335" i="2"/>
  <c r="E1335" i="2"/>
  <c r="J1335" i="2" s="1"/>
  <c r="V1335" i="2" s="1"/>
  <c r="F1335" i="2"/>
  <c r="K1335" i="2" s="1"/>
  <c r="W1335" i="2" s="1"/>
  <c r="D1336" i="2"/>
  <c r="E1336" i="2"/>
  <c r="J1336" i="2" s="1"/>
  <c r="V1336" i="2" s="1"/>
  <c r="F1336" i="2"/>
  <c r="K1336" i="2" s="1"/>
  <c r="W1336" i="2" s="1"/>
  <c r="D1337" i="2"/>
  <c r="E1337" i="2"/>
  <c r="J1337" i="2" s="1"/>
  <c r="V1337" i="2" s="1"/>
  <c r="F1337" i="2"/>
  <c r="D1338" i="2"/>
  <c r="E1338" i="2"/>
  <c r="J1338" i="2" s="1"/>
  <c r="V1338" i="2" s="1"/>
  <c r="F1338" i="2"/>
  <c r="K1338" i="2" s="1"/>
  <c r="W1338" i="2" s="1"/>
  <c r="D1339" i="2"/>
  <c r="E1339" i="2"/>
  <c r="J1339" i="2" s="1"/>
  <c r="V1339" i="2" s="1"/>
  <c r="F1339" i="2"/>
  <c r="K1339" i="2" s="1"/>
  <c r="W1339" i="2" s="1"/>
  <c r="D1340" i="2"/>
  <c r="E1340" i="2"/>
  <c r="F1340" i="2"/>
  <c r="K1340" i="2" s="1"/>
  <c r="W1340" i="2" s="1"/>
  <c r="D1341" i="2"/>
  <c r="E1341" i="2"/>
  <c r="J1341" i="2" s="1"/>
  <c r="V1341" i="2" s="1"/>
  <c r="F1341" i="2"/>
  <c r="K1341" i="2" s="1"/>
  <c r="W1341" i="2" s="1"/>
  <c r="D1342" i="2"/>
  <c r="E1342" i="2"/>
  <c r="J1342" i="2" s="1"/>
  <c r="V1342" i="2" s="1"/>
  <c r="F1342" i="2"/>
  <c r="K1342" i="2" s="1"/>
  <c r="W1342" i="2" s="1"/>
  <c r="D1343" i="2"/>
  <c r="E1343" i="2"/>
  <c r="J1343" i="2" s="1"/>
  <c r="V1343" i="2" s="1"/>
  <c r="F1343" i="2"/>
  <c r="K1343" i="2" s="1"/>
  <c r="W1343" i="2" s="1"/>
  <c r="D1344" i="2"/>
  <c r="E1344" i="2"/>
  <c r="J1344" i="2" s="1"/>
  <c r="V1344" i="2" s="1"/>
  <c r="F1344" i="2"/>
  <c r="K1344" i="2" s="1"/>
  <c r="W1344" i="2" s="1"/>
  <c r="D1345" i="2"/>
  <c r="E1345" i="2"/>
  <c r="J1345" i="2" s="1"/>
  <c r="V1345" i="2" s="1"/>
  <c r="F1345" i="2"/>
  <c r="D1346" i="2"/>
  <c r="E1346" i="2"/>
  <c r="J1346" i="2" s="1"/>
  <c r="V1346" i="2" s="1"/>
  <c r="F1346" i="2"/>
  <c r="K1346" i="2" s="1"/>
  <c r="W1346" i="2" s="1"/>
  <c r="D1347" i="2"/>
  <c r="E1347" i="2"/>
  <c r="J1347" i="2" s="1"/>
  <c r="V1347" i="2" s="1"/>
  <c r="F1347" i="2"/>
  <c r="K1347" i="2" s="1"/>
  <c r="W1347" i="2" s="1"/>
  <c r="D1348" i="2"/>
  <c r="E1348" i="2"/>
  <c r="F1348" i="2"/>
  <c r="K1348" i="2" s="1"/>
  <c r="W1348" i="2" s="1"/>
  <c r="D1349" i="2"/>
  <c r="E1349" i="2"/>
  <c r="J1349" i="2" s="1"/>
  <c r="V1349" i="2" s="1"/>
  <c r="F1349" i="2"/>
  <c r="D1350" i="2"/>
  <c r="E1350" i="2"/>
  <c r="J1350" i="2" s="1"/>
  <c r="V1350" i="2" s="1"/>
  <c r="F1350" i="2"/>
  <c r="K1350" i="2" s="1"/>
  <c r="W1350" i="2" s="1"/>
  <c r="D1351" i="2"/>
  <c r="E1351" i="2"/>
  <c r="F1351" i="2"/>
  <c r="D1352" i="2"/>
  <c r="E1352" i="2"/>
  <c r="F1352" i="2"/>
  <c r="D1353" i="2"/>
  <c r="E1353" i="2"/>
  <c r="J1353" i="2" s="1"/>
  <c r="V1353" i="2" s="1"/>
  <c r="F1353" i="2"/>
  <c r="D1354" i="2"/>
  <c r="E1354" i="2"/>
  <c r="J1354" i="2" s="1"/>
  <c r="V1354" i="2" s="1"/>
  <c r="F1354" i="2"/>
  <c r="K1354" i="2" s="1"/>
  <c r="W1354" i="2" s="1"/>
  <c r="D1355" i="2"/>
  <c r="E1355" i="2"/>
  <c r="F1355" i="2"/>
  <c r="D1356" i="2"/>
  <c r="E1356" i="2"/>
  <c r="F1356" i="2"/>
  <c r="D1357" i="2"/>
  <c r="E1357" i="2"/>
  <c r="J1357" i="2" s="1"/>
  <c r="V1357" i="2" s="1"/>
  <c r="F1357" i="2"/>
  <c r="D1358" i="2"/>
  <c r="E1358" i="2"/>
  <c r="J1358" i="2" s="1"/>
  <c r="V1358" i="2" s="1"/>
  <c r="F1358" i="2"/>
  <c r="K1358" i="2" s="1"/>
  <c r="W1358" i="2" s="1"/>
  <c r="D1359" i="2"/>
  <c r="E1359" i="2"/>
  <c r="F1359" i="2"/>
  <c r="D1360" i="2"/>
  <c r="E1360" i="2"/>
  <c r="F1360" i="2"/>
  <c r="D1361" i="2"/>
  <c r="E1361" i="2"/>
  <c r="J1361" i="2" s="1"/>
  <c r="V1361" i="2" s="1"/>
  <c r="F1361" i="2"/>
  <c r="D1362" i="2"/>
  <c r="E1362" i="2"/>
  <c r="J1362" i="2" s="1"/>
  <c r="V1362" i="2" s="1"/>
  <c r="F1362" i="2"/>
  <c r="K1362" i="2" s="1"/>
  <c r="W1362" i="2" s="1"/>
  <c r="D1363" i="2"/>
  <c r="E1363" i="2"/>
  <c r="F1363" i="2"/>
  <c r="D1364" i="2"/>
  <c r="E1364" i="2"/>
  <c r="F1364" i="2"/>
  <c r="D1365" i="2"/>
  <c r="E1365" i="2"/>
  <c r="J1365" i="2" s="1"/>
  <c r="V1365" i="2" s="1"/>
  <c r="F1365" i="2"/>
  <c r="D1366" i="2"/>
  <c r="E1366" i="2"/>
  <c r="J1366" i="2" s="1"/>
  <c r="V1366" i="2" s="1"/>
  <c r="F1366" i="2"/>
  <c r="K1366" i="2" s="1"/>
  <c r="W1366" i="2" s="1"/>
  <c r="D1367" i="2"/>
  <c r="E1367" i="2"/>
  <c r="F1367" i="2"/>
  <c r="D1368" i="2"/>
  <c r="E1368" i="2"/>
  <c r="F1368" i="2"/>
  <c r="K1368" i="2" s="1"/>
  <c r="W1368" i="2" s="1"/>
  <c r="D1369" i="2"/>
  <c r="E1369" i="2"/>
  <c r="F1369" i="2"/>
  <c r="D1370" i="2"/>
  <c r="E1370" i="2"/>
  <c r="F1370" i="2"/>
  <c r="K1370" i="2" s="1"/>
  <c r="W1370" i="2" s="1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K1374" i="2" s="1"/>
  <c r="W1374" i="2" s="1"/>
  <c r="D1375" i="2"/>
  <c r="E1375" i="2"/>
  <c r="F1375" i="2"/>
  <c r="D1376" i="2"/>
  <c r="E1376" i="2"/>
  <c r="F1376" i="2"/>
  <c r="K1376" i="2" s="1"/>
  <c r="W1376" i="2" s="1"/>
  <c r="D1377" i="2"/>
  <c r="E1377" i="2"/>
  <c r="F1377" i="2"/>
  <c r="D1378" i="2"/>
  <c r="E1378" i="2"/>
  <c r="F1378" i="2"/>
  <c r="K1378" i="2" s="1"/>
  <c r="W1378" i="2" s="1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K1382" i="2" s="1"/>
  <c r="W1382" i="2" s="1"/>
  <c r="D1383" i="2"/>
  <c r="E1383" i="2"/>
  <c r="F1383" i="2"/>
  <c r="D1384" i="2"/>
  <c r="E1384" i="2"/>
  <c r="F1384" i="2"/>
  <c r="K1384" i="2" s="1"/>
  <c r="W1384" i="2" s="1"/>
  <c r="D1385" i="2"/>
  <c r="E1385" i="2"/>
  <c r="F1385" i="2"/>
  <c r="D1386" i="2"/>
  <c r="E1386" i="2"/>
  <c r="F1386" i="2"/>
  <c r="K1386" i="2" s="1"/>
  <c r="W1386" i="2" s="1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K1390" i="2" s="1"/>
  <c r="W1390" i="2" s="1"/>
  <c r="D1391" i="2"/>
  <c r="E1391" i="2"/>
  <c r="F1391" i="2"/>
  <c r="D1392" i="2"/>
  <c r="E1392" i="2"/>
  <c r="F1392" i="2"/>
  <c r="K1392" i="2" s="1"/>
  <c r="W1392" i="2" s="1"/>
  <c r="D1393" i="2"/>
  <c r="E1393" i="2"/>
  <c r="F1393" i="2"/>
  <c r="D1394" i="2"/>
  <c r="E1394" i="2"/>
  <c r="F1394" i="2"/>
  <c r="K1394" i="2" s="1"/>
  <c r="W1394" i="2" s="1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K1398" i="2" s="1"/>
  <c r="W1398" i="2" s="1"/>
  <c r="D1399" i="2"/>
  <c r="E1399" i="2"/>
  <c r="F1399" i="2"/>
  <c r="D1400" i="2"/>
  <c r="E1400" i="2"/>
  <c r="F1400" i="2"/>
  <c r="K1400" i="2" s="1"/>
  <c r="W1400" i="2" s="1"/>
  <c r="D1401" i="2"/>
  <c r="E1401" i="2"/>
  <c r="F1401" i="2"/>
  <c r="D1402" i="2"/>
  <c r="E1402" i="2"/>
  <c r="F1402" i="2"/>
  <c r="K1402" i="2" s="1"/>
  <c r="W1402" i="2" s="1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K1406" i="2" s="1"/>
  <c r="W1406" i="2" s="1"/>
  <c r="D1407" i="2"/>
  <c r="E1407" i="2"/>
  <c r="F1407" i="2"/>
  <c r="D1408" i="2"/>
  <c r="E1408" i="2"/>
  <c r="F1408" i="2"/>
  <c r="K1408" i="2" s="1"/>
  <c r="W1408" i="2" s="1"/>
  <c r="D1409" i="2"/>
  <c r="E1409" i="2"/>
  <c r="F1409" i="2"/>
  <c r="D1410" i="2"/>
  <c r="E1410" i="2"/>
  <c r="F1410" i="2"/>
  <c r="K1410" i="2" s="1"/>
  <c r="W1410" i="2" s="1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K1414" i="2" s="1"/>
  <c r="W1414" i="2" s="1"/>
  <c r="D1415" i="2"/>
  <c r="E1415" i="2"/>
  <c r="F1415" i="2"/>
  <c r="D1416" i="2"/>
  <c r="E1416" i="2"/>
  <c r="F1416" i="2"/>
  <c r="K1416" i="2" s="1"/>
  <c r="W1416" i="2" s="1"/>
  <c r="D1417" i="2"/>
  <c r="E1417" i="2"/>
  <c r="F1417" i="2"/>
  <c r="D1418" i="2"/>
  <c r="E1418" i="2"/>
  <c r="F1418" i="2"/>
  <c r="K1418" i="2" s="1"/>
  <c r="W1418" i="2" s="1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K1422" i="2" s="1"/>
  <c r="W1422" i="2" s="1"/>
  <c r="D1423" i="2"/>
  <c r="E1423" i="2"/>
  <c r="F1423" i="2"/>
  <c r="D1424" i="2"/>
  <c r="E1424" i="2"/>
  <c r="F1424" i="2"/>
  <c r="K1424" i="2" s="1"/>
  <c r="W1424" i="2" s="1"/>
  <c r="D1425" i="2"/>
  <c r="E1425" i="2"/>
  <c r="F1425" i="2"/>
  <c r="D1426" i="2"/>
  <c r="E1426" i="2"/>
  <c r="F1426" i="2"/>
  <c r="K1426" i="2" s="1"/>
  <c r="W1426" i="2" s="1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K1430" i="2" s="1"/>
  <c r="W1430" i="2" s="1"/>
  <c r="D1431" i="2"/>
  <c r="E1431" i="2"/>
  <c r="F1431" i="2"/>
  <c r="D1432" i="2"/>
  <c r="E1432" i="2"/>
  <c r="F1432" i="2"/>
  <c r="K1432" i="2" s="1"/>
  <c r="W1432" i="2" s="1"/>
  <c r="D1433" i="2"/>
  <c r="E1433" i="2"/>
  <c r="F1433" i="2"/>
  <c r="D1434" i="2"/>
  <c r="E1434" i="2"/>
  <c r="F1434" i="2"/>
  <c r="K1434" i="2" s="1"/>
  <c r="W1434" i="2" s="1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K1438" i="2" s="1"/>
  <c r="W1438" i="2" s="1"/>
  <c r="D1439" i="2"/>
  <c r="E1439" i="2"/>
  <c r="F1439" i="2"/>
  <c r="D1440" i="2"/>
  <c r="E1440" i="2"/>
  <c r="F1440" i="2"/>
  <c r="K1440" i="2" s="1"/>
  <c r="W1440" i="2" s="1"/>
  <c r="D1441" i="2"/>
  <c r="E1441" i="2"/>
  <c r="F1441" i="2"/>
  <c r="D1442" i="2"/>
  <c r="E1442" i="2"/>
  <c r="F1442" i="2"/>
  <c r="K1442" i="2" s="1"/>
  <c r="W1442" i="2" s="1"/>
  <c r="D1443" i="2"/>
  <c r="E1443" i="2"/>
  <c r="F1443" i="2"/>
  <c r="D1444" i="2"/>
  <c r="E1444" i="2"/>
  <c r="F1444" i="2"/>
  <c r="K1444" i="2" s="1"/>
  <c r="W1444" i="2" s="1"/>
  <c r="D1445" i="2"/>
  <c r="I1445" i="2" s="1"/>
  <c r="U1445" i="2" s="1"/>
  <c r="E1445" i="2"/>
  <c r="F1445" i="2"/>
  <c r="K1445" i="2" s="1"/>
  <c r="W1445" i="2" s="1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K1283" i="1"/>
  <c r="M1283" i="1" s="1"/>
  <c r="K1287" i="1"/>
  <c r="M1287" i="1" s="1"/>
  <c r="K1291" i="1"/>
  <c r="M1291" i="1" s="1"/>
  <c r="K1295" i="1"/>
  <c r="M1295" i="1" s="1"/>
  <c r="K1299" i="1"/>
  <c r="M1299" i="1" s="1"/>
  <c r="K1303" i="1"/>
  <c r="M1303" i="1" s="1"/>
  <c r="K1307" i="1"/>
  <c r="M1307" i="1" s="1"/>
  <c r="K1311" i="1"/>
  <c r="M1311" i="1" s="1"/>
  <c r="K1315" i="1"/>
  <c r="M1315" i="1" s="1"/>
  <c r="K1319" i="1"/>
  <c r="M1319" i="1" s="1"/>
  <c r="K1323" i="1"/>
  <c r="M1323" i="1" s="1"/>
  <c r="K1327" i="1"/>
  <c r="M1327" i="1" s="1"/>
  <c r="K1331" i="1"/>
  <c r="M1331" i="1" s="1"/>
  <c r="K1335" i="1"/>
  <c r="M1335" i="1" s="1"/>
  <c r="K1339" i="1"/>
  <c r="M1339" i="1" s="1"/>
  <c r="K1343" i="1"/>
  <c r="M1343" i="1" s="1"/>
  <c r="K1347" i="1"/>
  <c r="M1347" i="1" s="1"/>
  <c r="K1351" i="1"/>
  <c r="M1351" i="1" s="1"/>
  <c r="K1355" i="1"/>
  <c r="M1355" i="1" s="1"/>
  <c r="K1359" i="1"/>
  <c r="M1359" i="1" s="1"/>
  <c r="K1363" i="1"/>
  <c r="M1363" i="1" s="1"/>
  <c r="K1367" i="1"/>
  <c r="M1367" i="1" s="1"/>
  <c r="N1369" i="1"/>
  <c r="K1371" i="1"/>
  <c r="M1371" i="1" s="1"/>
  <c r="N1373" i="1"/>
  <c r="K1375" i="1"/>
  <c r="M1375" i="1" s="1"/>
  <c r="N1377" i="1"/>
  <c r="K1379" i="1"/>
  <c r="M1379" i="1" s="1"/>
  <c r="N1381" i="1"/>
  <c r="K1383" i="1"/>
  <c r="M1383" i="1" s="1"/>
  <c r="N1385" i="1"/>
  <c r="K1387" i="1"/>
  <c r="M1387" i="1" s="1"/>
  <c r="N1389" i="1"/>
  <c r="K1391" i="1"/>
  <c r="M1391" i="1" s="1"/>
  <c r="N1393" i="1"/>
  <c r="K1395" i="1"/>
  <c r="M1395" i="1" s="1"/>
  <c r="N1397" i="1"/>
  <c r="K1399" i="1"/>
  <c r="M1399" i="1" s="1"/>
  <c r="N1401" i="1"/>
  <c r="K1403" i="1"/>
  <c r="M1403" i="1" s="1"/>
  <c r="N1405" i="1"/>
  <c r="K1407" i="1"/>
  <c r="M1407" i="1" s="1"/>
  <c r="N1409" i="1"/>
  <c r="K1411" i="1"/>
  <c r="M1411" i="1" s="1"/>
  <c r="N1413" i="1"/>
  <c r="K1415" i="1"/>
  <c r="M1415" i="1" s="1"/>
  <c r="N1417" i="1"/>
  <c r="K1419" i="1"/>
  <c r="M1419" i="1" s="1"/>
  <c r="N1421" i="1"/>
  <c r="K1423" i="1"/>
  <c r="M1423" i="1" s="1"/>
  <c r="N1425" i="1"/>
  <c r="K1427" i="1"/>
  <c r="M1427" i="1" s="1"/>
  <c r="N1429" i="1"/>
  <c r="L1433" i="1"/>
  <c r="N1433" i="1" s="1"/>
  <c r="K1435" i="1"/>
  <c r="M1435" i="1" s="1"/>
  <c r="N1437" i="1"/>
  <c r="L1441" i="1"/>
  <c r="N1441" i="1" s="1"/>
  <c r="K1443" i="1"/>
  <c r="M1443" i="1" s="1"/>
  <c r="N1445" i="1"/>
  <c r="L1449" i="1"/>
  <c r="N1449" i="1" s="1"/>
  <c r="K1451" i="1"/>
  <c r="M1451" i="1" s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H1369" i="1"/>
  <c r="P1369" i="1" s="1"/>
  <c r="H1371" i="1"/>
  <c r="P1371" i="1" s="1"/>
  <c r="H1373" i="1"/>
  <c r="P1373" i="1" s="1"/>
  <c r="H1375" i="1"/>
  <c r="P1375" i="1" s="1"/>
  <c r="H1377" i="1"/>
  <c r="P1377" i="1" s="1"/>
  <c r="H1379" i="1"/>
  <c r="P1379" i="1" s="1"/>
  <c r="H1381" i="1"/>
  <c r="P1381" i="1" s="1"/>
  <c r="H1383" i="1"/>
  <c r="P1383" i="1" s="1"/>
  <c r="H1385" i="1"/>
  <c r="P1385" i="1" s="1"/>
  <c r="H1387" i="1"/>
  <c r="P1387" i="1" s="1"/>
  <c r="H1389" i="1"/>
  <c r="P1389" i="1" s="1"/>
  <c r="H1391" i="1"/>
  <c r="P1391" i="1" s="1"/>
  <c r="H1393" i="1"/>
  <c r="P1393" i="1" s="1"/>
  <c r="H1395" i="1"/>
  <c r="P1395" i="1" s="1"/>
  <c r="H1397" i="1"/>
  <c r="P1397" i="1" s="1"/>
  <c r="H1399" i="1"/>
  <c r="P1399" i="1" s="1"/>
  <c r="H1401" i="1"/>
  <c r="P1401" i="1" s="1"/>
  <c r="H1403" i="1"/>
  <c r="P1403" i="1" s="1"/>
  <c r="H1405" i="1"/>
  <c r="P1405" i="1" s="1"/>
  <c r="H1407" i="1"/>
  <c r="P1407" i="1" s="1"/>
  <c r="H1409" i="1"/>
  <c r="P1409" i="1" s="1"/>
  <c r="H1411" i="1"/>
  <c r="P1411" i="1" s="1"/>
  <c r="H1413" i="1"/>
  <c r="P1413" i="1" s="1"/>
  <c r="H1415" i="1"/>
  <c r="P1415" i="1" s="1"/>
  <c r="H1417" i="1"/>
  <c r="P1417" i="1" s="1"/>
  <c r="H1419" i="1"/>
  <c r="P1419" i="1" s="1"/>
  <c r="H1421" i="1"/>
  <c r="P1421" i="1" s="1"/>
  <c r="H1423" i="1"/>
  <c r="P1423" i="1" s="1"/>
  <c r="H1425" i="1"/>
  <c r="P1425" i="1" s="1"/>
  <c r="H1427" i="1"/>
  <c r="P1427" i="1" s="1"/>
  <c r="H1429" i="1"/>
  <c r="P1429" i="1" s="1"/>
  <c r="H1431" i="1"/>
  <c r="P1431" i="1" s="1"/>
  <c r="H1433" i="1"/>
  <c r="P1433" i="1" s="1"/>
  <c r="H1435" i="1"/>
  <c r="P1435" i="1" s="1"/>
  <c r="H1437" i="1"/>
  <c r="P1437" i="1" s="1"/>
  <c r="H1439" i="1"/>
  <c r="P1439" i="1" s="1"/>
  <c r="H1441" i="1"/>
  <c r="P1441" i="1" s="1"/>
  <c r="H1443" i="1"/>
  <c r="P1443" i="1" s="1"/>
  <c r="H1445" i="1"/>
  <c r="P1445" i="1" s="1"/>
  <c r="H1447" i="1"/>
  <c r="P1447" i="1" s="1"/>
  <c r="H1449" i="1"/>
  <c r="P1449" i="1" s="1"/>
  <c r="H1451" i="1"/>
  <c r="P1451" i="1" s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L1369" i="1" s="1"/>
  <c r="F1370" i="1"/>
  <c r="K1370" i="1" s="1"/>
  <c r="M1370" i="1" s="1"/>
  <c r="F1371" i="1"/>
  <c r="L1371" i="1" s="1"/>
  <c r="N1371" i="1" s="1"/>
  <c r="F1372" i="1"/>
  <c r="K1372" i="1" s="1"/>
  <c r="M1372" i="1" s="1"/>
  <c r="F1373" i="1"/>
  <c r="L1373" i="1" s="1"/>
  <c r="F1374" i="1"/>
  <c r="K1374" i="1" s="1"/>
  <c r="M1374" i="1" s="1"/>
  <c r="F1375" i="1"/>
  <c r="L1375" i="1" s="1"/>
  <c r="N1375" i="1" s="1"/>
  <c r="F1376" i="1"/>
  <c r="K1376" i="1" s="1"/>
  <c r="M1376" i="1" s="1"/>
  <c r="F1377" i="1"/>
  <c r="L1377" i="1" s="1"/>
  <c r="F1378" i="1"/>
  <c r="K1378" i="1" s="1"/>
  <c r="M1378" i="1" s="1"/>
  <c r="F1379" i="1"/>
  <c r="L1379" i="1" s="1"/>
  <c r="N1379" i="1" s="1"/>
  <c r="F1380" i="1"/>
  <c r="K1380" i="1" s="1"/>
  <c r="M1380" i="1" s="1"/>
  <c r="F1381" i="1"/>
  <c r="L1381" i="1" s="1"/>
  <c r="F1382" i="1"/>
  <c r="K1382" i="1" s="1"/>
  <c r="M1382" i="1" s="1"/>
  <c r="F1383" i="1"/>
  <c r="L1383" i="1" s="1"/>
  <c r="N1383" i="1" s="1"/>
  <c r="F1384" i="1"/>
  <c r="K1384" i="1" s="1"/>
  <c r="M1384" i="1" s="1"/>
  <c r="F1385" i="1"/>
  <c r="L1385" i="1" s="1"/>
  <c r="F1386" i="1"/>
  <c r="K1386" i="1" s="1"/>
  <c r="M1386" i="1" s="1"/>
  <c r="F1387" i="1"/>
  <c r="L1387" i="1" s="1"/>
  <c r="N1387" i="1" s="1"/>
  <c r="F1388" i="1"/>
  <c r="K1388" i="1" s="1"/>
  <c r="M1388" i="1" s="1"/>
  <c r="F1389" i="1"/>
  <c r="L1389" i="1" s="1"/>
  <c r="F1390" i="1"/>
  <c r="K1390" i="1" s="1"/>
  <c r="M1390" i="1" s="1"/>
  <c r="F1391" i="1"/>
  <c r="L1391" i="1" s="1"/>
  <c r="N1391" i="1" s="1"/>
  <c r="F1392" i="1"/>
  <c r="K1392" i="1" s="1"/>
  <c r="M1392" i="1" s="1"/>
  <c r="F1393" i="1"/>
  <c r="L1393" i="1" s="1"/>
  <c r="F1394" i="1"/>
  <c r="K1394" i="1" s="1"/>
  <c r="M1394" i="1" s="1"/>
  <c r="F1395" i="1"/>
  <c r="L1395" i="1" s="1"/>
  <c r="N1395" i="1" s="1"/>
  <c r="F1396" i="1"/>
  <c r="K1396" i="1" s="1"/>
  <c r="M1396" i="1" s="1"/>
  <c r="F1397" i="1"/>
  <c r="L1397" i="1" s="1"/>
  <c r="F1398" i="1"/>
  <c r="K1398" i="1" s="1"/>
  <c r="M1398" i="1" s="1"/>
  <c r="F1399" i="1"/>
  <c r="L1399" i="1" s="1"/>
  <c r="N1399" i="1" s="1"/>
  <c r="F1400" i="1"/>
  <c r="K1400" i="1" s="1"/>
  <c r="M1400" i="1" s="1"/>
  <c r="F1401" i="1"/>
  <c r="L1401" i="1" s="1"/>
  <c r="F1402" i="1"/>
  <c r="K1402" i="1" s="1"/>
  <c r="M1402" i="1" s="1"/>
  <c r="F1403" i="1"/>
  <c r="L1403" i="1" s="1"/>
  <c r="N1403" i="1" s="1"/>
  <c r="F1404" i="1"/>
  <c r="K1404" i="1" s="1"/>
  <c r="M1404" i="1" s="1"/>
  <c r="F1405" i="1"/>
  <c r="L1405" i="1" s="1"/>
  <c r="F1406" i="1"/>
  <c r="K1406" i="1" s="1"/>
  <c r="M1406" i="1" s="1"/>
  <c r="F1407" i="1"/>
  <c r="L1407" i="1" s="1"/>
  <c r="N1407" i="1" s="1"/>
  <c r="F1408" i="1"/>
  <c r="K1408" i="1" s="1"/>
  <c r="M1408" i="1" s="1"/>
  <c r="F1409" i="1"/>
  <c r="L1409" i="1" s="1"/>
  <c r="F1410" i="1"/>
  <c r="K1410" i="1" s="1"/>
  <c r="M1410" i="1" s="1"/>
  <c r="F1411" i="1"/>
  <c r="L1411" i="1" s="1"/>
  <c r="N1411" i="1" s="1"/>
  <c r="F1412" i="1"/>
  <c r="K1412" i="1" s="1"/>
  <c r="M1412" i="1" s="1"/>
  <c r="F1413" i="1"/>
  <c r="L1413" i="1" s="1"/>
  <c r="F1414" i="1"/>
  <c r="K1414" i="1" s="1"/>
  <c r="M1414" i="1" s="1"/>
  <c r="F1415" i="1"/>
  <c r="L1415" i="1" s="1"/>
  <c r="N1415" i="1" s="1"/>
  <c r="F1416" i="1"/>
  <c r="K1416" i="1" s="1"/>
  <c r="M1416" i="1" s="1"/>
  <c r="F1417" i="1"/>
  <c r="L1417" i="1" s="1"/>
  <c r="F1418" i="1"/>
  <c r="K1418" i="1" s="1"/>
  <c r="M1418" i="1" s="1"/>
  <c r="F1419" i="1"/>
  <c r="L1419" i="1" s="1"/>
  <c r="N1419" i="1" s="1"/>
  <c r="F1420" i="1"/>
  <c r="K1420" i="1" s="1"/>
  <c r="M1420" i="1" s="1"/>
  <c r="F1421" i="1"/>
  <c r="L1421" i="1" s="1"/>
  <c r="F1422" i="1"/>
  <c r="K1422" i="1" s="1"/>
  <c r="M1422" i="1" s="1"/>
  <c r="F1423" i="1"/>
  <c r="L1423" i="1" s="1"/>
  <c r="N1423" i="1" s="1"/>
  <c r="F1424" i="1"/>
  <c r="K1424" i="1" s="1"/>
  <c r="M1424" i="1" s="1"/>
  <c r="F1425" i="1"/>
  <c r="L1425" i="1" s="1"/>
  <c r="F1426" i="1"/>
  <c r="K1426" i="1" s="1"/>
  <c r="M1426" i="1" s="1"/>
  <c r="F1427" i="1"/>
  <c r="L1427" i="1" s="1"/>
  <c r="N1427" i="1" s="1"/>
  <c r="F1428" i="1"/>
  <c r="K1428" i="1" s="1"/>
  <c r="M1428" i="1" s="1"/>
  <c r="F1429" i="1"/>
  <c r="L1429" i="1" s="1"/>
  <c r="F1430" i="1"/>
  <c r="K1430" i="1" s="1"/>
  <c r="M1430" i="1" s="1"/>
  <c r="F1431" i="1"/>
  <c r="K1431" i="1" s="1"/>
  <c r="M1431" i="1" s="1"/>
  <c r="F1432" i="1"/>
  <c r="K1432" i="1" s="1"/>
  <c r="M1432" i="1" s="1"/>
  <c r="F1433" i="1"/>
  <c r="K1433" i="1" s="1"/>
  <c r="M1433" i="1" s="1"/>
  <c r="F1434" i="1"/>
  <c r="K1434" i="1" s="1"/>
  <c r="M1434" i="1" s="1"/>
  <c r="F1435" i="1"/>
  <c r="L1435" i="1" s="1"/>
  <c r="N1435" i="1" s="1"/>
  <c r="F1436" i="1"/>
  <c r="K1436" i="1" s="1"/>
  <c r="M1436" i="1" s="1"/>
  <c r="F1437" i="1"/>
  <c r="L1437" i="1" s="1"/>
  <c r="F1438" i="1"/>
  <c r="K1438" i="1" s="1"/>
  <c r="M1438" i="1" s="1"/>
  <c r="F1439" i="1"/>
  <c r="K1439" i="1" s="1"/>
  <c r="M1439" i="1" s="1"/>
  <c r="F1440" i="1"/>
  <c r="K1440" i="1" s="1"/>
  <c r="M1440" i="1" s="1"/>
  <c r="F1441" i="1"/>
  <c r="K1441" i="1" s="1"/>
  <c r="M1441" i="1" s="1"/>
  <c r="F1442" i="1"/>
  <c r="K1442" i="1" s="1"/>
  <c r="M1442" i="1" s="1"/>
  <c r="F1443" i="1"/>
  <c r="L1443" i="1" s="1"/>
  <c r="N1443" i="1" s="1"/>
  <c r="F1444" i="1"/>
  <c r="K1444" i="1" s="1"/>
  <c r="M1444" i="1" s="1"/>
  <c r="F1445" i="1"/>
  <c r="L1445" i="1" s="1"/>
  <c r="F1446" i="1"/>
  <c r="K1446" i="1" s="1"/>
  <c r="M1446" i="1" s="1"/>
  <c r="F1447" i="1"/>
  <c r="K1447" i="1" s="1"/>
  <c r="M1447" i="1" s="1"/>
  <c r="F1448" i="1"/>
  <c r="K1448" i="1" s="1"/>
  <c r="M1448" i="1" s="1"/>
  <c r="F1449" i="1"/>
  <c r="K1449" i="1" s="1"/>
  <c r="M1449" i="1" s="1"/>
  <c r="F1450" i="1"/>
  <c r="K1450" i="1" s="1"/>
  <c r="M1450" i="1" s="1"/>
  <c r="F1451" i="1"/>
  <c r="L1451" i="1" s="1"/>
  <c r="N1451" i="1" s="1"/>
  <c r="F1452" i="1"/>
  <c r="K1452" i="1" s="1"/>
  <c r="M1452" i="1" s="1"/>
  <c r="K1326" i="1" l="1"/>
  <c r="M1326" i="1" s="1"/>
  <c r="H1326" i="1"/>
  <c r="P1326" i="1" s="1"/>
  <c r="K1368" i="1"/>
  <c r="M1368" i="1" s="1"/>
  <c r="H1368" i="1"/>
  <c r="P1368" i="1" s="1"/>
  <c r="K1366" i="1"/>
  <c r="M1366" i="1" s="1"/>
  <c r="H1366" i="1"/>
  <c r="P1366" i="1" s="1"/>
  <c r="K1364" i="1"/>
  <c r="M1364" i="1" s="1"/>
  <c r="H1364" i="1"/>
  <c r="P1364" i="1" s="1"/>
  <c r="K1362" i="1"/>
  <c r="M1362" i="1" s="1"/>
  <c r="H1362" i="1"/>
  <c r="P1362" i="1" s="1"/>
  <c r="K1360" i="1"/>
  <c r="M1360" i="1" s="1"/>
  <c r="H1360" i="1"/>
  <c r="P1360" i="1" s="1"/>
  <c r="K1358" i="1"/>
  <c r="M1358" i="1" s="1"/>
  <c r="H1358" i="1"/>
  <c r="P1358" i="1" s="1"/>
  <c r="K1356" i="1"/>
  <c r="M1356" i="1" s="1"/>
  <c r="H1356" i="1"/>
  <c r="P1356" i="1" s="1"/>
  <c r="K1354" i="1"/>
  <c r="M1354" i="1" s="1"/>
  <c r="H1354" i="1"/>
  <c r="P1354" i="1" s="1"/>
  <c r="K1352" i="1"/>
  <c r="M1352" i="1" s="1"/>
  <c r="H1352" i="1"/>
  <c r="P1352" i="1" s="1"/>
  <c r="K1350" i="1"/>
  <c r="M1350" i="1" s="1"/>
  <c r="H1350" i="1"/>
  <c r="P1350" i="1" s="1"/>
  <c r="K1348" i="1"/>
  <c r="M1348" i="1" s="1"/>
  <c r="H1348" i="1"/>
  <c r="P1348" i="1" s="1"/>
  <c r="K1346" i="1"/>
  <c r="M1346" i="1" s="1"/>
  <c r="H1346" i="1"/>
  <c r="P1346" i="1" s="1"/>
  <c r="K1344" i="1"/>
  <c r="M1344" i="1" s="1"/>
  <c r="H1344" i="1"/>
  <c r="P1344" i="1" s="1"/>
  <c r="K1342" i="1"/>
  <c r="M1342" i="1" s="1"/>
  <c r="H1342" i="1"/>
  <c r="P1342" i="1" s="1"/>
  <c r="K1340" i="1"/>
  <c r="M1340" i="1" s="1"/>
  <c r="H1340" i="1"/>
  <c r="P1340" i="1" s="1"/>
  <c r="K1338" i="1"/>
  <c r="M1338" i="1" s="1"/>
  <c r="H1338" i="1"/>
  <c r="P1338" i="1" s="1"/>
  <c r="K1336" i="1"/>
  <c r="M1336" i="1" s="1"/>
  <c r="H1336" i="1"/>
  <c r="P1336" i="1" s="1"/>
  <c r="K1334" i="1"/>
  <c r="M1334" i="1" s="1"/>
  <c r="H1334" i="1"/>
  <c r="P1334" i="1" s="1"/>
  <c r="K1332" i="1"/>
  <c r="M1332" i="1" s="1"/>
  <c r="H1332" i="1"/>
  <c r="P1332" i="1" s="1"/>
  <c r="K1330" i="1"/>
  <c r="M1330" i="1" s="1"/>
  <c r="H1330" i="1"/>
  <c r="P1330" i="1" s="1"/>
  <c r="K1328" i="1"/>
  <c r="M1328" i="1" s="1"/>
  <c r="H1328" i="1"/>
  <c r="P1328" i="1" s="1"/>
  <c r="K1324" i="1"/>
  <c r="M1324" i="1" s="1"/>
  <c r="H1324" i="1"/>
  <c r="P1324" i="1" s="1"/>
  <c r="K1322" i="1"/>
  <c r="M1322" i="1" s="1"/>
  <c r="H1322" i="1"/>
  <c r="P1322" i="1" s="1"/>
  <c r="K1320" i="1"/>
  <c r="M1320" i="1" s="1"/>
  <c r="H1320" i="1"/>
  <c r="P1320" i="1" s="1"/>
  <c r="K1318" i="1"/>
  <c r="M1318" i="1" s="1"/>
  <c r="H1318" i="1"/>
  <c r="P1318" i="1" s="1"/>
  <c r="K1316" i="1"/>
  <c r="M1316" i="1" s="1"/>
  <c r="H1316" i="1"/>
  <c r="P1316" i="1" s="1"/>
  <c r="K1314" i="1"/>
  <c r="M1314" i="1" s="1"/>
  <c r="H1314" i="1"/>
  <c r="P1314" i="1" s="1"/>
  <c r="K1312" i="1"/>
  <c r="M1312" i="1" s="1"/>
  <c r="H1312" i="1"/>
  <c r="P1312" i="1" s="1"/>
  <c r="K1310" i="1"/>
  <c r="M1310" i="1" s="1"/>
  <c r="H1310" i="1"/>
  <c r="P1310" i="1" s="1"/>
  <c r="K1308" i="1"/>
  <c r="M1308" i="1" s="1"/>
  <c r="H1308" i="1"/>
  <c r="P1308" i="1" s="1"/>
  <c r="K1306" i="1"/>
  <c r="M1306" i="1" s="1"/>
  <c r="H1306" i="1"/>
  <c r="P1306" i="1" s="1"/>
  <c r="K1304" i="1"/>
  <c r="M1304" i="1" s="1"/>
  <c r="H1304" i="1"/>
  <c r="P1304" i="1" s="1"/>
  <c r="K1302" i="1"/>
  <c r="M1302" i="1" s="1"/>
  <c r="H1302" i="1"/>
  <c r="P1302" i="1" s="1"/>
  <c r="K1300" i="1"/>
  <c r="M1300" i="1" s="1"/>
  <c r="H1300" i="1"/>
  <c r="P1300" i="1" s="1"/>
  <c r="K1298" i="1"/>
  <c r="M1298" i="1" s="1"/>
  <c r="H1298" i="1"/>
  <c r="P1298" i="1" s="1"/>
  <c r="K1296" i="1"/>
  <c r="M1296" i="1" s="1"/>
  <c r="H1296" i="1"/>
  <c r="P1296" i="1" s="1"/>
  <c r="K1294" i="1"/>
  <c r="M1294" i="1" s="1"/>
  <c r="H1294" i="1"/>
  <c r="P1294" i="1" s="1"/>
  <c r="K1292" i="1"/>
  <c r="M1292" i="1" s="1"/>
  <c r="H1292" i="1"/>
  <c r="P1292" i="1" s="1"/>
  <c r="K1290" i="1"/>
  <c r="M1290" i="1" s="1"/>
  <c r="H1290" i="1"/>
  <c r="P1290" i="1" s="1"/>
  <c r="K1288" i="1"/>
  <c r="M1288" i="1" s="1"/>
  <c r="H1288" i="1"/>
  <c r="P1288" i="1" s="1"/>
  <c r="K1286" i="1"/>
  <c r="M1286" i="1" s="1"/>
  <c r="H1286" i="1"/>
  <c r="P1286" i="1" s="1"/>
  <c r="K1284" i="1"/>
  <c r="M1284" i="1" s="1"/>
  <c r="H1284" i="1"/>
  <c r="P1284" i="1" s="1"/>
  <c r="H1452" i="1"/>
  <c r="P1452" i="1" s="1"/>
  <c r="H1450" i="1"/>
  <c r="P1450" i="1" s="1"/>
  <c r="H1448" i="1"/>
  <c r="P1448" i="1" s="1"/>
  <c r="H1446" i="1"/>
  <c r="P1446" i="1" s="1"/>
  <c r="H1444" i="1"/>
  <c r="P1444" i="1" s="1"/>
  <c r="H1442" i="1"/>
  <c r="P1442" i="1" s="1"/>
  <c r="H1440" i="1"/>
  <c r="P1440" i="1" s="1"/>
  <c r="H1438" i="1"/>
  <c r="P1438" i="1" s="1"/>
  <c r="H1436" i="1"/>
  <c r="P1436" i="1" s="1"/>
  <c r="H1434" i="1"/>
  <c r="P1434" i="1" s="1"/>
  <c r="H1432" i="1"/>
  <c r="P1432" i="1" s="1"/>
  <c r="H1430" i="1"/>
  <c r="P1430" i="1" s="1"/>
  <c r="H1428" i="1"/>
  <c r="P1428" i="1" s="1"/>
  <c r="H1426" i="1"/>
  <c r="P1426" i="1" s="1"/>
  <c r="H1424" i="1"/>
  <c r="P1424" i="1" s="1"/>
  <c r="H1422" i="1"/>
  <c r="P1422" i="1" s="1"/>
  <c r="H1420" i="1"/>
  <c r="P1420" i="1" s="1"/>
  <c r="H1418" i="1"/>
  <c r="P1418" i="1" s="1"/>
  <c r="H1416" i="1"/>
  <c r="P1416" i="1" s="1"/>
  <c r="H1414" i="1"/>
  <c r="P1414" i="1" s="1"/>
  <c r="H1412" i="1"/>
  <c r="P1412" i="1" s="1"/>
  <c r="H1410" i="1"/>
  <c r="P1410" i="1" s="1"/>
  <c r="H1408" i="1"/>
  <c r="P1408" i="1" s="1"/>
  <c r="H1406" i="1"/>
  <c r="P1406" i="1" s="1"/>
  <c r="H1404" i="1"/>
  <c r="P1404" i="1" s="1"/>
  <c r="H1402" i="1"/>
  <c r="P1402" i="1" s="1"/>
  <c r="H1400" i="1"/>
  <c r="P1400" i="1" s="1"/>
  <c r="H1398" i="1"/>
  <c r="P1398" i="1" s="1"/>
  <c r="H1396" i="1"/>
  <c r="P1396" i="1" s="1"/>
  <c r="H1394" i="1"/>
  <c r="P1394" i="1" s="1"/>
  <c r="H1392" i="1"/>
  <c r="P1392" i="1" s="1"/>
  <c r="H1390" i="1"/>
  <c r="P1390" i="1" s="1"/>
  <c r="H1388" i="1"/>
  <c r="P1388" i="1" s="1"/>
  <c r="H1386" i="1"/>
  <c r="P1386" i="1" s="1"/>
  <c r="H1384" i="1"/>
  <c r="P1384" i="1" s="1"/>
  <c r="H1382" i="1"/>
  <c r="P1382" i="1" s="1"/>
  <c r="H1380" i="1"/>
  <c r="P1380" i="1" s="1"/>
  <c r="H1378" i="1"/>
  <c r="P1378" i="1" s="1"/>
  <c r="H1376" i="1"/>
  <c r="P1376" i="1" s="1"/>
  <c r="H1374" i="1"/>
  <c r="P1374" i="1" s="1"/>
  <c r="H1372" i="1"/>
  <c r="P1372" i="1" s="1"/>
  <c r="H1370" i="1"/>
  <c r="P1370" i="1" s="1"/>
  <c r="G1368" i="1"/>
  <c r="O1368" i="1" s="1"/>
  <c r="G1366" i="1"/>
  <c r="O1366" i="1" s="1"/>
  <c r="G1364" i="1"/>
  <c r="O1364" i="1" s="1"/>
  <c r="G1362" i="1"/>
  <c r="O1362" i="1" s="1"/>
  <c r="G1360" i="1"/>
  <c r="O1360" i="1" s="1"/>
  <c r="G1358" i="1"/>
  <c r="O1358" i="1" s="1"/>
  <c r="G1356" i="1"/>
  <c r="O1356" i="1" s="1"/>
  <c r="G1354" i="1"/>
  <c r="O1354" i="1" s="1"/>
  <c r="G1352" i="1"/>
  <c r="O1352" i="1" s="1"/>
  <c r="G1350" i="1"/>
  <c r="O1350" i="1" s="1"/>
  <c r="G1348" i="1"/>
  <c r="O1348" i="1" s="1"/>
  <c r="G1346" i="1"/>
  <c r="O1346" i="1" s="1"/>
  <c r="G1344" i="1"/>
  <c r="O1344" i="1" s="1"/>
  <c r="G1342" i="1"/>
  <c r="O1342" i="1" s="1"/>
  <c r="G1340" i="1"/>
  <c r="O1340" i="1" s="1"/>
  <c r="G1338" i="1"/>
  <c r="O1338" i="1" s="1"/>
  <c r="G1336" i="1"/>
  <c r="O1336" i="1" s="1"/>
  <c r="G1334" i="1"/>
  <c r="O1334" i="1" s="1"/>
  <c r="G1332" i="1"/>
  <c r="O1332" i="1" s="1"/>
  <c r="G1330" i="1"/>
  <c r="O1330" i="1" s="1"/>
  <c r="G1328" i="1"/>
  <c r="O1328" i="1" s="1"/>
  <c r="G1326" i="1"/>
  <c r="O1326" i="1" s="1"/>
  <c r="G1324" i="1"/>
  <c r="O1324" i="1" s="1"/>
  <c r="G1322" i="1"/>
  <c r="O1322" i="1" s="1"/>
  <c r="G1320" i="1"/>
  <c r="O1320" i="1" s="1"/>
  <c r="G1318" i="1"/>
  <c r="O1318" i="1" s="1"/>
  <c r="G1316" i="1"/>
  <c r="O1316" i="1" s="1"/>
  <c r="G1314" i="1"/>
  <c r="O1314" i="1" s="1"/>
  <c r="G1312" i="1"/>
  <c r="O1312" i="1" s="1"/>
  <c r="G1310" i="1"/>
  <c r="O1310" i="1" s="1"/>
  <c r="G1308" i="1"/>
  <c r="O1308" i="1" s="1"/>
  <c r="G1306" i="1"/>
  <c r="O1306" i="1" s="1"/>
  <c r="G1304" i="1"/>
  <c r="O1304" i="1" s="1"/>
  <c r="G1302" i="1"/>
  <c r="O1302" i="1" s="1"/>
  <c r="G1300" i="1"/>
  <c r="O1300" i="1" s="1"/>
  <c r="G1298" i="1"/>
  <c r="O1298" i="1" s="1"/>
  <c r="G1296" i="1"/>
  <c r="O1296" i="1" s="1"/>
  <c r="G1294" i="1"/>
  <c r="O1294" i="1" s="1"/>
  <c r="G1292" i="1"/>
  <c r="O1292" i="1" s="1"/>
  <c r="G1290" i="1"/>
  <c r="O1290" i="1" s="1"/>
  <c r="G1288" i="1"/>
  <c r="O1288" i="1" s="1"/>
  <c r="G1286" i="1"/>
  <c r="O1286" i="1" s="1"/>
  <c r="G1284" i="1"/>
  <c r="O1284" i="1" s="1"/>
  <c r="L1452" i="1"/>
  <c r="N1452" i="1" s="1"/>
  <c r="L1448" i="1"/>
  <c r="N1448" i="1" s="1"/>
  <c r="L1444" i="1"/>
  <c r="N1444" i="1" s="1"/>
  <c r="L1440" i="1"/>
  <c r="N1440" i="1" s="1"/>
  <c r="L1436" i="1"/>
  <c r="N1436" i="1" s="1"/>
  <c r="L1432" i="1"/>
  <c r="N1432" i="1" s="1"/>
  <c r="L1428" i="1"/>
  <c r="N1428" i="1" s="1"/>
  <c r="L1424" i="1"/>
  <c r="N1424" i="1" s="1"/>
  <c r="L1420" i="1"/>
  <c r="N1420" i="1" s="1"/>
  <c r="L1416" i="1"/>
  <c r="N1416" i="1" s="1"/>
  <c r="L1412" i="1"/>
  <c r="N1412" i="1" s="1"/>
  <c r="L1408" i="1"/>
  <c r="N1408" i="1" s="1"/>
  <c r="L1404" i="1"/>
  <c r="N1404" i="1" s="1"/>
  <c r="L1400" i="1"/>
  <c r="N1400" i="1" s="1"/>
  <c r="L1396" i="1"/>
  <c r="N1396" i="1" s="1"/>
  <c r="L1392" i="1"/>
  <c r="N1392" i="1" s="1"/>
  <c r="L1388" i="1"/>
  <c r="N1388" i="1" s="1"/>
  <c r="L1384" i="1"/>
  <c r="N1384" i="1" s="1"/>
  <c r="L1380" i="1"/>
  <c r="N1380" i="1" s="1"/>
  <c r="L1376" i="1"/>
  <c r="N1376" i="1" s="1"/>
  <c r="L1372" i="1"/>
  <c r="N1372" i="1" s="1"/>
  <c r="L1368" i="1"/>
  <c r="N1368" i="1" s="1"/>
  <c r="L1364" i="1"/>
  <c r="N1364" i="1" s="1"/>
  <c r="L1360" i="1"/>
  <c r="N1360" i="1" s="1"/>
  <c r="L1356" i="1"/>
  <c r="N1356" i="1" s="1"/>
  <c r="L1352" i="1"/>
  <c r="N1352" i="1" s="1"/>
  <c r="L1348" i="1"/>
  <c r="N1348" i="1" s="1"/>
  <c r="L1344" i="1"/>
  <c r="N1344" i="1" s="1"/>
  <c r="L1340" i="1"/>
  <c r="N1340" i="1" s="1"/>
  <c r="L1336" i="1"/>
  <c r="N1336" i="1" s="1"/>
  <c r="L1332" i="1"/>
  <c r="N1332" i="1" s="1"/>
  <c r="L1328" i="1"/>
  <c r="N1328" i="1" s="1"/>
  <c r="L1324" i="1"/>
  <c r="N1324" i="1" s="1"/>
  <c r="L1320" i="1"/>
  <c r="N1320" i="1" s="1"/>
  <c r="L1316" i="1"/>
  <c r="N1316" i="1" s="1"/>
  <c r="L1312" i="1"/>
  <c r="N1312" i="1" s="1"/>
  <c r="L1308" i="1"/>
  <c r="N1308" i="1" s="1"/>
  <c r="L1304" i="1"/>
  <c r="N1304" i="1" s="1"/>
  <c r="L1300" i="1"/>
  <c r="N1300" i="1" s="1"/>
  <c r="L1296" i="1"/>
  <c r="N1296" i="1" s="1"/>
  <c r="L1292" i="1"/>
  <c r="N1292" i="1" s="1"/>
  <c r="L1288" i="1"/>
  <c r="N1288" i="1" s="1"/>
  <c r="L1284" i="1"/>
  <c r="N1284" i="1" s="1"/>
  <c r="L1367" i="1"/>
  <c r="N1367" i="1" s="1"/>
  <c r="H1367" i="1"/>
  <c r="P1367" i="1" s="1"/>
  <c r="L1365" i="1"/>
  <c r="N1365" i="1" s="1"/>
  <c r="H1365" i="1"/>
  <c r="P1365" i="1" s="1"/>
  <c r="L1363" i="1"/>
  <c r="N1363" i="1" s="1"/>
  <c r="H1363" i="1"/>
  <c r="P1363" i="1" s="1"/>
  <c r="L1361" i="1"/>
  <c r="N1361" i="1" s="1"/>
  <c r="H1361" i="1"/>
  <c r="P1361" i="1" s="1"/>
  <c r="L1359" i="1"/>
  <c r="N1359" i="1" s="1"/>
  <c r="H1359" i="1"/>
  <c r="P1359" i="1" s="1"/>
  <c r="L1357" i="1"/>
  <c r="N1357" i="1" s="1"/>
  <c r="H1357" i="1"/>
  <c r="P1357" i="1" s="1"/>
  <c r="L1355" i="1"/>
  <c r="N1355" i="1" s="1"/>
  <c r="H1355" i="1"/>
  <c r="P1355" i="1" s="1"/>
  <c r="L1353" i="1"/>
  <c r="N1353" i="1" s="1"/>
  <c r="H1353" i="1"/>
  <c r="P1353" i="1" s="1"/>
  <c r="L1351" i="1"/>
  <c r="N1351" i="1" s="1"/>
  <c r="H1351" i="1"/>
  <c r="P1351" i="1" s="1"/>
  <c r="L1349" i="1"/>
  <c r="N1349" i="1" s="1"/>
  <c r="H1349" i="1"/>
  <c r="P1349" i="1" s="1"/>
  <c r="L1347" i="1"/>
  <c r="N1347" i="1" s="1"/>
  <c r="H1347" i="1"/>
  <c r="P1347" i="1" s="1"/>
  <c r="L1345" i="1"/>
  <c r="N1345" i="1" s="1"/>
  <c r="H1345" i="1"/>
  <c r="P1345" i="1" s="1"/>
  <c r="L1343" i="1"/>
  <c r="N1343" i="1" s="1"/>
  <c r="H1343" i="1"/>
  <c r="P1343" i="1" s="1"/>
  <c r="L1341" i="1"/>
  <c r="N1341" i="1" s="1"/>
  <c r="H1341" i="1"/>
  <c r="P1341" i="1" s="1"/>
  <c r="L1339" i="1"/>
  <c r="N1339" i="1" s="1"/>
  <c r="H1339" i="1"/>
  <c r="P1339" i="1" s="1"/>
  <c r="L1337" i="1"/>
  <c r="N1337" i="1" s="1"/>
  <c r="H1337" i="1"/>
  <c r="P1337" i="1" s="1"/>
  <c r="L1335" i="1"/>
  <c r="N1335" i="1" s="1"/>
  <c r="H1335" i="1"/>
  <c r="P1335" i="1" s="1"/>
  <c r="L1333" i="1"/>
  <c r="N1333" i="1" s="1"/>
  <c r="H1333" i="1"/>
  <c r="P1333" i="1" s="1"/>
  <c r="L1331" i="1"/>
  <c r="N1331" i="1" s="1"/>
  <c r="H1331" i="1"/>
  <c r="P1331" i="1" s="1"/>
  <c r="L1329" i="1"/>
  <c r="N1329" i="1" s="1"/>
  <c r="H1329" i="1"/>
  <c r="P1329" i="1" s="1"/>
  <c r="L1327" i="1"/>
  <c r="N1327" i="1" s="1"/>
  <c r="H1327" i="1"/>
  <c r="P1327" i="1" s="1"/>
  <c r="L1325" i="1"/>
  <c r="N1325" i="1" s="1"/>
  <c r="H1325" i="1"/>
  <c r="P1325" i="1" s="1"/>
  <c r="L1323" i="1"/>
  <c r="N1323" i="1" s="1"/>
  <c r="H1323" i="1"/>
  <c r="P1323" i="1" s="1"/>
  <c r="L1321" i="1"/>
  <c r="N1321" i="1" s="1"/>
  <c r="H1321" i="1"/>
  <c r="P1321" i="1" s="1"/>
  <c r="L1319" i="1"/>
  <c r="N1319" i="1" s="1"/>
  <c r="H1319" i="1"/>
  <c r="P1319" i="1" s="1"/>
  <c r="L1317" i="1"/>
  <c r="N1317" i="1" s="1"/>
  <c r="H1317" i="1"/>
  <c r="P1317" i="1" s="1"/>
  <c r="L1315" i="1"/>
  <c r="N1315" i="1" s="1"/>
  <c r="H1315" i="1"/>
  <c r="P1315" i="1" s="1"/>
  <c r="L1313" i="1"/>
  <c r="N1313" i="1" s="1"/>
  <c r="H1313" i="1"/>
  <c r="P1313" i="1" s="1"/>
  <c r="L1311" i="1"/>
  <c r="N1311" i="1" s="1"/>
  <c r="H1311" i="1"/>
  <c r="P1311" i="1" s="1"/>
  <c r="L1309" i="1"/>
  <c r="N1309" i="1" s="1"/>
  <c r="H1309" i="1"/>
  <c r="P1309" i="1" s="1"/>
  <c r="L1307" i="1"/>
  <c r="N1307" i="1" s="1"/>
  <c r="H1307" i="1"/>
  <c r="P1307" i="1" s="1"/>
  <c r="L1305" i="1"/>
  <c r="N1305" i="1" s="1"/>
  <c r="H1305" i="1"/>
  <c r="P1305" i="1" s="1"/>
  <c r="L1303" i="1"/>
  <c r="N1303" i="1" s="1"/>
  <c r="H1303" i="1"/>
  <c r="P1303" i="1" s="1"/>
  <c r="L1301" i="1"/>
  <c r="N1301" i="1" s="1"/>
  <c r="H1301" i="1"/>
  <c r="P1301" i="1" s="1"/>
  <c r="L1299" i="1"/>
  <c r="N1299" i="1" s="1"/>
  <c r="H1299" i="1"/>
  <c r="P1299" i="1" s="1"/>
  <c r="L1297" i="1"/>
  <c r="N1297" i="1" s="1"/>
  <c r="H1297" i="1"/>
  <c r="P1297" i="1" s="1"/>
  <c r="L1295" i="1"/>
  <c r="N1295" i="1" s="1"/>
  <c r="H1295" i="1"/>
  <c r="P1295" i="1" s="1"/>
  <c r="L1293" i="1"/>
  <c r="N1293" i="1" s="1"/>
  <c r="H1293" i="1"/>
  <c r="P1293" i="1" s="1"/>
  <c r="L1291" i="1"/>
  <c r="N1291" i="1" s="1"/>
  <c r="H1291" i="1"/>
  <c r="P1291" i="1" s="1"/>
  <c r="L1289" i="1"/>
  <c r="N1289" i="1" s="1"/>
  <c r="H1289" i="1"/>
  <c r="P1289" i="1" s="1"/>
  <c r="L1287" i="1"/>
  <c r="N1287" i="1" s="1"/>
  <c r="H1287" i="1"/>
  <c r="P1287" i="1" s="1"/>
  <c r="L1285" i="1"/>
  <c r="N1285" i="1" s="1"/>
  <c r="H1285" i="1"/>
  <c r="P1285" i="1" s="1"/>
  <c r="L1283" i="1"/>
  <c r="N1283" i="1" s="1"/>
  <c r="H1283" i="1"/>
  <c r="P1283" i="1" s="1"/>
  <c r="G1452" i="1"/>
  <c r="O1452" i="1" s="1"/>
  <c r="G1451" i="1"/>
  <c r="O1451" i="1" s="1"/>
  <c r="G1450" i="1"/>
  <c r="O1450" i="1" s="1"/>
  <c r="G1449" i="1"/>
  <c r="O1449" i="1" s="1"/>
  <c r="G1448" i="1"/>
  <c r="O1448" i="1" s="1"/>
  <c r="G1447" i="1"/>
  <c r="O1447" i="1" s="1"/>
  <c r="G1446" i="1"/>
  <c r="O1446" i="1" s="1"/>
  <c r="G1445" i="1"/>
  <c r="O1445" i="1" s="1"/>
  <c r="G1444" i="1"/>
  <c r="O1444" i="1" s="1"/>
  <c r="G1443" i="1"/>
  <c r="O1443" i="1" s="1"/>
  <c r="G1442" i="1"/>
  <c r="O1442" i="1" s="1"/>
  <c r="G1441" i="1"/>
  <c r="O1441" i="1" s="1"/>
  <c r="G1440" i="1"/>
  <c r="O1440" i="1" s="1"/>
  <c r="G1439" i="1"/>
  <c r="O1439" i="1" s="1"/>
  <c r="G1438" i="1"/>
  <c r="O1438" i="1" s="1"/>
  <c r="G1437" i="1"/>
  <c r="O1437" i="1" s="1"/>
  <c r="G1436" i="1"/>
  <c r="O1436" i="1" s="1"/>
  <c r="G1435" i="1"/>
  <c r="O1435" i="1" s="1"/>
  <c r="G1434" i="1"/>
  <c r="O1434" i="1" s="1"/>
  <c r="G1433" i="1"/>
  <c r="O1433" i="1" s="1"/>
  <c r="G1432" i="1"/>
  <c r="O1432" i="1" s="1"/>
  <c r="G1431" i="1"/>
  <c r="O1431" i="1" s="1"/>
  <c r="G1430" i="1"/>
  <c r="O1430" i="1" s="1"/>
  <c r="G1429" i="1"/>
  <c r="O1429" i="1" s="1"/>
  <c r="G1428" i="1"/>
  <c r="O1428" i="1" s="1"/>
  <c r="G1427" i="1"/>
  <c r="O1427" i="1" s="1"/>
  <c r="G1426" i="1"/>
  <c r="O1426" i="1" s="1"/>
  <c r="G1425" i="1"/>
  <c r="O1425" i="1" s="1"/>
  <c r="G1424" i="1"/>
  <c r="O1424" i="1" s="1"/>
  <c r="G1423" i="1"/>
  <c r="O1423" i="1" s="1"/>
  <c r="G1422" i="1"/>
  <c r="O1422" i="1" s="1"/>
  <c r="G1421" i="1"/>
  <c r="O1421" i="1" s="1"/>
  <c r="G1420" i="1"/>
  <c r="O1420" i="1" s="1"/>
  <c r="G1419" i="1"/>
  <c r="O1419" i="1" s="1"/>
  <c r="G1418" i="1"/>
  <c r="O1418" i="1" s="1"/>
  <c r="G1417" i="1"/>
  <c r="O1417" i="1" s="1"/>
  <c r="G1416" i="1"/>
  <c r="O1416" i="1" s="1"/>
  <c r="G1415" i="1"/>
  <c r="O1415" i="1" s="1"/>
  <c r="G1414" i="1"/>
  <c r="O1414" i="1" s="1"/>
  <c r="G1413" i="1"/>
  <c r="O1413" i="1" s="1"/>
  <c r="G1412" i="1"/>
  <c r="O1412" i="1" s="1"/>
  <c r="G1411" i="1"/>
  <c r="O1411" i="1" s="1"/>
  <c r="G1410" i="1"/>
  <c r="O1410" i="1" s="1"/>
  <c r="G1409" i="1"/>
  <c r="O1409" i="1" s="1"/>
  <c r="G1408" i="1"/>
  <c r="O1408" i="1" s="1"/>
  <c r="G1407" i="1"/>
  <c r="O1407" i="1" s="1"/>
  <c r="G1406" i="1"/>
  <c r="O1406" i="1" s="1"/>
  <c r="G1405" i="1"/>
  <c r="O1405" i="1" s="1"/>
  <c r="G1404" i="1"/>
  <c r="O1404" i="1" s="1"/>
  <c r="G1403" i="1"/>
  <c r="O1403" i="1" s="1"/>
  <c r="G1402" i="1"/>
  <c r="O1402" i="1" s="1"/>
  <c r="G1401" i="1"/>
  <c r="O1401" i="1" s="1"/>
  <c r="G1400" i="1"/>
  <c r="O1400" i="1" s="1"/>
  <c r="G1399" i="1"/>
  <c r="O1399" i="1" s="1"/>
  <c r="G1398" i="1"/>
  <c r="O1398" i="1" s="1"/>
  <c r="G1397" i="1"/>
  <c r="O1397" i="1" s="1"/>
  <c r="G1396" i="1"/>
  <c r="O1396" i="1" s="1"/>
  <c r="G1395" i="1"/>
  <c r="O1395" i="1" s="1"/>
  <c r="G1394" i="1"/>
  <c r="O1394" i="1" s="1"/>
  <c r="G1393" i="1"/>
  <c r="O1393" i="1" s="1"/>
  <c r="G1392" i="1"/>
  <c r="O1392" i="1" s="1"/>
  <c r="G1391" i="1"/>
  <c r="O1391" i="1" s="1"/>
  <c r="G1390" i="1"/>
  <c r="O1390" i="1" s="1"/>
  <c r="G1389" i="1"/>
  <c r="O1389" i="1" s="1"/>
  <c r="G1388" i="1"/>
  <c r="O1388" i="1" s="1"/>
  <c r="G1387" i="1"/>
  <c r="O1387" i="1" s="1"/>
  <c r="G1386" i="1"/>
  <c r="O1386" i="1" s="1"/>
  <c r="G1385" i="1"/>
  <c r="O1385" i="1" s="1"/>
  <c r="G1384" i="1"/>
  <c r="O1384" i="1" s="1"/>
  <c r="G1383" i="1"/>
  <c r="O1383" i="1" s="1"/>
  <c r="G1382" i="1"/>
  <c r="O1382" i="1" s="1"/>
  <c r="G1381" i="1"/>
  <c r="O1381" i="1" s="1"/>
  <c r="G1380" i="1"/>
  <c r="O1380" i="1" s="1"/>
  <c r="G1379" i="1"/>
  <c r="O1379" i="1" s="1"/>
  <c r="G1378" i="1"/>
  <c r="O1378" i="1" s="1"/>
  <c r="G1377" i="1"/>
  <c r="O1377" i="1" s="1"/>
  <c r="G1376" i="1"/>
  <c r="O1376" i="1" s="1"/>
  <c r="G1375" i="1"/>
  <c r="O1375" i="1" s="1"/>
  <c r="G1374" i="1"/>
  <c r="O1374" i="1" s="1"/>
  <c r="G1373" i="1"/>
  <c r="O1373" i="1" s="1"/>
  <c r="G1372" i="1"/>
  <c r="O1372" i="1" s="1"/>
  <c r="G1371" i="1"/>
  <c r="O1371" i="1" s="1"/>
  <c r="G1370" i="1"/>
  <c r="O1370" i="1" s="1"/>
  <c r="G1369" i="1"/>
  <c r="O1369" i="1" s="1"/>
  <c r="G1367" i="1"/>
  <c r="O1367" i="1" s="1"/>
  <c r="G1365" i="1"/>
  <c r="O1365" i="1" s="1"/>
  <c r="G1363" i="1"/>
  <c r="O1363" i="1" s="1"/>
  <c r="G1361" i="1"/>
  <c r="O1361" i="1" s="1"/>
  <c r="G1359" i="1"/>
  <c r="O1359" i="1" s="1"/>
  <c r="G1357" i="1"/>
  <c r="O1357" i="1" s="1"/>
  <c r="G1355" i="1"/>
  <c r="O1355" i="1" s="1"/>
  <c r="G1353" i="1"/>
  <c r="O1353" i="1" s="1"/>
  <c r="G1351" i="1"/>
  <c r="O1351" i="1" s="1"/>
  <c r="G1349" i="1"/>
  <c r="O1349" i="1" s="1"/>
  <c r="G1347" i="1"/>
  <c r="O1347" i="1" s="1"/>
  <c r="G1345" i="1"/>
  <c r="O1345" i="1" s="1"/>
  <c r="G1343" i="1"/>
  <c r="O1343" i="1" s="1"/>
  <c r="G1341" i="1"/>
  <c r="O1341" i="1" s="1"/>
  <c r="G1339" i="1"/>
  <c r="O1339" i="1" s="1"/>
  <c r="G1337" i="1"/>
  <c r="O1337" i="1" s="1"/>
  <c r="G1335" i="1"/>
  <c r="O1335" i="1" s="1"/>
  <c r="G1333" i="1"/>
  <c r="O1333" i="1" s="1"/>
  <c r="G1331" i="1"/>
  <c r="O1331" i="1" s="1"/>
  <c r="G1329" i="1"/>
  <c r="O1329" i="1" s="1"/>
  <c r="G1327" i="1"/>
  <c r="O1327" i="1" s="1"/>
  <c r="G1325" i="1"/>
  <c r="O1325" i="1" s="1"/>
  <c r="G1323" i="1"/>
  <c r="O1323" i="1" s="1"/>
  <c r="G1321" i="1"/>
  <c r="O1321" i="1" s="1"/>
  <c r="G1319" i="1"/>
  <c r="O1319" i="1" s="1"/>
  <c r="G1317" i="1"/>
  <c r="O1317" i="1" s="1"/>
  <c r="G1315" i="1"/>
  <c r="O1315" i="1" s="1"/>
  <c r="G1313" i="1"/>
  <c r="O1313" i="1" s="1"/>
  <c r="G1311" i="1"/>
  <c r="O1311" i="1" s="1"/>
  <c r="G1309" i="1"/>
  <c r="O1309" i="1" s="1"/>
  <c r="G1307" i="1"/>
  <c r="O1307" i="1" s="1"/>
  <c r="G1305" i="1"/>
  <c r="O1305" i="1" s="1"/>
  <c r="G1303" i="1"/>
  <c r="O1303" i="1" s="1"/>
  <c r="G1301" i="1"/>
  <c r="O1301" i="1" s="1"/>
  <c r="G1299" i="1"/>
  <c r="O1299" i="1" s="1"/>
  <c r="G1297" i="1"/>
  <c r="O1297" i="1" s="1"/>
  <c r="G1295" i="1"/>
  <c r="O1295" i="1" s="1"/>
  <c r="G1293" i="1"/>
  <c r="O1293" i="1" s="1"/>
  <c r="G1291" i="1"/>
  <c r="O1291" i="1" s="1"/>
  <c r="G1289" i="1"/>
  <c r="O1289" i="1" s="1"/>
  <c r="G1287" i="1"/>
  <c r="O1287" i="1" s="1"/>
  <c r="G1285" i="1"/>
  <c r="O1285" i="1" s="1"/>
  <c r="G1283" i="1"/>
  <c r="O1283" i="1" s="1"/>
  <c r="L1450" i="1"/>
  <c r="N1450" i="1" s="1"/>
  <c r="L1447" i="1"/>
  <c r="N1447" i="1" s="1"/>
  <c r="L1446" i="1"/>
  <c r="N1446" i="1" s="1"/>
  <c r="K1445" i="1"/>
  <c r="M1445" i="1" s="1"/>
  <c r="L1442" i="1"/>
  <c r="N1442" i="1" s="1"/>
  <c r="L1439" i="1"/>
  <c r="N1439" i="1" s="1"/>
  <c r="L1438" i="1"/>
  <c r="N1438" i="1" s="1"/>
  <c r="K1437" i="1"/>
  <c r="M1437" i="1" s="1"/>
  <c r="L1434" i="1"/>
  <c r="N1434" i="1" s="1"/>
  <c r="L1431" i="1"/>
  <c r="N1431" i="1" s="1"/>
  <c r="L1430" i="1"/>
  <c r="N1430" i="1" s="1"/>
  <c r="K1429" i="1"/>
  <c r="M1429" i="1" s="1"/>
  <c r="L1426" i="1"/>
  <c r="N1426" i="1" s="1"/>
  <c r="K1425" i="1"/>
  <c r="M1425" i="1" s="1"/>
  <c r="L1422" i="1"/>
  <c r="N1422" i="1" s="1"/>
  <c r="K1421" i="1"/>
  <c r="M1421" i="1" s="1"/>
  <c r="L1418" i="1"/>
  <c r="N1418" i="1" s="1"/>
  <c r="K1417" i="1"/>
  <c r="M1417" i="1" s="1"/>
  <c r="L1414" i="1"/>
  <c r="N1414" i="1" s="1"/>
  <c r="K1413" i="1"/>
  <c r="M1413" i="1" s="1"/>
  <c r="L1410" i="1"/>
  <c r="N1410" i="1" s="1"/>
  <c r="K1409" i="1"/>
  <c r="M1409" i="1" s="1"/>
  <c r="L1406" i="1"/>
  <c r="N1406" i="1" s="1"/>
  <c r="K1405" i="1"/>
  <c r="M1405" i="1" s="1"/>
  <c r="L1402" i="1"/>
  <c r="N1402" i="1" s="1"/>
  <c r="K1401" i="1"/>
  <c r="M1401" i="1" s="1"/>
  <c r="L1398" i="1"/>
  <c r="N1398" i="1" s="1"/>
  <c r="K1397" i="1"/>
  <c r="M1397" i="1" s="1"/>
  <c r="L1394" i="1"/>
  <c r="N1394" i="1" s="1"/>
  <c r="K1393" i="1"/>
  <c r="M1393" i="1" s="1"/>
  <c r="L1390" i="1"/>
  <c r="N1390" i="1" s="1"/>
  <c r="K1389" i="1"/>
  <c r="M1389" i="1" s="1"/>
  <c r="L1386" i="1"/>
  <c r="N1386" i="1" s="1"/>
  <c r="K1385" i="1"/>
  <c r="M1385" i="1" s="1"/>
  <c r="L1382" i="1"/>
  <c r="N1382" i="1" s="1"/>
  <c r="K1381" i="1"/>
  <c r="M1381" i="1" s="1"/>
  <c r="L1378" i="1"/>
  <c r="N1378" i="1" s="1"/>
  <c r="K1377" i="1"/>
  <c r="M1377" i="1" s="1"/>
  <c r="L1374" i="1"/>
  <c r="N1374" i="1" s="1"/>
  <c r="K1373" i="1"/>
  <c r="M1373" i="1" s="1"/>
  <c r="L1370" i="1"/>
  <c r="N1370" i="1" s="1"/>
  <c r="K1369" i="1"/>
  <c r="M1369" i="1" s="1"/>
  <c r="L1366" i="1"/>
  <c r="N1366" i="1" s="1"/>
  <c r="K1365" i="1"/>
  <c r="M1365" i="1" s="1"/>
  <c r="L1362" i="1"/>
  <c r="N1362" i="1" s="1"/>
  <c r="K1361" i="1"/>
  <c r="M1361" i="1" s="1"/>
  <c r="L1358" i="1"/>
  <c r="N1358" i="1" s="1"/>
  <c r="K1357" i="1"/>
  <c r="M1357" i="1" s="1"/>
  <c r="L1354" i="1"/>
  <c r="N1354" i="1" s="1"/>
  <c r="K1353" i="1"/>
  <c r="M1353" i="1" s="1"/>
  <c r="L1350" i="1"/>
  <c r="N1350" i="1" s="1"/>
  <c r="K1349" i="1"/>
  <c r="M1349" i="1" s="1"/>
  <c r="L1346" i="1"/>
  <c r="N1346" i="1" s="1"/>
  <c r="K1345" i="1"/>
  <c r="M1345" i="1" s="1"/>
  <c r="L1342" i="1"/>
  <c r="N1342" i="1" s="1"/>
  <c r="K1341" i="1"/>
  <c r="M1341" i="1" s="1"/>
  <c r="L1338" i="1"/>
  <c r="N1338" i="1" s="1"/>
  <c r="K1337" i="1"/>
  <c r="M1337" i="1" s="1"/>
  <c r="L1334" i="1"/>
  <c r="N1334" i="1" s="1"/>
  <c r="K1333" i="1"/>
  <c r="M1333" i="1" s="1"/>
  <c r="L1330" i="1"/>
  <c r="N1330" i="1" s="1"/>
  <c r="K1329" i="1"/>
  <c r="M1329" i="1" s="1"/>
  <c r="L1326" i="1"/>
  <c r="N1326" i="1" s="1"/>
  <c r="K1325" i="1"/>
  <c r="M1325" i="1" s="1"/>
  <c r="L1322" i="1"/>
  <c r="N1322" i="1" s="1"/>
  <c r="K1321" i="1"/>
  <c r="M1321" i="1" s="1"/>
  <c r="L1318" i="1"/>
  <c r="N1318" i="1" s="1"/>
  <c r="K1317" i="1"/>
  <c r="M1317" i="1" s="1"/>
  <c r="L1314" i="1"/>
  <c r="N1314" i="1" s="1"/>
  <c r="K1313" i="1"/>
  <c r="M1313" i="1" s="1"/>
  <c r="L1310" i="1"/>
  <c r="N1310" i="1" s="1"/>
  <c r="K1309" i="1"/>
  <c r="M1309" i="1" s="1"/>
  <c r="L1306" i="1"/>
  <c r="N1306" i="1" s="1"/>
  <c r="K1305" i="1"/>
  <c r="M1305" i="1" s="1"/>
  <c r="L1302" i="1"/>
  <c r="N1302" i="1" s="1"/>
  <c r="K1301" i="1"/>
  <c r="M1301" i="1" s="1"/>
  <c r="L1298" i="1"/>
  <c r="N1298" i="1" s="1"/>
  <c r="K1297" i="1"/>
  <c r="M1297" i="1" s="1"/>
  <c r="L1294" i="1"/>
  <c r="N1294" i="1" s="1"/>
  <c r="K1293" i="1"/>
  <c r="M1293" i="1" s="1"/>
  <c r="L1290" i="1"/>
  <c r="N1290" i="1" s="1"/>
  <c r="K1289" i="1"/>
  <c r="M1289" i="1" s="1"/>
  <c r="L1286" i="1"/>
  <c r="N1286" i="1" s="1"/>
  <c r="K1285" i="1"/>
  <c r="M1285" i="1" s="1"/>
  <c r="I1347" i="2"/>
  <c r="U1347" i="2" s="1"/>
  <c r="I1339" i="2"/>
  <c r="U1339" i="2" s="1"/>
  <c r="I1331" i="2"/>
  <c r="U1331" i="2" s="1"/>
  <c r="I1323" i="2"/>
  <c r="U1323" i="2" s="1"/>
  <c r="I1315" i="2"/>
  <c r="U1315" i="2" s="1"/>
  <c r="I1452" i="2"/>
  <c r="U1452" i="2" s="1"/>
  <c r="I1448" i="2"/>
  <c r="U1448" i="2" s="1"/>
  <c r="J1444" i="2"/>
  <c r="V1444" i="2" s="1"/>
  <c r="I1367" i="2"/>
  <c r="U1367" i="2" s="1"/>
  <c r="I1363" i="2"/>
  <c r="U1363" i="2" s="1"/>
  <c r="I1359" i="2"/>
  <c r="U1359" i="2" s="1"/>
  <c r="I1355" i="2"/>
  <c r="U1355" i="2" s="1"/>
  <c r="I1351" i="2"/>
  <c r="U1351" i="2" s="1"/>
  <c r="I1348" i="2"/>
  <c r="U1348" i="2" s="1"/>
  <c r="I1344" i="2"/>
  <c r="U1344" i="2" s="1"/>
  <c r="I1340" i="2"/>
  <c r="U1340" i="2" s="1"/>
  <c r="I1336" i="2"/>
  <c r="U1336" i="2" s="1"/>
  <c r="I1332" i="2"/>
  <c r="U1332" i="2" s="1"/>
  <c r="I1328" i="2"/>
  <c r="U1328" i="2" s="1"/>
  <c r="I1324" i="2"/>
  <c r="U1324" i="2" s="1"/>
  <c r="I1320" i="2"/>
  <c r="U1320" i="2" s="1"/>
  <c r="I1316" i="2"/>
  <c r="U1316" i="2" s="1"/>
  <c r="I1312" i="2"/>
  <c r="U1312" i="2" s="1"/>
  <c r="I1308" i="2"/>
  <c r="U1308" i="2" s="1"/>
  <c r="I1451" i="2"/>
  <c r="U1451" i="2" s="1"/>
  <c r="I1447" i="2"/>
  <c r="U1447" i="2" s="1"/>
  <c r="J1445" i="2"/>
  <c r="V1445" i="2" s="1"/>
  <c r="I1345" i="2"/>
  <c r="U1345" i="2" s="1"/>
  <c r="I1341" i="2"/>
  <c r="U1341" i="2" s="1"/>
  <c r="I1337" i="2"/>
  <c r="U1337" i="2" s="1"/>
  <c r="I1333" i="2"/>
  <c r="U1333" i="2" s="1"/>
  <c r="I1329" i="2"/>
  <c r="U1329" i="2" s="1"/>
  <c r="I1325" i="2"/>
  <c r="U1325" i="2" s="1"/>
  <c r="I1321" i="2"/>
  <c r="U1321" i="2" s="1"/>
  <c r="I1317" i="2"/>
  <c r="U1317" i="2" s="1"/>
  <c r="I1313" i="2"/>
  <c r="U1313" i="2" s="1"/>
  <c r="I1309" i="2"/>
  <c r="U1309" i="2" s="1"/>
  <c r="I1306" i="2"/>
  <c r="U1306" i="2" s="1"/>
  <c r="I1298" i="2"/>
  <c r="U1298" i="2" s="1"/>
  <c r="I1290" i="2"/>
  <c r="U1290" i="2" s="1"/>
  <c r="I1450" i="2"/>
  <c r="U1450" i="2" s="1"/>
  <c r="I1446" i="2"/>
  <c r="U1446" i="2" s="1"/>
  <c r="I1346" i="2"/>
  <c r="U1346" i="2" s="1"/>
  <c r="I1342" i="2"/>
  <c r="U1342" i="2" s="1"/>
  <c r="I1338" i="2"/>
  <c r="U1338" i="2" s="1"/>
  <c r="I1334" i="2"/>
  <c r="U1334" i="2" s="1"/>
  <c r="I1330" i="2"/>
  <c r="U1330" i="2" s="1"/>
  <c r="I1326" i="2"/>
  <c r="U1326" i="2" s="1"/>
  <c r="I1322" i="2"/>
  <c r="U1322" i="2" s="1"/>
  <c r="I1318" i="2"/>
  <c r="U1318" i="2" s="1"/>
  <c r="I1314" i="2"/>
  <c r="U1314" i="2" s="1"/>
  <c r="I1310" i="2"/>
  <c r="U1310" i="2" s="1"/>
  <c r="I1307" i="2"/>
  <c r="U1307" i="2" s="1"/>
  <c r="I1303" i="2"/>
  <c r="U1303" i="2" s="1"/>
  <c r="I1299" i="2"/>
  <c r="U1299" i="2" s="1"/>
  <c r="I1295" i="2"/>
  <c r="U1295" i="2" s="1"/>
  <c r="I1291" i="2"/>
  <c r="U1291" i="2" s="1"/>
  <c r="I1287" i="2"/>
  <c r="U1287" i="2" s="1"/>
  <c r="I1283" i="2"/>
  <c r="U1283" i="2" s="1"/>
  <c r="I1304" i="2"/>
  <c r="U1304" i="2" s="1"/>
  <c r="I1300" i="2"/>
  <c r="U1300" i="2" s="1"/>
  <c r="I1296" i="2"/>
  <c r="U1296" i="2" s="1"/>
  <c r="I1292" i="2"/>
  <c r="U1292" i="2" s="1"/>
  <c r="I1288" i="2"/>
  <c r="U1288" i="2" s="1"/>
  <c r="I1284" i="2"/>
  <c r="U1284" i="2" s="1"/>
  <c r="I1305" i="2"/>
  <c r="U1305" i="2" s="1"/>
  <c r="I1301" i="2"/>
  <c r="U1301" i="2" s="1"/>
  <c r="I1297" i="2"/>
  <c r="U1297" i="2" s="1"/>
  <c r="I1293" i="2"/>
  <c r="U1293" i="2" s="1"/>
  <c r="I1289" i="2"/>
  <c r="U1289" i="2" s="1"/>
  <c r="I1285" i="2"/>
  <c r="U1285" i="2" s="1"/>
  <c r="K1447" i="2"/>
  <c r="W1447" i="2" s="1"/>
  <c r="I1365" i="2"/>
  <c r="U1365" i="2" s="1"/>
  <c r="K1365" i="2"/>
  <c r="W1365" i="2" s="1"/>
  <c r="I1361" i="2"/>
  <c r="U1361" i="2" s="1"/>
  <c r="K1361" i="2"/>
  <c r="W1361" i="2" s="1"/>
  <c r="I1357" i="2"/>
  <c r="U1357" i="2" s="1"/>
  <c r="K1357" i="2"/>
  <c r="W1357" i="2" s="1"/>
  <c r="I1349" i="2"/>
  <c r="U1349" i="2" s="1"/>
  <c r="K1349" i="2"/>
  <c r="W1349" i="2" s="1"/>
  <c r="J1452" i="2"/>
  <c r="V1452" i="2" s="1"/>
  <c r="J1451" i="2"/>
  <c r="V1451" i="2" s="1"/>
  <c r="J1450" i="2"/>
  <c r="V1450" i="2" s="1"/>
  <c r="J1449" i="2"/>
  <c r="V1449" i="2" s="1"/>
  <c r="J1448" i="2"/>
  <c r="V1448" i="2" s="1"/>
  <c r="J1447" i="2"/>
  <c r="V1447" i="2" s="1"/>
  <c r="J1446" i="2"/>
  <c r="V1446" i="2" s="1"/>
  <c r="I1442" i="2"/>
  <c r="U1442" i="2" s="1"/>
  <c r="J1442" i="2"/>
  <c r="V1442" i="2" s="1"/>
  <c r="I1440" i="2"/>
  <c r="U1440" i="2" s="1"/>
  <c r="J1440" i="2"/>
  <c r="V1440" i="2" s="1"/>
  <c r="I1438" i="2"/>
  <c r="U1438" i="2" s="1"/>
  <c r="J1438" i="2"/>
  <c r="V1438" i="2" s="1"/>
  <c r="I1436" i="2"/>
  <c r="U1436" i="2" s="1"/>
  <c r="J1436" i="2"/>
  <c r="V1436" i="2" s="1"/>
  <c r="I1434" i="2"/>
  <c r="U1434" i="2" s="1"/>
  <c r="J1434" i="2"/>
  <c r="V1434" i="2" s="1"/>
  <c r="I1432" i="2"/>
  <c r="U1432" i="2" s="1"/>
  <c r="J1432" i="2"/>
  <c r="V1432" i="2" s="1"/>
  <c r="I1430" i="2"/>
  <c r="U1430" i="2" s="1"/>
  <c r="J1430" i="2"/>
  <c r="V1430" i="2" s="1"/>
  <c r="I1428" i="2"/>
  <c r="U1428" i="2" s="1"/>
  <c r="J1428" i="2"/>
  <c r="V1428" i="2" s="1"/>
  <c r="I1426" i="2"/>
  <c r="U1426" i="2" s="1"/>
  <c r="J1426" i="2"/>
  <c r="V1426" i="2" s="1"/>
  <c r="I1424" i="2"/>
  <c r="U1424" i="2" s="1"/>
  <c r="J1424" i="2"/>
  <c r="V1424" i="2" s="1"/>
  <c r="I1422" i="2"/>
  <c r="U1422" i="2" s="1"/>
  <c r="J1422" i="2"/>
  <c r="V1422" i="2" s="1"/>
  <c r="I1420" i="2"/>
  <c r="U1420" i="2" s="1"/>
  <c r="J1420" i="2"/>
  <c r="V1420" i="2" s="1"/>
  <c r="I1418" i="2"/>
  <c r="U1418" i="2" s="1"/>
  <c r="J1418" i="2"/>
  <c r="V1418" i="2" s="1"/>
  <c r="I1416" i="2"/>
  <c r="U1416" i="2" s="1"/>
  <c r="J1416" i="2"/>
  <c r="V1416" i="2" s="1"/>
  <c r="I1414" i="2"/>
  <c r="U1414" i="2" s="1"/>
  <c r="J1414" i="2"/>
  <c r="V1414" i="2" s="1"/>
  <c r="I1412" i="2"/>
  <c r="U1412" i="2" s="1"/>
  <c r="J1412" i="2"/>
  <c r="V1412" i="2" s="1"/>
  <c r="I1410" i="2"/>
  <c r="U1410" i="2" s="1"/>
  <c r="J1410" i="2"/>
  <c r="V1410" i="2" s="1"/>
  <c r="I1408" i="2"/>
  <c r="U1408" i="2" s="1"/>
  <c r="J1408" i="2"/>
  <c r="V1408" i="2" s="1"/>
  <c r="I1406" i="2"/>
  <c r="U1406" i="2" s="1"/>
  <c r="J1406" i="2"/>
  <c r="V1406" i="2" s="1"/>
  <c r="I1404" i="2"/>
  <c r="U1404" i="2" s="1"/>
  <c r="J1404" i="2"/>
  <c r="V1404" i="2" s="1"/>
  <c r="I1402" i="2"/>
  <c r="U1402" i="2" s="1"/>
  <c r="J1402" i="2"/>
  <c r="V1402" i="2" s="1"/>
  <c r="I1400" i="2"/>
  <c r="U1400" i="2" s="1"/>
  <c r="J1400" i="2"/>
  <c r="V1400" i="2" s="1"/>
  <c r="I1398" i="2"/>
  <c r="U1398" i="2" s="1"/>
  <c r="J1398" i="2"/>
  <c r="V1398" i="2" s="1"/>
  <c r="I1396" i="2"/>
  <c r="U1396" i="2" s="1"/>
  <c r="J1396" i="2"/>
  <c r="V1396" i="2" s="1"/>
  <c r="I1394" i="2"/>
  <c r="U1394" i="2" s="1"/>
  <c r="J1394" i="2"/>
  <c r="V1394" i="2" s="1"/>
  <c r="I1392" i="2"/>
  <c r="U1392" i="2" s="1"/>
  <c r="J1392" i="2"/>
  <c r="V1392" i="2" s="1"/>
  <c r="I1390" i="2"/>
  <c r="U1390" i="2" s="1"/>
  <c r="J1390" i="2"/>
  <c r="V1390" i="2" s="1"/>
  <c r="I1388" i="2"/>
  <c r="U1388" i="2" s="1"/>
  <c r="J1388" i="2"/>
  <c r="V1388" i="2" s="1"/>
  <c r="I1386" i="2"/>
  <c r="U1386" i="2" s="1"/>
  <c r="J1386" i="2"/>
  <c r="V1386" i="2" s="1"/>
  <c r="I1384" i="2"/>
  <c r="U1384" i="2" s="1"/>
  <c r="J1384" i="2"/>
  <c r="V1384" i="2" s="1"/>
  <c r="I1382" i="2"/>
  <c r="U1382" i="2" s="1"/>
  <c r="J1382" i="2"/>
  <c r="V1382" i="2" s="1"/>
  <c r="I1380" i="2"/>
  <c r="U1380" i="2" s="1"/>
  <c r="J1380" i="2"/>
  <c r="V1380" i="2" s="1"/>
  <c r="I1378" i="2"/>
  <c r="U1378" i="2" s="1"/>
  <c r="J1378" i="2"/>
  <c r="V1378" i="2" s="1"/>
  <c r="I1376" i="2"/>
  <c r="U1376" i="2" s="1"/>
  <c r="J1376" i="2"/>
  <c r="V1376" i="2" s="1"/>
  <c r="I1374" i="2"/>
  <c r="U1374" i="2" s="1"/>
  <c r="J1374" i="2"/>
  <c r="V1374" i="2" s="1"/>
  <c r="I1372" i="2"/>
  <c r="U1372" i="2" s="1"/>
  <c r="J1372" i="2"/>
  <c r="V1372" i="2" s="1"/>
  <c r="I1370" i="2"/>
  <c r="U1370" i="2" s="1"/>
  <c r="J1370" i="2"/>
  <c r="V1370" i="2" s="1"/>
  <c r="I1368" i="2"/>
  <c r="U1368" i="2" s="1"/>
  <c r="J1368" i="2"/>
  <c r="V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443" i="2"/>
  <c r="U1443" i="2" s="1"/>
  <c r="J1443" i="2"/>
  <c r="V1443" i="2" s="1"/>
  <c r="I1441" i="2"/>
  <c r="U1441" i="2" s="1"/>
  <c r="J1441" i="2"/>
  <c r="V1441" i="2" s="1"/>
  <c r="I1439" i="2"/>
  <c r="U1439" i="2" s="1"/>
  <c r="J1439" i="2"/>
  <c r="V1439" i="2" s="1"/>
  <c r="I1437" i="2"/>
  <c r="U1437" i="2" s="1"/>
  <c r="J1437" i="2"/>
  <c r="V1437" i="2" s="1"/>
  <c r="I1435" i="2"/>
  <c r="U1435" i="2" s="1"/>
  <c r="J1435" i="2"/>
  <c r="V1435" i="2" s="1"/>
  <c r="I1433" i="2"/>
  <c r="U1433" i="2" s="1"/>
  <c r="J1433" i="2"/>
  <c r="V1433" i="2" s="1"/>
  <c r="I1431" i="2"/>
  <c r="U1431" i="2" s="1"/>
  <c r="J1431" i="2"/>
  <c r="V1431" i="2" s="1"/>
  <c r="I1429" i="2"/>
  <c r="U1429" i="2" s="1"/>
  <c r="J1429" i="2"/>
  <c r="V1429" i="2" s="1"/>
  <c r="I1427" i="2"/>
  <c r="U1427" i="2" s="1"/>
  <c r="J1427" i="2"/>
  <c r="V1427" i="2" s="1"/>
  <c r="I1425" i="2"/>
  <c r="U1425" i="2" s="1"/>
  <c r="J1425" i="2"/>
  <c r="V1425" i="2" s="1"/>
  <c r="I1423" i="2"/>
  <c r="U1423" i="2" s="1"/>
  <c r="J1423" i="2"/>
  <c r="V1423" i="2" s="1"/>
  <c r="I1421" i="2"/>
  <c r="U1421" i="2" s="1"/>
  <c r="J1421" i="2"/>
  <c r="V1421" i="2" s="1"/>
  <c r="I1419" i="2"/>
  <c r="U1419" i="2" s="1"/>
  <c r="J1419" i="2"/>
  <c r="V1419" i="2" s="1"/>
  <c r="I1417" i="2"/>
  <c r="U1417" i="2" s="1"/>
  <c r="J1417" i="2"/>
  <c r="V1417" i="2" s="1"/>
  <c r="I1415" i="2"/>
  <c r="U1415" i="2" s="1"/>
  <c r="J1415" i="2"/>
  <c r="V1415" i="2" s="1"/>
  <c r="I1413" i="2"/>
  <c r="U1413" i="2" s="1"/>
  <c r="J1413" i="2"/>
  <c r="V1413" i="2" s="1"/>
  <c r="I1411" i="2"/>
  <c r="U1411" i="2" s="1"/>
  <c r="J1411" i="2"/>
  <c r="V1411" i="2" s="1"/>
  <c r="I1409" i="2"/>
  <c r="U1409" i="2" s="1"/>
  <c r="J1409" i="2"/>
  <c r="V1409" i="2" s="1"/>
  <c r="I1407" i="2"/>
  <c r="U1407" i="2" s="1"/>
  <c r="J1407" i="2"/>
  <c r="V1407" i="2" s="1"/>
  <c r="I1405" i="2"/>
  <c r="U1405" i="2" s="1"/>
  <c r="J1405" i="2"/>
  <c r="V1405" i="2" s="1"/>
  <c r="I1403" i="2"/>
  <c r="U1403" i="2" s="1"/>
  <c r="J1403" i="2"/>
  <c r="V1403" i="2" s="1"/>
  <c r="I1401" i="2"/>
  <c r="U1401" i="2" s="1"/>
  <c r="J1401" i="2"/>
  <c r="V1401" i="2" s="1"/>
  <c r="I1399" i="2"/>
  <c r="U1399" i="2" s="1"/>
  <c r="J1399" i="2"/>
  <c r="V1399" i="2" s="1"/>
  <c r="I1397" i="2"/>
  <c r="U1397" i="2" s="1"/>
  <c r="J1397" i="2"/>
  <c r="V1397" i="2" s="1"/>
  <c r="I1395" i="2"/>
  <c r="U1395" i="2" s="1"/>
  <c r="J1395" i="2"/>
  <c r="V1395" i="2" s="1"/>
  <c r="I1393" i="2"/>
  <c r="U1393" i="2" s="1"/>
  <c r="J1393" i="2"/>
  <c r="V1393" i="2" s="1"/>
  <c r="I1391" i="2"/>
  <c r="U1391" i="2" s="1"/>
  <c r="J1391" i="2"/>
  <c r="V1391" i="2" s="1"/>
  <c r="I1389" i="2"/>
  <c r="U1389" i="2" s="1"/>
  <c r="J1389" i="2"/>
  <c r="V1389" i="2" s="1"/>
  <c r="I1387" i="2"/>
  <c r="U1387" i="2" s="1"/>
  <c r="J1387" i="2"/>
  <c r="V1387" i="2" s="1"/>
  <c r="I1385" i="2"/>
  <c r="U1385" i="2" s="1"/>
  <c r="J1385" i="2"/>
  <c r="V1385" i="2" s="1"/>
  <c r="I1383" i="2"/>
  <c r="U1383" i="2" s="1"/>
  <c r="J1383" i="2"/>
  <c r="V1383" i="2" s="1"/>
  <c r="I1381" i="2"/>
  <c r="U1381" i="2" s="1"/>
  <c r="J1381" i="2"/>
  <c r="V1381" i="2" s="1"/>
  <c r="I1379" i="2"/>
  <c r="U1379" i="2" s="1"/>
  <c r="J1379" i="2"/>
  <c r="V1379" i="2" s="1"/>
  <c r="I1377" i="2"/>
  <c r="U1377" i="2" s="1"/>
  <c r="J1377" i="2"/>
  <c r="V1377" i="2" s="1"/>
  <c r="I1375" i="2"/>
  <c r="U1375" i="2" s="1"/>
  <c r="J1375" i="2"/>
  <c r="V1375" i="2" s="1"/>
  <c r="I1373" i="2"/>
  <c r="U1373" i="2" s="1"/>
  <c r="J1373" i="2"/>
  <c r="V1373" i="2" s="1"/>
  <c r="I1371" i="2"/>
  <c r="U1371" i="2" s="1"/>
  <c r="J1371" i="2"/>
  <c r="V1371" i="2" s="1"/>
  <c r="I1369" i="2"/>
  <c r="U1369" i="2" s="1"/>
  <c r="J1369" i="2"/>
  <c r="V1369" i="2" s="1"/>
  <c r="K1452" i="2"/>
  <c r="W1452" i="2" s="1"/>
  <c r="K1451" i="2"/>
  <c r="W1451" i="2" s="1"/>
  <c r="K1450" i="2"/>
  <c r="W1450" i="2" s="1"/>
  <c r="K1449" i="2"/>
  <c r="W1449" i="2" s="1"/>
  <c r="K1448" i="2"/>
  <c r="W1448" i="2" s="1"/>
  <c r="K1446" i="2"/>
  <c r="W1446" i="2" s="1"/>
  <c r="I1353" i="2"/>
  <c r="U1353" i="2" s="1"/>
  <c r="K1353" i="2"/>
  <c r="W1353" i="2" s="1"/>
  <c r="K1443" i="2"/>
  <c r="W1443" i="2" s="1"/>
  <c r="K1441" i="2"/>
  <c r="W1441" i="2" s="1"/>
  <c r="K1439" i="2"/>
  <c r="W1439" i="2" s="1"/>
  <c r="K1437" i="2"/>
  <c r="W1437" i="2" s="1"/>
  <c r="K1435" i="2"/>
  <c r="W1435" i="2" s="1"/>
  <c r="K1433" i="2"/>
  <c r="W1433" i="2" s="1"/>
  <c r="K1431" i="2"/>
  <c r="W1431" i="2" s="1"/>
  <c r="K1429" i="2"/>
  <c r="W1429" i="2" s="1"/>
  <c r="K1427" i="2"/>
  <c r="W1427" i="2" s="1"/>
  <c r="K1425" i="2"/>
  <c r="W1425" i="2" s="1"/>
  <c r="K1423" i="2"/>
  <c r="W1423" i="2" s="1"/>
  <c r="K1421" i="2"/>
  <c r="W1421" i="2" s="1"/>
  <c r="K1419" i="2"/>
  <c r="W1419" i="2" s="1"/>
  <c r="K1417" i="2"/>
  <c r="W1417" i="2" s="1"/>
  <c r="K1415" i="2"/>
  <c r="W1415" i="2" s="1"/>
  <c r="K1413" i="2"/>
  <c r="W1413" i="2" s="1"/>
  <c r="K1411" i="2"/>
  <c r="W1411" i="2" s="1"/>
  <c r="K1409" i="2"/>
  <c r="W1409" i="2" s="1"/>
  <c r="K1407" i="2"/>
  <c r="W1407" i="2" s="1"/>
  <c r="K1405" i="2"/>
  <c r="W1405" i="2" s="1"/>
  <c r="K1403" i="2"/>
  <c r="W1403" i="2" s="1"/>
  <c r="K1401" i="2"/>
  <c r="W1401" i="2" s="1"/>
  <c r="K1399" i="2"/>
  <c r="W1399" i="2" s="1"/>
  <c r="K1397" i="2"/>
  <c r="W1397" i="2" s="1"/>
  <c r="K1395" i="2"/>
  <c r="W1395" i="2" s="1"/>
  <c r="K1393" i="2"/>
  <c r="W1393" i="2" s="1"/>
  <c r="K1391" i="2"/>
  <c r="W1391" i="2" s="1"/>
  <c r="K1389" i="2"/>
  <c r="W1389" i="2" s="1"/>
  <c r="K1387" i="2"/>
  <c r="W1387" i="2" s="1"/>
  <c r="K1385" i="2"/>
  <c r="W1385" i="2" s="1"/>
  <c r="K1383" i="2"/>
  <c r="W1383" i="2" s="1"/>
  <c r="K1381" i="2"/>
  <c r="W1381" i="2" s="1"/>
  <c r="K1379" i="2"/>
  <c r="W1379" i="2" s="1"/>
  <c r="K1377" i="2"/>
  <c r="W1377" i="2" s="1"/>
  <c r="K1375" i="2"/>
  <c r="W1375" i="2" s="1"/>
  <c r="K1373" i="2"/>
  <c r="W1373" i="2" s="1"/>
  <c r="K1371" i="2"/>
  <c r="W1371" i="2" s="1"/>
  <c r="K1369" i="2"/>
  <c r="W1369" i="2" s="1"/>
  <c r="J1367" i="2"/>
  <c r="V1367" i="2" s="1"/>
  <c r="J1363" i="2"/>
  <c r="V1363" i="2" s="1"/>
  <c r="J1359" i="2"/>
  <c r="V1359" i="2" s="1"/>
  <c r="J1355" i="2"/>
  <c r="V1355" i="2" s="1"/>
  <c r="J1351" i="2"/>
  <c r="V1351" i="2" s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O1151" i="2" l="1"/>
  <c r="P1151" i="2"/>
  <c r="Q1151" i="2"/>
  <c r="R1151" i="2"/>
  <c r="S1151" i="2"/>
  <c r="T1151" i="2"/>
  <c r="O1152" i="2"/>
  <c r="P1152" i="2"/>
  <c r="Q1152" i="2"/>
  <c r="T1152" i="2" s="1"/>
  <c r="R1152" i="2"/>
  <c r="S1152" i="2"/>
  <c r="O1153" i="2"/>
  <c r="P1153" i="2"/>
  <c r="S1153" i="2" s="1"/>
  <c r="Q1153" i="2"/>
  <c r="R1153" i="2"/>
  <c r="T1153" i="2"/>
  <c r="O1154" i="2"/>
  <c r="R1154" i="2" s="1"/>
  <c r="P1154" i="2"/>
  <c r="Q1154" i="2"/>
  <c r="S1154" i="2"/>
  <c r="T1154" i="2"/>
  <c r="O1155" i="2"/>
  <c r="P1155" i="2"/>
  <c r="Q1155" i="2"/>
  <c r="R1155" i="2"/>
  <c r="S1155" i="2"/>
  <c r="T1155" i="2"/>
  <c r="O1156" i="2"/>
  <c r="P1156" i="2"/>
  <c r="Q1156" i="2"/>
  <c r="T1156" i="2" s="1"/>
  <c r="R1156" i="2"/>
  <c r="S1156" i="2"/>
  <c r="O1157" i="2"/>
  <c r="P1157" i="2"/>
  <c r="S1157" i="2" s="1"/>
  <c r="Q1157" i="2"/>
  <c r="R1157" i="2"/>
  <c r="T1157" i="2"/>
  <c r="O1158" i="2"/>
  <c r="R1158" i="2" s="1"/>
  <c r="P1158" i="2"/>
  <c r="Q1158" i="2"/>
  <c r="S1158" i="2"/>
  <c r="T1158" i="2"/>
  <c r="O1159" i="2"/>
  <c r="P1159" i="2"/>
  <c r="Q1159" i="2"/>
  <c r="R1159" i="2"/>
  <c r="S1159" i="2"/>
  <c r="T1159" i="2"/>
  <c r="O1160" i="2"/>
  <c r="P1160" i="2"/>
  <c r="Q1160" i="2"/>
  <c r="T1160" i="2" s="1"/>
  <c r="R1160" i="2"/>
  <c r="S1160" i="2"/>
  <c r="O1161" i="2"/>
  <c r="P1161" i="2"/>
  <c r="S1161" i="2" s="1"/>
  <c r="Q1161" i="2"/>
  <c r="R1161" i="2"/>
  <c r="T1161" i="2"/>
  <c r="O1162" i="2"/>
  <c r="R1162" i="2" s="1"/>
  <c r="P1162" i="2"/>
  <c r="Q1162" i="2"/>
  <c r="S1162" i="2"/>
  <c r="T1162" i="2"/>
  <c r="O1163" i="2"/>
  <c r="P1163" i="2"/>
  <c r="Q1163" i="2"/>
  <c r="R1163" i="2"/>
  <c r="S1163" i="2"/>
  <c r="T1163" i="2"/>
  <c r="O1164" i="2"/>
  <c r="P1164" i="2"/>
  <c r="Q1164" i="2"/>
  <c r="T1164" i="2" s="1"/>
  <c r="R1164" i="2"/>
  <c r="S1164" i="2"/>
  <c r="O1165" i="2"/>
  <c r="P1165" i="2"/>
  <c r="S1165" i="2" s="1"/>
  <c r="Q1165" i="2"/>
  <c r="R1165" i="2"/>
  <c r="T1165" i="2"/>
  <c r="O1166" i="2"/>
  <c r="R1166" i="2" s="1"/>
  <c r="P1166" i="2"/>
  <c r="Q1166" i="2"/>
  <c r="S1166" i="2"/>
  <c r="T1166" i="2"/>
  <c r="O1167" i="2"/>
  <c r="P1167" i="2"/>
  <c r="Q1167" i="2"/>
  <c r="R1167" i="2"/>
  <c r="S1167" i="2"/>
  <c r="T1167" i="2"/>
  <c r="O1168" i="2"/>
  <c r="P1168" i="2"/>
  <c r="Q1168" i="2"/>
  <c r="T1168" i="2" s="1"/>
  <c r="R1168" i="2"/>
  <c r="S1168" i="2"/>
  <c r="O1169" i="2"/>
  <c r="P1169" i="2"/>
  <c r="S1169" i="2" s="1"/>
  <c r="Q1169" i="2"/>
  <c r="R1169" i="2"/>
  <c r="T1169" i="2"/>
  <c r="O1170" i="2"/>
  <c r="R1170" i="2" s="1"/>
  <c r="P1170" i="2"/>
  <c r="Q1170" i="2"/>
  <c r="S1170" i="2"/>
  <c r="T1170" i="2"/>
  <c r="O1171" i="2"/>
  <c r="P1171" i="2"/>
  <c r="Q1171" i="2"/>
  <c r="R1171" i="2"/>
  <c r="S1171" i="2"/>
  <c r="T1171" i="2"/>
  <c r="O1172" i="2"/>
  <c r="P1172" i="2"/>
  <c r="Q1172" i="2"/>
  <c r="T1172" i="2" s="1"/>
  <c r="R1172" i="2"/>
  <c r="S1172" i="2"/>
  <c r="O1173" i="2"/>
  <c r="P1173" i="2"/>
  <c r="S1173" i="2" s="1"/>
  <c r="Q1173" i="2"/>
  <c r="R1173" i="2"/>
  <c r="T1173" i="2"/>
  <c r="O1174" i="2"/>
  <c r="R1174" i="2" s="1"/>
  <c r="P1174" i="2"/>
  <c r="Q1174" i="2"/>
  <c r="S1174" i="2"/>
  <c r="T1174" i="2"/>
  <c r="O1175" i="2"/>
  <c r="P1175" i="2"/>
  <c r="Q1175" i="2"/>
  <c r="R1175" i="2"/>
  <c r="S1175" i="2"/>
  <c r="T1175" i="2"/>
  <c r="O1176" i="2"/>
  <c r="P1176" i="2"/>
  <c r="Q1176" i="2"/>
  <c r="T1176" i="2" s="1"/>
  <c r="R1176" i="2"/>
  <c r="S1176" i="2"/>
  <c r="O1177" i="2"/>
  <c r="P1177" i="2"/>
  <c r="S1177" i="2" s="1"/>
  <c r="Q1177" i="2"/>
  <c r="R1177" i="2"/>
  <c r="T1177" i="2"/>
  <c r="O1178" i="2"/>
  <c r="R1178" i="2" s="1"/>
  <c r="P1178" i="2"/>
  <c r="Q1178" i="2"/>
  <c r="S1178" i="2"/>
  <c r="T1178" i="2"/>
  <c r="O1179" i="2"/>
  <c r="P1179" i="2"/>
  <c r="Q1179" i="2"/>
  <c r="R1179" i="2"/>
  <c r="S1179" i="2"/>
  <c r="T1179" i="2"/>
  <c r="O1180" i="2"/>
  <c r="P1180" i="2"/>
  <c r="Q1180" i="2"/>
  <c r="T1180" i="2" s="1"/>
  <c r="R1180" i="2"/>
  <c r="S1180" i="2"/>
  <c r="O1181" i="2"/>
  <c r="P1181" i="2"/>
  <c r="S1181" i="2" s="1"/>
  <c r="Q1181" i="2"/>
  <c r="R1181" i="2"/>
  <c r="T1181" i="2"/>
  <c r="O1182" i="2"/>
  <c r="R1182" i="2" s="1"/>
  <c r="P1182" i="2"/>
  <c r="Q1182" i="2"/>
  <c r="S1182" i="2"/>
  <c r="T1182" i="2"/>
  <c r="O1183" i="2"/>
  <c r="P1183" i="2"/>
  <c r="Q1183" i="2"/>
  <c r="R1183" i="2"/>
  <c r="S1183" i="2"/>
  <c r="T1183" i="2"/>
  <c r="O1184" i="2"/>
  <c r="P1184" i="2"/>
  <c r="Q1184" i="2"/>
  <c r="T1184" i="2" s="1"/>
  <c r="R1184" i="2"/>
  <c r="S1184" i="2"/>
  <c r="O1185" i="2"/>
  <c r="P1185" i="2"/>
  <c r="S1185" i="2" s="1"/>
  <c r="Q1185" i="2"/>
  <c r="R1185" i="2"/>
  <c r="T1185" i="2"/>
  <c r="O1186" i="2"/>
  <c r="R1186" i="2" s="1"/>
  <c r="P1186" i="2"/>
  <c r="Q1186" i="2"/>
  <c r="S1186" i="2"/>
  <c r="T1186" i="2"/>
  <c r="O1187" i="2"/>
  <c r="P1187" i="2"/>
  <c r="Q1187" i="2"/>
  <c r="R1187" i="2"/>
  <c r="S1187" i="2"/>
  <c r="T1187" i="2"/>
  <c r="O1188" i="2"/>
  <c r="P1188" i="2"/>
  <c r="Q1188" i="2"/>
  <c r="T1188" i="2" s="1"/>
  <c r="R1188" i="2"/>
  <c r="S1188" i="2"/>
  <c r="O1189" i="2"/>
  <c r="P1189" i="2"/>
  <c r="S1189" i="2" s="1"/>
  <c r="Q1189" i="2"/>
  <c r="R1189" i="2"/>
  <c r="T1189" i="2"/>
  <c r="O1190" i="2"/>
  <c r="R1190" i="2" s="1"/>
  <c r="P1190" i="2"/>
  <c r="Q1190" i="2"/>
  <c r="S1190" i="2"/>
  <c r="T1190" i="2"/>
  <c r="O1191" i="2"/>
  <c r="P1191" i="2"/>
  <c r="Q1191" i="2"/>
  <c r="R1191" i="2"/>
  <c r="S1191" i="2"/>
  <c r="T1191" i="2"/>
  <c r="O1192" i="2"/>
  <c r="P1192" i="2"/>
  <c r="Q1192" i="2"/>
  <c r="T1192" i="2" s="1"/>
  <c r="R1192" i="2"/>
  <c r="S1192" i="2"/>
  <c r="O1193" i="2"/>
  <c r="P1193" i="2"/>
  <c r="S1193" i="2" s="1"/>
  <c r="Q1193" i="2"/>
  <c r="R1193" i="2"/>
  <c r="T1193" i="2"/>
  <c r="O1194" i="2"/>
  <c r="R1194" i="2" s="1"/>
  <c r="P1194" i="2"/>
  <c r="Q1194" i="2"/>
  <c r="S1194" i="2"/>
  <c r="T1194" i="2"/>
  <c r="O1195" i="2"/>
  <c r="P1195" i="2"/>
  <c r="Q1195" i="2"/>
  <c r="R1195" i="2"/>
  <c r="S1195" i="2"/>
  <c r="T1195" i="2"/>
  <c r="O1196" i="2"/>
  <c r="P1196" i="2"/>
  <c r="Q1196" i="2"/>
  <c r="T1196" i="2" s="1"/>
  <c r="R1196" i="2"/>
  <c r="S1196" i="2"/>
  <c r="O1197" i="2"/>
  <c r="P1197" i="2"/>
  <c r="S1197" i="2" s="1"/>
  <c r="Q1197" i="2"/>
  <c r="R1197" i="2"/>
  <c r="T1197" i="2"/>
  <c r="O1198" i="2"/>
  <c r="R1198" i="2" s="1"/>
  <c r="P1198" i="2"/>
  <c r="Q1198" i="2"/>
  <c r="S1198" i="2"/>
  <c r="T1198" i="2"/>
  <c r="O1199" i="2"/>
  <c r="P1199" i="2"/>
  <c r="Q1199" i="2"/>
  <c r="R1199" i="2"/>
  <c r="S1199" i="2"/>
  <c r="T1199" i="2"/>
  <c r="O1200" i="2"/>
  <c r="P1200" i="2"/>
  <c r="Q1200" i="2"/>
  <c r="T1200" i="2" s="1"/>
  <c r="R1200" i="2"/>
  <c r="S1200" i="2"/>
  <c r="O1201" i="2"/>
  <c r="P1201" i="2"/>
  <c r="S1201" i="2" s="1"/>
  <c r="Q1201" i="2"/>
  <c r="R1201" i="2"/>
  <c r="T1201" i="2"/>
  <c r="O1202" i="2"/>
  <c r="R1202" i="2" s="1"/>
  <c r="P1202" i="2"/>
  <c r="Q1202" i="2"/>
  <c r="S1202" i="2"/>
  <c r="T1202" i="2"/>
  <c r="O1203" i="2"/>
  <c r="P1203" i="2"/>
  <c r="Q1203" i="2"/>
  <c r="R1203" i="2"/>
  <c r="S1203" i="2"/>
  <c r="T1203" i="2"/>
  <c r="O1204" i="2"/>
  <c r="P1204" i="2"/>
  <c r="Q1204" i="2"/>
  <c r="T1204" i="2" s="1"/>
  <c r="R1204" i="2"/>
  <c r="S1204" i="2"/>
  <c r="O1205" i="2"/>
  <c r="P1205" i="2"/>
  <c r="S1205" i="2" s="1"/>
  <c r="Q1205" i="2"/>
  <c r="R1205" i="2"/>
  <c r="T1205" i="2"/>
  <c r="O1206" i="2"/>
  <c r="R1206" i="2" s="1"/>
  <c r="P1206" i="2"/>
  <c r="Q1206" i="2"/>
  <c r="S1206" i="2"/>
  <c r="T1206" i="2"/>
  <c r="O1207" i="2"/>
  <c r="P1207" i="2"/>
  <c r="Q1207" i="2"/>
  <c r="R1207" i="2"/>
  <c r="S1207" i="2"/>
  <c r="T1207" i="2"/>
  <c r="O1208" i="2"/>
  <c r="P1208" i="2"/>
  <c r="Q1208" i="2"/>
  <c r="T1208" i="2" s="1"/>
  <c r="R1208" i="2"/>
  <c r="S1208" i="2"/>
  <c r="O1209" i="2"/>
  <c r="P1209" i="2"/>
  <c r="S1209" i="2" s="1"/>
  <c r="Q1209" i="2"/>
  <c r="R1209" i="2"/>
  <c r="T1209" i="2"/>
  <c r="O1210" i="2"/>
  <c r="R1210" i="2" s="1"/>
  <c r="P1210" i="2"/>
  <c r="Q1210" i="2"/>
  <c r="S1210" i="2"/>
  <c r="T1210" i="2"/>
  <c r="O1211" i="2"/>
  <c r="P1211" i="2"/>
  <c r="Q1211" i="2"/>
  <c r="R1211" i="2"/>
  <c r="S1211" i="2"/>
  <c r="T1211" i="2"/>
  <c r="O1212" i="2"/>
  <c r="P1212" i="2"/>
  <c r="Q1212" i="2"/>
  <c r="T1212" i="2" s="1"/>
  <c r="R1212" i="2"/>
  <c r="S1212" i="2"/>
  <c r="O1213" i="2"/>
  <c r="P1213" i="2"/>
  <c r="S1213" i="2" s="1"/>
  <c r="Q1213" i="2"/>
  <c r="R1213" i="2"/>
  <c r="T1213" i="2"/>
  <c r="O1214" i="2"/>
  <c r="R1214" i="2" s="1"/>
  <c r="P1214" i="2"/>
  <c r="Q1214" i="2"/>
  <c r="S1214" i="2"/>
  <c r="T1214" i="2"/>
  <c r="O1215" i="2"/>
  <c r="P1215" i="2"/>
  <c r="Q1215" i="2"/>
  <c r="R1215" i="2"/>
  <c r="S1215" i="2"/>
  <c r="T1215" i="2"/>
  <c r="O1216" i="2"/>
  <c r="P1216" i="2"/>
  <c r="Q1216" i="2"/>
  <c r="T1216" i="2" s="1"/>
  <c r="R1216" i="2"/>
  <c r="S1216" i="2"/>
  <c r="O1217" i="2"/>
  <c r="P1217" i="2"/>
  <c r="S1217" i="2" s="1"/>
  <c r="Q1217" i="2"/>
  <c r="R1217" i="2"/>
  <c r="T1217" i="2"/>
  <c r="O1218" i="2"/>
  <c r="R1218" i="2" s="1"/>
  <c r="P1218" i="2"/>
  <c r="Q1218" i="2"/>
  <c r="S1218" i="2"/>
  <c r="T1218" i="2"/>
  <c r="O1219" i="2"/>
  <c r="P1219" i="2"/>
  <c r="Q1219" i="2"/>
  <c r="R1219" i="2"/>
  <c r="S1219" i="2"/>
  <c r="T1219" i="2"/>
  <c r="O1220" i="2"/>
  <c r="P1220" i="2"/>
  <c r="Q1220" i="2"/>
  <c r="T1220" i="2" s="1"/>
  <c r="R1220" i="2"/>
  <c r="S1220" i="2"/>
  <c r="O1221" i="2"/>
  <c r="P1221" i="2"/>
  <c r="S1221" i="2" s="1"/>
  <c r="Q1221" i="2"/>
  <c r="R1221" i="2"/>
  <c r="T1221" i="2"/>
  <c r="O1222" i="2"/>
  <c r="R1222" i="2" s="1"/>
  <c r="P1222" i="2"/>
  <c r="Q1222" i="2"/>
  <c r="S1222" i="2"/>
  <c r="T1222" i="2"/>
  <c r="O1223" i="2"/>
  <c r="P1223" i="2"/>
  <c r="Q1223" i="2"/>
  <c r="R1223" i="2"/>
  <c r="S1223" i="2"/>
  <c r="T1223" i="2"/>
  <c r="O1224" i="2"/>
  <c r="P1224" i="2"/>
  <c r="Q1224" i="2"/>
  <c r="T1224" i="2" s="1"/>
  <c r="R1224" i="2"/>
  <c r="S1224" i="2"/>
  <c r="O1225" i="2"/>
  <c r="P1225" i="2"/>
  <c r="S1225" i="2" s="1"/>
  <c r="Q1225" i="2"/>
  <c r="R1225" i="2"/>
  <c r="T1225" i="2"/>
  <c r="O1226" i="2"/>
  <c r="R1226" i="2" s="1"/>
  <c r="P1226" i="2"/>
  <c r="Q1226" i="2"/>
  <c r="S1226" i="2"/>
  <c r="T1226" i="2"/>
  <c r="O1227" i="2"/>
  <c r="P1227" i="2"/>
  <c r="Q1227" i="2"/>
  <c r="R1227" i="2"/>
  <c r="S1227" i="2"/>
  <c r="T1227" i="2"/>
  <c r="O1228" i="2"/>
  <c r="P1228" i="2"/>
  <c r="Q1228" i="2"/>
  <c r="T1228" i="2" s="1"/>
  <c r="R1228" i="2"/>
  <c r="S1228" i="2"/>
  <c r="O1229" i="2"/>
  <c r="P1229" i="2"/>
  <c r="S1229" i="2" s="1"/>
  <c r="Q1229" i="2"/>
  <c r="R1229" i="2"/>
  <c r="T1229" i="2"/>
  <c r="O1230" i="2"/>
  <c r="R1230" i="2" s="1"/>
  <c r="P1230" i="2"/>
  <c r="Q1230" i="2"/>
  <c r="S1230" i="2"/>
  <c r="T1230" i="2"/>
  <c r="O1231" i="2"/>
  <c r="P1231" i="2"/>
  <c r="Q1231" i="2"/>
  <c r="R1231" i="2"/>
  <c r="S1231" i="2"/>
  <c r="T1231" i="2"/>
  <c r="O1232" i="2"/>
  <c r="P1232" i="2"/>
  <c r="Q1232" i="2"/>
  <c r="T1232" i="2" s="1"/>
  <c r="R1232" i="2"/>
  <c r="S1232" i="2"/>
  <c r="O1233" i="2"/>
  <c r="P1233" i="2"/>
  <c r="S1233" i="2" s="1"/>
  <c r="Q1233" i="2"/>
  <c r="R1233" i="2"/>
  <c r="T1233" i="2"/>
  <c r="O1234" i="2"/>
  <c r="R1234" i="2" s="1"/>
  <c r="P1234" i="2"/>
  <c r="Q1234" i="2"/>
  <c r="S1234" i="2"/>
  <c r="T1234" i="2"/>
  <c r="O1235" i="2"/>
  <c r="P1235" i="2"/>
  <c r="Q1235" i="2"/>
  <c r="R1235" i="2"/>
  <c r="S1235" i="2"/>
  <c r="T1235" i="2"/>
  <c r="O1236" i="2"/>
  <c r="P1236" i="2"/>
  <c r="Q1236" i="2"/>
  <c r="T1236" i="2" s="1"/>
  <c r="R1236" i="2"/>
  <c r="S1236" i="2"/>
  <c r="O1237" i="2"/>
  <c r="P1237" i="2"/>
  <c r="S1237" i="2" s="1"/>
  <c r="Q1237" i="2"/>
  <c r="R1237" i="2"/>
  <c r="T1237" i="2"/>
  <c r="O1238" i="2"/>
  <c r="R1238" i="2" s="1"/>
  <c r="P1238" i="2"/>
  <c r="Q1238" i="2"/>
  <c r="S1238" i="2"/>
  <c r="T1238" i="2"/>
  <c r="O1239" i="2"/>
  <c r="P1239" i="2"/>
  <c r="Q1239" i="2"/>
  <c r="R1239" i="2"/>
  <c r="S1239" i="2"/>
  <c r="T1239" i="2"/>
  <c r="O1240" i="2"/>
  <c r="P1240" i="2"/>
  <c r="Q1240" i="2"/>
  <c r="T1240" i="2" s="1"/>
  <c r="R1240" i="2"/>
  <c r="S1240" i="2"/>
  <c r="O1241" i="2"/>
  <c r="P1241" i="2"/>
  <c r="S1241" i="2" s="1"/>
  <c r="Q1241" i="2"/>
  <c r="R1241" i="2"/>
  <c r="T1241" i="2"/>
  <c r="O1242" i="2"/>
  <c r="R1242" i="2" s="1"/>
  <c r="P1242" i="2"/>
  <c r="Q1242" i="2"/>
  <c r="S1242" i="2"/>
  <c r="T1242" i="2"/>
  <c r="O1243" i="2"/>
  <c r="P1243" i="2"/>
  <c r="Q1243" i="2"/>
  <c r="R1243" i="2"/>
  <c r="S1243" i="2"/>
  <c r="T1243" i="2"/>
  <c r="O1244" i="2"/>
  <c r="P1244" i="2"/>
  <c r="Q1244" i="2"/>
  <c r="T1244" i="2" s="1"/>
  <c r="R1244" i="2"/>
  <c r="S1244" i="2"/>
  <c r="O1245" i="2"/>
  <c r="P1245" i="2"/>
  <c r="S1245" i="2" s="1"/>
  <c r="Q1245" i="2"/>
  <c r="R1245" i="2"/>
  <c r="T1245" i="2"/>
  <c r="O1246" i="2"/>
  <c r="R1246" i="2" s="1"/>
  <c r="P1246" i="2"/>
  <c r="Q1246" i="2"/>
  <c r="S1246" i="2"/>
  <c r="T1246" i="2"/>
  <c r="O1247" i="2"/>
  <c r="P1247" i="2"/>
  <c r="Q1247" i="2"/>
  <c r="R1247" i="2"/>
  <c r="S1247" i="2"/>
  <c r="T1247" i="2"/>
  <c r="O1248" i="2"/>
  <c r="P1248" i="2"/>
  <c r="Q1248" i="2"/>
  <c r="T1248" i="2" s="1"/>
  <c r="R1248" i="2"/>
  <c r="S1248" i="2"/>
  <c r="O1249" i="2"/>
  <c r="P1249" i="2"/>
  <c r="S1249" i="2" s="1"/>
  <c r="Q1249" i="2"/>
  <c r="R1249" i="2"/>
  <c r="T1249" i="2"/>
  <c r="O1250" i="2"/>
  <c r="R1250" i="2" s="1"/>
  <c r="P1250" i="2"/>
  <c r="Q1250" i="2"/>
  <c r="S1250" i="2"/>
  <c r="T1250" i="2"/>
  <c r="O1251" i="2"/>
  <c r="P1251" i="2"/>
  <c r="Q1251" i="2"/>
  <c r="R1251" i="2"/>
  <c r="S1251" i="2"/>
  <c r="T1251" i="2"/>
  <c r="O1252" i="2"/>
  <c r="P1252" i="2"/>
  <c r="Q1252" i="2"/>
  <c r="T1252" i="2" s="1"/>
  <c r="R1252" i="2"/>
  <c r="S1252" i="2"/>
  <c r="O1253" i="2"/>
  <c r="P1253" i="2"/>
  <c r="S1253" i="2" s="1"/>
  <c r="Q1253" i="2"/>
  <c r="R1253" i="2"/>
  <c r="T1253" i="2"/>
  <c r="O1254" i="2"/>
  <c r="R1254" i="2" s="1"/>
  <c r="P1254" i="2"/>
  <c r="Q1254" i="2"/>
  <c r="S1254" i="2"/>
  <c r="T1254" i="2"/>
  <c r="O1255" i="2"/>
  <c r="P1255" i="2"/>
  <c r="Q1255" i="2"/>
  <c r="R1255" i="2"/>
  <c r="S1255" i="2"/>
  <c r="T1255" i="2"/>
  <c r="O1256" i="2"/>
  <c r="P1256" i="2"/>
  <c r="Q1256" i="2"/>
  <c r="T1256" i="2" s="1"/>
  <c r="R1256" i="2"/>
  <c r="S1256" i="2"/>
  <c r="O1257" i="2"/>
  <c r="P1257" i="2"/>
  <c r="S1257" i="2" s="1"/>
  <c r="Q1257" i="2"/>
  <c r="R1257" i="2"/>
  <c r="T1257" i="2"/>
  <c r="O1258" i="2"/>
  <c r="R1258" i="2" s="1"/>
  <c r="P1258" i="2"/>
  <c r="S1258" i="2" s="1"/>
  <c r="Q1258" i="2"/>
  <c r="T1258" i="2"/>
  <c r="O1259" i="2"/>
  <c r="R1259" i="2" s="1"/>
  <c r="P1259" i="2"/>
  <c r="Q1259" i="2"/>
  <c r="S1259" i="2"/>
  <c r="T1259" i="2"/>
  <c r="O1260" i="2"/>
  <c r="P1260" i="2"/>
  <c r="Q1260" i="2"/>
  <c r="T1260" i="2" s="1"/>
  <c r="R1260" i="2"/>
  <c r="S1260" i="2"/>
  <c r="O1261" i="2"/>
  <c r="P1261" i="2"/>
  <c r="S1261" i="2" s="1"/>
  <c r="Q1261" i="2"/>
  <c r="R1261" i="2"/>
  <c r="T1261" i="2"/>
  <c r="O1262" i="2"/>
  <c r="R1262" i="2" s="1"/>
  <c r="P1262" i="2"/>
  <c r="Q1262" i="2"/>
  <c r="S1262" i="2"/>
  <c r="T1262" i="2"/>
  <c r="O1263" i="2"/>
  <c r="P1263" i="2"/>
  <c r="Q1263" i="2"/>
  <c r="R1263" i="2"/>
  <c r="S1263" i="2"/>
  <c r="T1263" i="2"/>
  <c r="O1264" i="2"/>
  <c r="P1264" i="2"/>
  <c r="Q1264" i="2"/>
  <c r="T1264" i="2" s="1"/>
  <c r="R1264" i="2"/>
  <c r="S1264" i="2"/>
  <c r="O1265" i="2"/>
  <c r="P1265" i="2"/>
  <c r="S1265" i="2" s="1"/>
  <c r="Q1265" i="2"/>
  <c r="T1265" i="2" s="1"/>
  <c r="R1265" i="2"/>
  <c r="O1266" i="2"/>
  <c r="P1266" i="2"/>
  <c r="S1266" i="2" s="1"/>
  <c r="Q1266" i="2"/>
  <c r="R1266" i="2"/>
  <c r="T1266" i="2"/>
  <c r="O1267" i="2"/>
  <c r="R1267" i="2" s="1"/>
  <c r="P1267" i="2"/>
  <c r="Q1267" i="2"/>
  <c r="S1267" i="2"/>
  <c r="T1267" i="2"/>
  <c r="O1268" i="2"/>
  <c r="P1268" i="2"/>
  <c r="Q1268" i="2"/>
  <c r="R1268" i="2"/>
  <c r="S1268" i="2"/>
  <c r="T1268" i="2"/>
  <c r="O1269" i="2"/>
  <c r="P1269" i="2"/>
  <c r="Q1269" i="2"/>
  <c r="T1269" i="2" s="1"/>
  <c r="R1269" i="2"/>
  <c r="S1269" i="2"/>
  <c r="O1270" i="2"/>
  <c r="P1270" i="2"/>
  <c r="S1270" i="2" s="1"/>
  <c r="Q1270" i="2"/>
  <c r="R1270" i="2"/>
  <c r="T1270" i="2"/>
  <c r="O1271" i="2"/>
  <c r="R1271" i="2" s="1"/>
  <c r="P1271" i="2"/>
  <c r="Q1271" i="2"/>
  <c r="S1271" i="2"/>
  <c r="T1271" i="2"/>
  <c r="O1272" i="2"/>
  <c r="P1272" i="2"/>
  <c r="Q1272" i="2"/>
  <c r="R1272" i="2"/>
  <c r="S1272" i="2"/>
  <c r="T1272" i="2"/>
  <c r="O1273" i="2"/>
  <c r="P1273" i="2"/>
  <c r="Q1273" i="2"/>
  <c r="T1273" i="2" s="1"/>
  <c r="R1273" i="2"/>
  <c r="S1273" i="2"/>
  <c r="O1274" i="2"/>
  <c r="P1274" i="2"/>
  <c r="S1274" i="2" s="1"/>
  <c r="Q1274" i="2"/>
  <c r="R1274" i="2"/>
  <c r="T1274" i="2"/>
  <c r="O1275" i="2"/>
  <c r="R1275" i="2" s="1"/>
  <c r="P1275" i="2"/>
  <c r="Q1275" i="2"/>
  <c r="S1275" i="2"/>
  <c r="T1275" i="2"/>
  <c r="O1276" i="2"/>
  <c r="P1276" i="2"/>
  <c r="Q1276" i="2"/>
  <c r="R1276" i="2"/>
  <c r="S1276" i="2"/>
  <c r="T1276" i="2"/>
  <c r="O1277" i="2"/>
  <c r="P1277" i="2"/>
  <c r="Q1277" i="2"/>
  <c r="T1277" i="2" s="1"/>
  <c r="R1277" i="2"/>
  <c r="S1277" i="2"/>
  <c r="O1278" i="2"/>
  <c r="P1278" i="2"/>
  <c r="S1278" i="2" s="1"/>
  <c r="Q1278" i="2"/>
  <c r="R1278" i="2"/>
  <c r="T1278" i="2"/>
  <c r="O1279" i="2"/>
  <c r="R1279" i="2" s="1"/>
  <c r="P1279" i="2"/>
  <c r="Q1279" i="2"/>
  <c r="S1279" i="2"/>
  <c r="T1279" i="2"/>
  <c r="O1280" i="2"/>
  <c r="P1280" i="2"/>
  <c r="Q1280" i="2"/>
  <c r="R1280" i="2"/>
  <c r="S1280" i="2"/>
  <c r="T1280" i="2"/>
  <c r="O1281" i="2"/>
  <c r="P1281" i="2"/>
  <c r="Q1281" i="2"/>
  <c r="T1281" i="2" s="1"/>
  <c r="R1281" i="2"/>
  <c r="S1281" i="2"/>
  <c r="O1282" i="2"/>
  <c r="P1282" i="2"/>
  <c r="S1282" i="2" s="1"/>
  <c r="Q1282" i="2"/>
  <c r="R1282" i="2"/>
  <c r="T1282" i="2"/>
  <c r="K1151" i="2"/>
  <c r="W1151" i="2" s="1"/>
  <c r="I1157" i="2"/>
  <c r="U1157" i="2" s="1"/>
  <c r="J1162" i="2"/>
  <c r="V1162" i="2" s="1"/>
  <c r="K1167" i="2"/>
  <c r="W1167" i="2" s="1"/>
  <c r="J1178" i="2"/>
  <c r="V1178" i="2" s="1"/>
  <c r="K1224" i="2"/>
  <c r="W1224" i="2" s="1"/>
  <c r="I1230" i="2"/>
  <c r="U1230" i="2" s="1"/>
  <c r="J1235" i="2"/>
  <c r="V1235" i="2" s="1"/>
  <c r="K1240" i="2"/>
  <c r="W1240" i="2" s="1"/>
  <c r="I1246" i="2"/>
  <c r="U1246" i="2" s="1"/>
  <c r="J1251" i="2"/>
  <c r="V1251" i="2" s="1"/>
  <c r="K1256" i="2"/>
  <c r="W1256" i="2" s="1"/>
  <c r="I1262" i="2"/>
  <c r="U1262" i="2" s="1"/>
  <c r="J1267" i="2"/>
  <c r="V1267" i="2" s="1"/>
  <c r="K1272" i="2"/>
  <c r="W1272" i="2" s="1"/>
  <c r="I1278" i="2"/>
  <c r="U1278" i="2" s="1"/>
  <c r="D1151" i="2"/>
  <c r="I1151" i="2" s="1"/>
  <c r="U1151" i="2" s="1"/>
  <c r="E1151" i="2"/>
  <c r="J1151" i="2" s="1"/>
  <c r="V1151" i="2" s="1"/>
  <c r="F1151" i="2"/>
  <c r="D1152" i="2"/>
  <c r="I1152" i="2" s="1"/>
  <c r="U1152" i="2" s="1"/>
  <c r="E1152" i="2"/>
  <c r="J1152" i="2" s="1"/>
  <c r="V1152" i="2" s="1"/>
  <c r="F1152" i="2"/>
  <c r="K1152" i="2" s="1"/>
  <c r="W1152" i="2" s="1"/>
  <c r="D1153" i="2"/>
  <c r="I1153" i="2" s="1"/>
  <c r="U1153" i="2" s="1"/>
  <c r="E1153" i="2"/>
  <c r="J1153" i="2" s="1"/>
  <c r="V1153" i="2" s="1"/>
  <c r="F1153" i="2"/>
  <c r="K1153" i="2" s="1"/>
  <c r="W1153" i="2" s="1"/>
  <c r="D1154" i="2"/>
  <c r="I1154" i="2" s="1"/>
  <c r="U1154" i="2" s="1"/>
  <c r="E1154" i="2"/>
  <c r="J1154" i="2" s="1"/>
  <c r="V1154" i="2" s="1"/>
  <c r="F1154" i="2"/>
  <c r="K1154" i="2" s="1"/>
  <c r="W1154" i="2" s="1"/>
  <c r="D1155" i="2"/>
  <c r="I1155" i="2" s="1"/>
  <c r="U1155" i="2" s="1"/>
  <c r="E1155" i="2"/>
  <c r="J1155" i="2" s="1"/>
  <c r="V1155" i="2" s="1"/>
  <c r="F1155" i="2"/>
  <c r="K1155" i="2" s="1"/>
  <c r="W1155" i="2" s="1"/>
  <c r="D1156" i="2"/>
  <c r="I1156" i="2" s="1"/>
  <c r="U1156" i="2" s="1"/>
  <c r="E1156" i="2"/>
  <c r="J1156" i="2" s="1"/>
  <c r="V1156" i="2" s="1"/>
  <c r="F1156" i="2"/>
  <c r="K1156" i="2" s="1"/>
  <c r="W1156" i="2" s="1"/>
  <c r="D1157" i="2"/>
  <c r="E1157" i="2"/>
  <c r="J1157" i="2" s="1"/>
  <c r="V1157" i="2" s="1"/>
  <c r="F1157" i="2"/>
  <c r="K1157" i="2" s="1"/>
  <c r="W1157" i="2" s="1"/>
  <c r="D1158" i="2"/>
  <c r="I1158" i="2" s="1"/>
  <c r="U1158" i="2" s="1"/>
  <c r="E1158" i="2"/>
  <c r="J1158" i="2" s="1"/>
  <c r="V1158" i="2" s="1"/>
  <c r="F1158" i="2"/>
  <c r="K1158" i="2" s="1"/>
  <c r="W1158" i="2" s="1"/>
  <c r="D1159" i="2"/>
  <c r="I1159" i="2" s="1"/>
  <c r="U1159" i="2" s="1"/>
  <c r="E1159" i="2"/>
  <c r="J1159" i="2" s="1"/>
  <c r="V1159" i="2" s="1"/>
  <c r="F1159" i="2"/>
  <c r="K1159" i="2" s="1"/>
  <c r="W1159" i="2" s="1"/>
  <c r="D1160" i="2"/>
  <c r="I1160" i="2" s="1"/>
  <c r="U1160" i="2" s="1"/>
  <c r="E1160" i="2"/>
  <c r="J1160" i="2" s="1"/>
  <c r="V1160" i="2" s="1"/>
  <c r="F1160" i="2"/>
  <c r="K1160" i="2" s="1"/>
  <c r="W1160" i="2" s="1"/>
  <c r="D1161" i="2"/>
  <c r="I1161" i="2" s="1"/>
  <c r="U1161" i="2" s="1"/>
  <c r="E1161" i="2"/>
  <c r="J1161" i="2" s="1"/>
  <c r="V1161" i="2" s="1"/>
  <c r="F1161" i="2"/>
  <c r="K1161" i="2" s="1"/>
  <c r="W1161" i="2" s="1"/>
  <c r="D1162" i="2"/>
  <c r="I1162" i="2" s="1"/>
  <c r="U1162" i="2" s="1"/>
  <c r="E1162" i="2"/>
  <c r="F1162" i="2"/>
  <c r="K1162" i="2" s="1"/>
  <c r="W1162" i="2" s="1"/>
  <c r="D1163" i="2"/>
  <c r="I1163" i="2" s="1"/>
  <c r="U1163" i="2" s="1"/>
  <c r="E1163" i="2"/>
  <c r="J1163" i="2" s="1"/>
  <c r="V1163" i="2" s="1"/>
  <c r="F1163" i="2"/>
  <c r="K1163" i="2" s="1"/>
  <c r="W1163" i="2" s="1"/>
  <c r="D1164" i="2"/>
  <c r="I1164" i="2" s="1"/>
  <c r="U1164" i="2" s="1"/>
  <c r="E1164" i="2"/>
  <c r="J1164" i="2" s="1"/>
  <c r="V1164" i="2" s="1"/>
  <c r="F1164" i="2"/>
  <c r="K1164" i="2" s="1"/>
  <c r="W1164" i="2" s="1"/>
  <c r="D1165" i="2"/>
  <c r="I1165" i="2" s="1"/>
  <c r="U1165" i="2" s="1"/>
  <c r="E1165" i="2"/>
  <c r="J1165" i="2" s="1"/>
  <c r="V1165" i="2" s="1"/>
  <c r="F1165" i="2"/>
  <c r="K1165" i="2" s="1"/>
  <c r="W1165" i="2" s="1"/>
  <c r="D1166" i="2"/>
  <c r="I1166" i="2" s="1"/>
  <c r="U1166" i="2" s="1"/>
  <c r="E1166" i="2"/>
  <c r="J1166" i="2" s="1"/>
  <c r="V1166" i="2" s="1"/>
  <c r="F1166" i="2"/>
  <c r="K1166" i="2" s="1"/>
  <c r="W1166" i="2" s="1"/>
  <c r="D1167" i="2"/>
  <c r="I1167" i="2" s="1"/>
  <c r="U1167" i="2" s="1"/>
  <c r="E1167" i="2"/>
  <c r="J1167" i="2" s="1"/>
  <c r="V1167" i="2" s="1"/>
  <c r="F1167" i="2"/>
  <c r="D1168" i="2"/>
  <c r="I1168" i="2" s="1"/>
  <c r="U1168" i="2" s="1"/>
  <c r="E1168" i="2"/>
  <c r="J1168" i="2" s="1"/>
  <c r="V1168" i="2" s="1"/>
  <c r="F1168" i="2"/>
  <c r="K1168" i="2" s="1"/>
  <c r="W1168" i="2" s="1"/>
  <c r="D1169" i="2"/>
  <c r="I1169" i="2" s="1"/>
  <c r="U1169" i="2" s="1"/>
  <c r="E1169" i="2"/>
  <c r="J1169" i="2" s="1"/>
  <c r="V1169" i="2" s="1"/>
  <c r="F1169" i="2"/>
  <c r="K1169" i="2" s="1"/>
  <c r="W1169" i="2" s="1"/>
  <c r="D1170" i="2"/>
  <c r="I1170" i="2" s="1"/>
  <c r="U1170" i="2" s="1"/>
  <c r="E1170" i="2"/>
  <c r="J1170" i="2" s="1"/>
  <c r="V1170" i="2" s="1"/>
  <c r="F1170" i="2"/>
  <c r="K1170" i="2" s="1"/>
  <c r="W1170" i="2" s="1"/>
  <c r="D1171" i="2"/>
  <c r="I1171" i="2" s="1"/>
  <c r="U1171" i="2" s="1"/>
  <c r="E1171" i="2"/>
  <c r="J1171" i="2" s="1"/>
  <c r="V1171" i="2" s="1"/>
  <c r="F1171" i="2"/>
  <c r="K1171" i="2" s="1"/>
  <c r="W1171" i="2" s="1"/>
  <c r="D1172" i="2"/>
  <c r="I1172" i="2" s="1"/>
  <c r="U1172" i="2" s="1"/>
  <c r="E1172" i="2"/>
  <c r="J1172" i="2" s="1"/>
  <c r="V1172" i="2" s="1"/>
  <c r="F1172" i="2"/>
  <c r="K1172" i="2" s="1"/>
  <c r="W1172" i="2" s="1"/>
  <c r="D1173" i="2"/>
  <c r="I1173" i="2" s="1"/>
  <c r="U1173" i="2" s="1"/>
  <c r="E1173" i="2"/>
  <c r="J1173" i="2" s="1"/>
  <c r="V1173" i="2" s="1"/>
  <c r="F1173" i="2"/>
  <c r="K1173" i="2" s="1"/>
  <c r="W1173" i="2" s="1"/>
  <c r="D1174" i="2"/>
  <c r="I1174" i="2" s="1"/>
  <c r="U1174" i="2" s="1"/>
  <c r="E1174" i="2"/>
  <c r="J1174" i="2" s="1"/>
  <c r="V1174" i="2" s="1"/>
  <c r="F1174" i="2"/>
  <c r="K1174" i="2" s="1"/>
  <c r="W1174" i="2" s="1"/>
  <c r="D1175" i="2"/>
  <c r="I1175" i="2" s="1"/>
  <c r="U1175" i="2" s="1"/>
  <c r="E1175" i="2"/>
  <c r="J1175" i="2" s="1"/>
  <c r="V1175" i="2" s="1"/>
  <c r="F1175" i="2"/>
  <c r="K1175" i="2" s="1"/>
  <c r="W1175" i="2" s="1"/>
  <c r="D1176" i="2"/>
  <c r="I1176" i="2" s="1"/>
  <c r="U1176" i="2" s="1"/>
  <c r="E1176" i="2"/>
  <c r="J1176" i="2" s="1"/>
  <c r="V1176" i="2" s="1"/>
  <c r="F1176" i="2"/>
  <c r="K1176" i="2" s="1"/>
  <c r="W1176" i="2" s="1"/>
  <c r="D1177" i="2"/>
  <c r="I1177" i="2" s="1"/>
  <c r="U1177" i="2" s="1"/>
  <c r="E1177" i="2"/>
  <c r="J1177" i="2" s="1"/>
  <c r="V1177" i="2" s="1"/>
  <c r="F1177" i="2"/>
  <c r="K1177" i="2" s="1"/>
  <c r="W1177" i="2" s="1"/>
  <c r="D1178" i="2"/>
  <c r="I1178" i="2" s="1"/>
  <c r="U1178" i="2" s="1"/>
  <c r="E1178" i="2"/>
  <c r="F1178" i="2"/>
  <c r="K1178" i="2" s="1"/>
  <c r="W1178" i="2" s="1"/>
  <c r="D1179" i="2"/>
  <c r="I1179" i="2" s="1"/>
  <c r="U1179" i="2" s="1"/>
  <c r="E1179" i="2"/>
  <c r="J1179" i="2" s="1"/>
  <c r="V1179" i="2" s="1"/>
  <c r="F1179" i="2"/>
  <c r="K1179" i="2" s="1"/>
  <c r="W1179" i="2" s="1"/>
  <c r="D1180" i="2"/>
  <c r="I1180" i="2" s="1"/>
  <c r="U1180" i="2" s="1"/>
  <c r="E1180" i="2"/>
  <c r="J1180" i="2" s="1"/>
  <c r="V1180" i="2" s="1"/>
  <c r="F1180" i="2"/>
  <c r="K1180" i="2" s="1"/>
  <c r="W1180" i="2" s="1"/>
  <c r="D1181" i="2"/>
  <c r="I1181" i="2" s="1"/>
  <c r="U1181" i="2" s="1"/>
  <c r="E1181" i="2"/>
  <c r="J1181" i="2" s="1"/>
  <c r="V1181" i="2" s="1"/>
  <c r="F1181" i="2"/>
  <c r="K1181" i="2" s="1"/>
  <c r="W1181" i="2" s="1"/>
  <c r="D1182" i="2"/>
  <c r="I1182" i="2" s="1"/>
  <c r="U1182" i="2" s="1"/>
  <c r="E1182" i="2"/>
  <c r="J1182" i="2" s="1"/>
  <c r="V1182" i="2" s="1"/>
  <c r="F1182" i="2"/>
  <c r="K1182" i="2" s="1"/>
  <c r="W1182" i="2" s="1"/>
  <c r="D1183" i="2"/>
  <c r="I1183" i="2" s="1"/>
  <c r="U1183" i="2" s="1"/>
  <c r="E1183" i="2"/>
  <c r="J1183" i="2" s="1"/>
  <c r="V1183" i="2" s="1"/>
  <c r="F1183" i="2"/>
  <c r="K1183" i="2" s="1"/>
  <c r="W1183" i="2" s="1"/>
  <c r="D1184" i="2"/>
  <c r="I1184" i="2" s="1"/>
  <c r="U1184" i="2" s="1"/>
  <c r="E1184" i="2"/>
  <c r="J1184" i="2" s="1"/>
  <c r="V1184" i="2" s="1"/>
  <c r="F1184" i="2"/>
  <c r="K1184" i="2" s="1"/>
  <c r="W1184" i="2" s="1"/>
  <c r="D1185" i="2"/>
  <c r="I1185" i="2" s="1"/>
  <c r="U1185" i="2" s="1"/>
  <c r="E1185" i="2"/>
  <c r="J1185" i="2" s="1"/>
  <c r="V1185" i="2" s="1"/>
  <c r="F1185" i="2"/>
  <c r="K1185" i="2" s="1"/>
  <c r="W1185" i="2" s="1"/>
  <c r="D1186" i="2"/>
  <c r="I1186" i="2" s="1"/>
  <c r="U1186" i="2" s="1"/>
  <c r="E1186" i="2"/>
  <c r="J1186" i="2" s="1"/>
  <c r="V1186" i="2" s="1"/>
  <c r="F1186" i="2"/>
  <c r="K1186" i="2" s="1"/>
  <c r="W1186" i="2" s="1"/>
  <c r="D1187" i="2"/>
  <c r="I1187" i="2" s="1"/>
  <c r="U1187" i="2" s="1"/>
  <c r="E1187" i="2"/>
  <c r="J1187" i="2" s="1"/>
  <c r="V1187" i="2" s="1"/>
  <c r="F1187" i="2"/>
  <c r="K1187" i="2" s="1"/>
  <c r="W1187" i="2" s="1"/>
  <c r="D1188" i="2"/>
  <c r="I1188" i="2" s="1"/>
  <c r="U1188" i="2" s="1"/>
  <c r="E1188" i="2"/>
  <c r="J1188" i="2" s="1"/>
  <c r="V1188" i="2" s="1"/>
  <c r="F1188" i="2"/>
  <c r="K1188" i="2" s="1"/>
  <c r="W1188" i="2" s="1"/>
  <c r="D1189" i="2"/>
  <c r="I1189" i="2" s="1"/>
  <c r="U1189" i="2" s="1"/>
  <c r="E1189" i="2"/>
  <c r="J1189" i="2" s="1"/>
  <c r="V1189" i="2" s="1"/>
  <c r="F1189" i="2"/>
  <c r="K1189" i="2" s="1"/>
  <c r="W1189" i="2" s="1"/>
  <c r="D1190" i="2"/>
  <c r="I1190" i="2" s="1"/>
  <c r="U1190" i="2" s="1"/>
  <c r="E1190" i="2"/>
  <c r="J1190" i="2" s="1"/>
  <c r="V1190" i="2" s="1"/>
  <c r="F1190" i="2"/>
  <c r="K1190" i="2" s="1"/>
  <c r="W1190" i="2" s="1"/>
  <c r="D1191" i="2"/>
  <c r="I1191" i="2" s="1"/>
  <c r="U1191" i="2" s="1"/>
  <c r="E1191" i="2"/>
  <c r="J1191" i="2" s="1"/>
  <c r="V1191" i="2" s="1"/>
  <c r="F1191" i="2"/>
  <c r="K1191" i="2" s="1"/>
  <c r="W1191" i="2" s="1"/>
  <c r="D1192" i="2"/>
  <c r="I1192" i="2" s="1"/>
  <c r="U1192" i="2" s="1"/>
  <c r="E1192" i="2"/>
  <c r="J1192" i="2" s="1"/>
  <c r="V1192" i="2" s="1"/>
  <c r="F1192" i="2"/>
  <c r="K1192" i="2" s="1"/>
  <c r="W1192" i="2" s="1"/>
  <c r="D1193" i="2"/>
  <c r="I1193" i="2" s="1"/>
  <c r="U1193" i="2" s="1"/>
  <c r="E1193" i="2"/>
  <c r="J1193" i="2" s="1"/>
  <c r="V1193" i="2" s="1"/>
  <c r="F1193" i="2"/>
  <c r="K1193" i="2" s="1"/>
  <c r="W1193" i="2" s="1"/>
  <c r="D1194" i="2"/>
  <c r="I1194" i="2" s="1"/>
  <c r="U1194" i="2" s="1"/>
  <c r="E1194" i="2"/>
  <c r="J1194" i="2" s="1"/>
  <c r="V1194" i="2" s="1"/>
  <c r="F1194" i="2"/>
  <c r="K1194" i="2" s="1"/>
  <c r="W1194" i="2" s="1"/>
  <c r="D1195" i="2"/>
  <c r="I1195" i="2" s="1"/>
  <c r="U1195" i="2" s="1"/>
  <c r="E1195" i="2"/>
  <c r="J1195" i="2" s="1"/>
  <c r="V1195" i="2" s="1"/>
  <c r="F1195" i="2"/>
  <c r="K1195" i="2" s="1"/>
  <c r="W1195" i="2" s="1"/>
  <c r="D1196" i="2"/>
  <c r="I1196" i="2" s="1"/>
  <c r="U1196" i="2" s="1"/>
  <c r="E1196" i="2"/>
  <c r="J1196" i="2" s="1"/>
  <c r="V1196" i="2" s="1"/>
  <c r="F1196" i="2"/>
  <c r="K1196" i="2" s="1"/>
  <c r="W1196" i="2" s="1"/>
  <c r="D1197" i="2"/>
  <c r="I1197" i="2" s="1"/>
  <c r="U1197" i="2" s="1"/>
  <c r="E1197" i="2"/>
  <c r="J1197" i="2" s="1"/>
  <c r="V1197" i="2" s="1"/>
  <c r="F1197" i="2"/>
  <c r="K1197" i="2" s="1"/>
  <c r="W1197" i="2" s="1"/>
  <c r="D1198" i="2"/>
  <c r="I1198" i="2" s="1"/>
  <c r="U1198" i="2" s="1"/>
  <c r="E1198" i="2"/>
  <c r="J1198" i="2" s="1"/>
  <c r="V1198" i="2" s="1"/>
  <c r="F1198" i="2"/>
  <c r="K1198" i="2" s="1"/>
  <c r="W1198" i="2" s="1"/>
  <c r="D1199" i="2"/>
  <c r="I1199" i="2" s="1"/>
  <c r="U1199" i="2" s="1"/>
  <c r="E1199" i="2"/>
  <c r="J1199" i="2" s="1"/>
  <c r="V1199" i="2" s="1"/>
  <c r="F1199" i="2"/>
  <c r="K1199" i="2" s="1"/>
  <c r="W1199" i="2" s="1"/>
  <c r="D1200" i="2"/>
  <c r="I1200" i="2" s="1"/>
  <c r="U1200" i="2" s="1"/>
  <c r="E1200" i="2"/>
  <c r="J1200" i="2" s="1"/>
  <c r="V1200" i="2" s="1"/>
  <c r="F1200" i="2"/>
  <c r="K1200" i="2" s="1"/>
  <c r="W1200" i="2" s="1"/>
  <c r="D1201" i="2"/>
  <c r="I1201" i="2" s="1"/>
  <c r="U1201" i="2" s="1"/>
  <c r="E1201" i="2"/>
  <c r="J1201" i="2" s="1"/>
  <c r="V1201" i="2" s="1"/>
  <c r="F1201" i="2"/>
  <c r="K1201" i="2" s="1"/>
  <c r="W1201" i="2" s="1"/>
  <c r="D1202" i="2"/>
  <c r="I1202" i="2" s="1"/>
  <c r="U1202" i="2" s="1"/>
  <c r="E1202" i="2"/>
  <c r="J1202" i="2" s="1"/>
  <c r="V1202" i="2" s="1"/>
  <c r="F1202" i="2"/>
  <c r="K1202" i="2" s="1"/>
  <c r="W1202" i="2" s="1"/>
  <c r="D1203" i="2"/>
  <c r="I1203" i="2" s="1"/>
  <c r="U1203" i="2" s="1"/>
  <c r="E1203" i="2"/>
  <c r="J1203" i="2" s="1"/>
  <c r="V1203" i="2" s="1"/>
  <c r="F1203" i="2"/>
  <c r="K1203" i="2" s="1"/>
  <c r="W1203" i="2" s="1"/>
  <c r="D1204" i="2"/>
  <c r="I1204" i="2" s="1"/>
  <c r="U1204" i="2" s="1"/>
  <c r="E1204" i="2"/>
  <c r="J1204" i="2" s="1"/>
  <c r="V1204" i="2" s="1"/>
  <c r="F1204" i="2"/>
  <c r="K1204" i="2" s="1"/>
  <c r="W1204" i="2" s="1"/>
  <c r="D1205" i="2"/>
  <c r="I1205" i="2" s="1"/>
  <c r="U1205" i="2" s="1"/>
  <c r="E1205" i="2"/>
  <c r="J1205" i="2" s="1"/>
  <c r="V1205" i="2" s="1"/>
  <c r="F1205" i="2"/>
  <c r="K1205" i="2" s="1"/>
  <c r="W1205" i="2" s="1"/>
  <c r="D1206" i="2"/>
  <c r="I1206" i="2" s="1"/>
  <c r="U1206" i="2" s="1"/>
  <c r="E1206" i="2"/>
  <c r="J1206" i="2" s="1"/>
  <c r="V1206" i="2" s="1"/>
  <c r="F1206" i="2"/>
  <c r="K1206" i="2" s="1"/>
  <c r="W1206" i="2" s="1"/>
  <c r="D1207" i="2"/>
  <c r="I1207" i="2" s="1"/>
  <c r="U1207" i="2" s="1"/>
  <c r="E1207" i="2"/>
  <c r="J1207" i="2" s="1"/>
  <c r="V1207" i="2" s="1"/>
  <c r="F1207" i="2"/>
  <c r="K1207" i="2" s="1"/>
  <c r="W1207" i="2" s="1"/>
  <c r="D1208" i="2"/>
  <c r="I1208" i="2" s="1"/>
  <c r="U1208" i="2" s="1"/>
  <c r="E1208" i="2"/>
  <c r="J1208" i="2" s="1"/>
  <c r="V1208" i="2" s="1"/>
  <c r="F1208" i="2"/>
  <c r="K1208" i="2" s="1"/>
  <c r="W1208" i="2" s="1"/>
  <c r="D1209" i="2"/>
  <c r="I1209" i="2" s="1"/>
  <c r="U1209" i="2" s="1"/>
  <c r="E1209" i="2"/>
  <c r="J1209" i="2" s="1"/>
  <c r="V1209" i="2" s="1"/>
  <c r="F1209" i="2"/>
  <c r="K1209" i="2" s="1"/>
  <c r="W1209" i="2" s="1"/>
  <c r="D1210" i="2"/>
  <c r="I1210" i="2" s="1"/>
  <c r="U1210" i="2" s="1"/>
  <c r="E1210" i="2"/>
  <c r="J1210" i="2" s="1"/>
  <c r="V1210" i="2" s="1"/>
  <c r="F1210" i="2"/>
  <c r="K1210" i="2" s="1"/>
  <c r="W1210" i="2" s="1"/>
  <c r="D1211" i="2"/>
  <c r="I1211" i="2" s="1"/>
  <c r="U1211" i="2" s="1"/>
  <c r="E1211" i="2"/>
  <c r="J1211" i="2" s="1"/>
  <c r="V1211" i="2" s="1"/>
  <c r="F1211" i="2"/>
  <c r="K1211" i="2" s="1"/>
  <c r="W1211" i="2" s="1"/>
  <c r="D1212" i="2"/>
  <c r="I1212" i="2" s="1"/>
  <c r="U1212" i="2" s="1"/>
  <c r="E1212" i="2"/>
  <c r="J1212" i="2" s="1"/>
  <c r="V1212" i="2" s="1"/>
  <c r="F1212" i="2"/>
  <c r="K1212" i="2" s="1"/>
  <c r="W1212" i="2" s="1"/>
  <c r="D1213" i="2"/>
  <c r="I1213" i="2" s="1"/>
  <c r="U1213" i="2" s="1"/>
  <c r="E1213" i="2"/>
  <c r="J1213" i="2" s="1"/>
  <c r="V1213" i="2" s="1"/>
  <c r="F1213" i="2"/>
  <c r="K1213" i="2" s="1"/>
  <c r="W1213" i="2" s="1"/>
  <c r="D1214" i="2"/>
  <c r="I1214" i="2" s="1"/>
  <c r="U1214" i="2" s="1"/>
  <c r="E1214" i="2"/>
  <c r="J1214" i="2" s="1"/>
  <c r="V1214" i="2" s="1"/>
  <c r="F1214" i="2"/>
  <c r="K1214" i="2" s="1"/>
  <c r="W1214" i="2" s="1"/>
  <c r="D1215" i="2"/>
  <c r="I1215" i="2" s="1"/>
  <c r="U1215" i="2" s="1"/>
  <c r="E1215" i="2"/>
  <c r="J1215" i="2" s="1"/>
  <c r="V1215" i="2" s="1"/>
  <c r="F1215" i="2"/>
  <c r="K1215" i="2" s="1"/>
  <c r="W1215" i="2" s="1"/>
  <c r="D1216" i="2"/>
  <c r="I1216" i="2" s="1"/>
  <c r="U1216" i="2" s="1"/>
  <c r="E1216" i="2"/>
  <c r="J1216" i="2" s="1"/>
  <c r="V1216" i="2" s="1"/>
  <c r="F1216" i="2"/>
  <c r="K1216" i="2" s="1"/>
  <c r="W1216" i="2" s="1"/>
  <c r="D1217" i="2"/>
  <c r="I1217" i="2" s="1"/>
  <c r="U1217" i="2" s="1"/>
  <c r="E1217" i="2"/>
  <c r="J1217" i="2" s="1"/>
  <c r="V1217" i="2" s="1"/>
  <c r="F1217" i="2"/>
  <c r="K1217" i="2" s="1"/>
  <c r="W1217" i="2" s="1"/>
  <c r="D1218" i="2"/>
  <c r="I1218" i="2" s="1"/>
  <c r="U1218" i="2" s="1"/>
  <c r="E1218" i="2"/>
  <c r="J1218" i="2" s="1"/>
  <c r="V1218" i="2" s="1"/>
  <c r="F1218" i="2"/>
  <c r="K1218" i="2" s="1"/>
  <c r="W1218" i="2" s="1"/>
  <c r="D1219" i="2"/>
  <c r="I1219" i="2" s="1"/>
  <c r="U1219" i="2" s="1"/>
  <c r="E1219" i="2"/>
  <c r="J1219" i="2" s="1"/>
  <c r="V1219" i="2" s="1"/>
  <c r="F1219" i="2"/>
  <c r="K1219" i="2" s="1"/>
  <c r="W1219" i="2" s="1"/>
  <c r="D1220" i="2"/>
  <c r="I1220" i="2" s="1"/>
  <c r="U1220" i="2" s="1"/>
  <c r="E1220" i="2"/>
  <c r="J1220" i="2" s="1"/>
  <c r="V1220" i="2" s="1"/>
  <c r="F1220" i="2"/>
  <c r="K1220" i="2" s="1"/>
  <c r="W1220" i="2" s="1"/>
  <c r="D1221" i="2"/>
  <c r="I1221" i="2" s="1"/>
  <c r="U1221" i="2" s="1"/>
  <c r="E1221" i="2"/>
  <c r="J1221" i="2" s="1"/>
  <c r="V1221" i="2" s="1"/>
  <c r="F1221" i="2"/>
  <c r="K1221" i="2" s="1"/>
  <c r="W1221" i="2" s="1"/>
  <c r="D1222" i="2"/>
  <c r="I1222" i="2" s="1"/>
  <c r="U1222" i="2" s="1"/>
  <c r="E1222" i="2"/>
  <c r="J1222" i="2" s="1"/>
  <c r="V1222" i="2" s="1"/>
  <c r="F1222" i="2"/>
  <c r="K1222" i="2" s="1"/>
  <c r="W1222" i="2" s="1"/>
  <c r="D1223" i="2"/>
  <c r="I1223" i="2" s="1"/>
  <c r="U1223" i="2" s="1"/>
  <c r="E1223" i="2"/>
  <c r="J1223" i="2" s="1"/>
  <c r="V1223" i="2" s="1"/>
  <c r="F1223" i="2"/>
  <c r="K1223" i="2" s="1"/>
  <c r="W1223" i="2" s="1"/>
  <c r="D1224" i="2"/>
  <c r="I1224" i="2" s="1"/>
  <c r="U1224" i="2" s="1"/>
  <c r="E1224" i="2"/>
  <c r="J1224" i="2" s="1"/>
  <c r="V1224" i="2" s="1"/>
  <c r="F1224" i="2"/>
  <c r="D1225" i="2"/>
  <c r="I1225" i="2" s="1"/>
  <c r="U1225" i="2" s="1"/>
  <c r="E1225" i="2"/>
  <c r="J1225" i="2" s="1"/>
  <c r="V1225" i="2" s="1"/>
  <c r="F1225" i="2"/>
  <c r="K1225" i="2" s="1"/>
  <c r="W1225" i="2" s="1"/>
  <c r="D1226" i="2"/>
  <c r="I1226" i="2" s="1"/>
  <c r="U1226" i="2" s="1"/>
  <c r="E1226" i="2"/>
  <c r="J1226" i="2" s="1"/>
  <c r="V1226" i="2" s="1"/>
  <c r="F1226" i="2"/>
  <c r="K1226" i="2" s="1"/>
  <c r="W1226" i="2" s="1"/>
  <c r="D1227" i="2"/>
  <c r="I1227" i="2" s="1"/>
  <c r="U1227" i="2" s="1"/>
  <c r="E1227" i="2"/>
  <c r="J1227" i="2" s="1"/>
  <c r="V1227" i="2" s="1"/>
  <c r="F1227" i="2"/>
  <c r="K1227" i="2" s="1"/>
  <c r="W1227" i="2" s="1"/>
  <c r="D1228" i="2"/>
  <c r="I1228" i="2" s="1"/>
  <c r="U1228" i="2" s="1"/>
  <c r="E1228" i="2"/>
  <c r="J1228" i="2" s="1"/>
  <c r="V1228" i="2" s="1"/>
  <c r="F1228" i="2"/>
  <c r="K1228" i="2" s="1"/>
  <c r="W1228" i="2" s="1"/>
  <c r="D1229" i="2"/>
  <c r="I1229" i="2" s="1"/>
  <c r="U1229" i="2" s="1"/>
  <c r="E1229" i="2"/>
  <c r="J1229" i="2" s="1"/>
  <c r="V1229" i="2" s="1"/>
  <c r="F1229" i="2"/>
  <c r="K1229" i="2" s="1"/>
  <c r="W1229" i="2" s="1"/>
  <c r="D1230" i="2"/>
  <c r="E1230" i="2"/>
  <c r="J1230" i="2" s="1"/>
  <c r="V1230" i="2" s="1"/>
  <c r="F1230" i="2"/>
  <c r="K1230" i="2" s="1"/>
  <c r="W1230" i="2" s="1"/>
  <c r="D1231" i="2"/>
  <c r="I1231" i="2" s="1"/>
  <c r="U1231" i="2" s="1"/>
  <c r="E1231" i="2"/>
  <c r="J1231" i="2" s="1"/>
  <c r="V1231" i="2" s="1"/>
  <c r="F1231" i="2"/>
  <c r="K1231" i="2" s="1"/>
  <c r="W1231" i="2" s="1"/>
  <c r="D1232" i="2"/>
  <c r="I1232" i="2" s="1"/>
  <c r="U1232" i="2" s="1"/>
  <c r="E1232" i="2"/>
  <c r="J1232" i="2" s="1"/>
  <c r="V1232" i="2" s="1"/>
  <c r="F1232" i="2"/>
  <c r="K1232" i="2" s="1"/>
  <c r="W1232" i="2" s="1"/>
  <c r="D1233" i="2"/>
  <c r="I1233" i="2" s="1"/>
  <c r="U1233" i="2" s="1"/>
  <c r="E1233" i="2"/>
  <c r="J1233" i="2" s="1"/>
  <c r="V1233" i="2" s="1"/>
  <c r="F1233" i="2"/>
  <c r="K1233" i="2" s="1"/>
  <c r="W1233" i="2" s="1"/>
  <c r="D1234" i="2"/>
  <c r="I1234" i="2" s="1"/>
  <c r="U1234" i="2" s="1"/>
  <c r="E1234" i="2"/>
  <c r="J1234" i="2" s="1"/>
  <c r="V1234" i="2" s="1"/>
  <c r="F1234" i="2"/>
  <c r="K1234" i="2" s="1"/>
  <c r="W1234" i="2" s="1"/>
  <c r="D1235" i="2"/>
  <c r="I1235" i="2" s="1"/>
  <c r="U1235" i="2" s="1"/>
  <c r="E1235" i="2"/>
  <c r="F1235" i="2"/>
  <c r="K1235" i="2" s="1"/>
  <c r="W1235" i="2" s="1"/>
  <c r="D1236" i="2"/>
  <c r="I1236" i="2" s="1"/>
  <c r="U1236" i="2" s="1"/>
  <c r="E1236" i="2"/>
  <c r="J1236" i="2" s="1"/>
  <c r="V1236" i="2" s="1"/>
  <c r="F1236" i="2"/>
  <c r="K1236" i="2" s="1"/>
  <c r="W1236" i="2" s="1"/>
  <c r="D1237" i="2"/>
  <c r="I1237" i="2" s="1"/>
  <c r="U1237" i="2" s="1"/>
  <c r="E1237" i="2"/>
  <c r="J1237" i="2" s="1"/>
  <c r="V1237" i="2" s="1"/>
  <c r="F1237" i="2"/>
  <c r="K1237" i="2" s="1"/>
  <c r="W1237" i="2" s="1"/>
  <c r="D1238" i="2"/>
  <c r="I1238" i="2" s="1"/>
  <c r="U1238" i="2" s="1"/>
  <c r="E1238" i="2"/>
  <c r="J1238" i="2" s="1"/>
  <c r="V1238" i="2" s="1"/>
  <c r="F1238" i="2"/>
  <c r="K1238" i="2" s="1"/>
  <c r="W1238" i="2" s="1"/>
  <c r="D1239" i="2"/>
  <c r="I1239" i="2" s="1"/>
  <c r="U1239" i="2" s="1"/>
  <c r="E1239" i="2"/>
  <c r="J1239" i="2" s="1"/>
  <c r="V1239" i="2" s="1"/>
  <c r="F1239" i="2"/>
  <c r="K1239" i="2" s="1"/>
  <c r="W1239" i="2" s="1"/>
  <c r="D1240" i="2"/>
  <c r="I1240" i="2" s="1"/>
  <c r="U1240" i="2" s="1"/>
  <c r="E1240" i="2"/>
  <c r="J1240" i="2" s="1"/>
  <c r="V1240" i="2" s="1"/>
  <c r="F1240" i="2"/>
  <c r="D1241" i="2"/>
  <c r="I1241" i="2" s="1"/>
  <c r="U1241" i="2" s="1"/>
  <c r="E1241" i="2"/>
  <c r="J1241" i="2" s="1"/>
  <c r="V1241" i="2" s="1"/>
  <c r="F1241" i="2"/>
  <c r="K1241" i="2" s="1"/>
  <c r="W1241" i="2" s="1"/>
  <c r="D1242" i="2"/>
  <c r="I1242" i="2" s="1"/>
  <c r="U1242" i="2" s="1"/>
  <c r="E1242" i="2"/>
  <c r="J1242" i="2" s="1"/>
  <c r="V1242" i="2" s="1"/>
  <c r="F1242" i="2"/>
  <c r="K1242" i="2" s="1"/>
  <c r="W1242" i="2" s="1"/>
  <c r="D1243" i="2"/>
  <c r="I1243" i="2" s="1"/>
  <c r="U1243" i="2" s="1"/>
  <c r="E1243" i="2"/>
  <c r="J1243" i="2" s="1"/>
  <c r="V1243" i="2" s="1"/>
  <c r="F1243" i="2"/>
  <c r="K1243" i="2" s="1"/>
  <c r="W1243" i="2" s="1"/>
  <c r="D1244" i="2"/>
  <c r="I1244" i="2" s="1"/>
  <c r="U1244" i="2" s="1"/>
  <c r="E1244" i="2"/>
  <c r="J1244" i="2" s="1"/>
  <c r="V1244" i="2" s="1"/>
  <c r="F1244" i="2"/>
  <c r="K1244" i="2" s="1"/>
  <c r="W1244" i="2" s="1"/>
  <c r="D1245" i="2"/>
  <c r="I1245" i="2" s="1"/>
  <c r="U1245" i="2" s="1"/>
  <c r="E1245" i="2"/>
  <c r="J1245" i="2" s="1"/>
  <c r="V1245" i="2" s="1"/>
  <c r="F1245" i="2"/>
  <c r="K1245" i="2" s="1"/>
  <c r="W1245" i="2" s="1"/>
  <c r="D1246" i="2"/>
  <c r="E1246" i="2"/>
  <c r="J1246" i="2" s="1"/>
  <c r="V1246" i="2" s="1"/>
  <c r="F1246" i="2"/>
  <c r="K1246" i="2" s="1"/>
  <c r="W1246" i="2" s="1"/>
  <c r="D1247" i="2"/>
  <c r="I1247" i="2" s="1"/>
  <c r="U1247" i="2" s="1"/>
  <c r="E1247" i="2"/>
  <c r="J1247" i="2" s="1"/>
  <c r="V1247" i="2" s="1"/>
  <c r="F1247" i="2"/>
  <c r="K1247" i="2" s="1"/>
  <c r="W1247" i="2" s="1"/>
  <c r="D1248" i="2"/>
  <c r="I1248" i="2" s="1"/>
  <c r="U1248" i="2" s="1"/>
  <c r="E1248" i="2"/>
  <c r="J1248" i="2" s="1"/>
  <c r="V1248" i="2" s="1"/>
  <c r="F1248" i="2"/>
  <c r="K1248" i="2" s="1"/>
  <c r="W1248" i="2" s="1"/>
  <c r="D1249" i="2"/>
  <c r="I1249" i="2" s="1"/>
  <c r="U1249" i="2" s="1"/>
  <c r="E1249" i="2"/>
  <c r="J1249" i="2" s="1"/>
  <c r="V1249" i="2" s="1"/>
  <c r="F1249" i="2"/>
  <c r="K1249" i="2" s="1"/>
  <c r="W1249" i="2" s="1"/>
  <c r="D1250" i="2"/>
  <c r="I1250" i="2" s="1"/>
  <c r="U1250" i="2" s="1"/>
  <c r="E1250" i="2"/>
  <c r="J1250" i="2" s="1"/>
  <c r="V1250" i="2" s="1"/>
  <c r="F1250" i="2"/>
  <c r="K1250" i="2" s="1"/>
  <c r="W1250" i="2" s="1"/>
  <c r="D1251" i="2"/>
  <c r="I1251" i="2" s="1"/>
  <c r="U1251" i="2" s="1"/>
  <c r="E1251" i="2"/>
  <c r="F1251" i="2"/>
  <c r="K1251" i="2" s="1"/>
  <c r="W1251" i="2" s="1"/>
  <c r="D1252" i="2"/>
  <c r="I1252" i="2" s="1"/>
  <c r="U1252" i="2" s="1"/>
  <c r="E1252" i="2"/>
  <c r="J1252" i="2" s="1"/>
  <c r="V1252" i="2" s="1"/>
  <c r="F1252" i="2"/>
  <c r="K1252" i="2" s="1"/>
  <c r="W1252" i="2" s="1"/>
  <c r="D1253" i="2"/>
  <c r="I1253" i="2" s="1"/>
  <c r="U1253" i="2" s="1"/>
  <c r="E1253" i="2"/>
  <c r="J1253" i="2" s="1"/>
  <c r="V1253" i="2" s="1"/>
  <c r="F1253" i="2"/>
  <c r="K1253" i="2" s="1"/>
  <c r="W1253" i="2" s="1"/>
  <c r="D1254" i="2"/>
  <c r="I1254" i="2" s="1"/>
  <c r="U1254" i="2" s="1"/>
  <c r="E1254" i="2"/>
  <c r="J1254" i="2" s="1"/>
  <c r="V1254" i="2" s="1"/>
  <c r="F1254" i="2"/>
  <c r="K1254" i="2" s="1"/>
  <c r="W1254" i="2" s="1"/>
  <c r="D1255" i="2"/>
  <c r="I1255" i="2" s="1"/>
  <c r="U1255" i="2" s="1"/>
  <c r="E1255" i="2"/>
  <c r="J1255" i="2" s="1"/>
  <c r="V1255" i="2" s="1"/>
  <c r="F1255" i="2"/>
  <c r="K1255" i="2" s="1"/>
  <c r="W1255" i="2" s="1"/>
  <c r="D1256" i="2"/>
  <c r="I1256" i="2" s="1"/>
  <c r="U1256" i="2" s="1"/>
  <c r="E1256" i="2"/>
  <c r="J1256" i="2" s="1"/>
  <c r="V1256" i="2" s="1"/>
  <c r="F1256" i="2"/>
  <c r="D1257" i="2"/>
  <c r="I1257" i="2" s="1"/>
  <c r="U1257" i="2" s="1"/>
  <c r="E1257" i="2"/>
  <c r="J1257" i="2" s="1"/>
  <c r="V1257" i="2" s="1"/>
  <c r="F1257" i="2"/>
  <c r="K1257" i="2" s="1"/>
  <c r="W1257" i="2" s="1"/>
  <c r="D1258" i="2"/>
  <c r="I1258" i="2" s="1"/>
  <c r="U1258" i="2" s="1"/>
  <c r="E1258" i="2"/>
  <c r="J1258" i="2" s="1"/>
  <c r="V1258" i="2" s="1"/>
  <c r="F1258" i="2"/>
  <c r="K1258" i="2" s="1"/>
  <c r="W1258" i="2" s="1"/>
  <c r="D1259" i="2"/>
  <c r="I1259" i="2" s="1"/>
  <c r="U1259" i="2" s="1"/>
  <c r="E1259" i="2"/>
  <c r="J1259" i="2" s="1"/>
  <c r="V1259" i="2" s="1"/>
  <c r="F1259" i="2"/>
  <c r="K1259" i="2" s="1"/>
  <c r="W1259" i="2" s="1"/>
  <c r="D1260" i="2"/>
  <c r="I1260" i="2" s="1"/>
  <c r="U1260" i="2" s="1"/>
  <c r="E1260" i="2"/>
  <c r="J1260" i="2" s="1"/>
  <c r="V1260" i="2" s="1"/>
  <c r="F1260" i="2"/>
  <c r="K1260" i="2" s="1"/>
  <c r="W1260" i="2" s="1"/>
  <c r="D1261" i="2"/>
  <c r="I1261" i="2" s="1"/>
  <c r="U1261" i="2" s="1"/>
  <c r="E1261" i="2"/>
  <c r="J1261" i="2" s="1"/>
  <c r="V1261" i="2" s="1"/>
  <c r="F1261" i="2"/>
  <c r="K1261" i="2" s="1"/>
  <c r="W1261" i="2" s="1"/>
  <c r="D1262" i="2"/>
  <c r="E1262" i="2"/>
  <c r="J1262" i="2" s="1"/>
  <c r="V1262" i="2" s="1"/>
  <c r="F1262" i="2"/>
  <c r="K1262" i="2" s="1"/>
  <c r="W1262" i="2" s="1"/>
  <c r="D1263" i="2"/>
  <c r="I1263" i="2" s="1"/>
  <c r="U1263" i="2" s="1"/>
  <c r="E1263" i="2"/>
  <c r="J1263" i="2" s="1"/>
  <c r="V1263" i="2" s="1"/>
  <c r="F1263" i="2"/>
  <c r="K1263" i="2" s="1"/>
  <c r="W1263" i="2" s="1"/>
  <c r="D1264" i="2"/>
  <c r="I1264" i="2" s="1"/>
  <c r="U1264" i="2" s="1"/>
  <c r="E1264" i="2"/>
  <c r="J1264" i="2" s="1"/>
  <c r="V1264" i="2" s="1"/>
  <c r="F1264" i="2"/>
  <c r="K1264" i="2" s="1"/>
  <c r="W1264" i="2" s="1"/>
  <c r="D1265" i="2"/>
  <c r="I1265" i="2" s="1"/>
  <c r="U1265" i="2" s="1"/>
  <c r="E1265" i="2"/>
  <c r="J1265" i="2" s="1"/>
  <c r="V1265" i="2" s="1"/>
  <c r="F1265" i="2"/>
  <c r="K1265" i="2" s="1"/>
  <c r="W1265" i="2" s="1"/>
  <c r="D1266" i="2"/>
  <c r="I1266" i="2" s="1"/>
  <c r="U1266" i="2" s="1"/>
  <c r="E1266" i="2"/>
  <c r="J1266" i="2" s="1"/>
  <c r="V1266" i="2" s="1"/>
  <c r="F1266" i="2"/>
  <c r="K1266" i="2" s="1"/>
  <c r="W1266" i="2" s="1"/>
  <c r="D1267" i="2"/>
  <c r="I1267" i="2" s="1"/>
  <c r="U1267" i="2" s="1"/>
  <c r="E1267" i="2"/>
  <c r="F1267" i="2"/>
  <c r="K1267" i="2" s="1"/>
  <c r="W1267" i="2" s="1"/>
  <c r="D1268" i="2"/>
  <c r="I1268" i="2" s="1"/>
  <c r="U1268" i="2" s="1"/>
  <c r="E1268" i="2"/>
  <c r="J1268" i="2" s="1"/>
  <c r="V1268" i="2" s="1"/>
  <c r="F1268" i="2"/>
  <c r="K1268" i="2" s="1"/>
  <c r="W1268" i="2" s="1"/>
  <c r="D1269" i="2"/>
  <c r="I1269" i="2" s="1"/>
  <c r="U1269" i="2" s="1"/>
  <c r="E1269" i="2"/>
  <c r="J1269" i="2" s="1"/>
  <c r="V1269" i="2" s="1"/>
  <c r="F1269" i="2"/>
  <c r="K1269" i="2" s="1"/>
  <c r="W1269" i="2" s="1"/>
  <c r="D1270" i="2"/>
  <c r="I1270" i="2" s="1"/>
  <c r="U1270" i="2" s="1"/>
  <c r="E1270" i="2"/>
  <c r="J1270" i="2" s="1"/>
  <c r="V1270" i="2" s="1"/>
  <c r="F1270" i="2"/>
  <c r="K1270" i="2" s="1"/>
  <c r="W1270" i="2" s="1"/>
  <c r="D1271" i="2"/>
  <c r="I1271" i="2" s="1"/>
  <c r="U1271" i="2" s="1"/>
  <c r="E1271" i="2"/>
  <c r="J1271" i="2" s="1"/>
  <c r="V1271" i="2" s="1"/>
  <c r="F1271" i="2"/>
  <c r="K1271" i="2" s="1"/>
  <c r="W1271" i="2" s="1"/>
  <c r="D1272" i="2"/>
  <c r="I1272" i="2" s="1"/>
  <c r="U1272" i="2" s="1"/>
  <c r="E1272" i="2"/>
  <c r="J1272" i="2" s="1"/>
  <c r="V1272" i="2" s="1"/>
  <c r="F1272" i="2"/>
  <c r="D1273" i="2"/>
  <c r="I1273" i="2" s="1"/>
  <c r="U1273" i="2" s="1"/>
  <c r="E1273" i="2"/>
  <c r="J1273" i="2" s="1"/>
  <c r="V1273" i="2" s="1"/>
  <c r="F1273" i="2"/>
  <c r="K1273" i="2" s="1"/>
  <c r="W1273" i="2" s="1"/>
  <c r="D1274" i="2"/>
  <c r="I1274" i="2" s="1"/>
  <c r="U1274" i="2" s="1"/>
  <c r="E1274" i="2"/>
  <c r="J1274" i="2" s="1"/>
  <c r="V1274" i="2" s="1"/>
  <c r="F1274" i="2"/>
  <c r="K1274" i="2" s="1"/>
  <c r="W1274" i="2" s="1"/>
  <c r="D1275" i="2"/>
  <c r="I1275" i="2" s="1"/>
  <c r="U1275" i="2" s="1"/>
  <c r="E1275" i="2"/>
  <c r="J1275" i="2" s="1"/>
  <c r="V1275" i="2" s="1"/>
  <c r="F1275" i="2"/>
  <c r="K1275" i="2" s="1"/>
  <c r="W1275" i="2" s="1"/>
  <c r="D1276" i="2"/>
  <c r="I1276" i="2" s="1"/>
  <c r="U1276" i="2" s="1"/>
  <c r="E1276" i="2"/>
  <c r="J1276" i="2" s="1"/>
  <c r="V1276" i="2" s="1"/>
  <c r="F1276" i="2"/>
  <c r="K1276" i="2" s="1"/>
  <c r="W1276" i="2" s="1"/>
  <c r="D1277" i="2"/>
  <c r="I1277" i="2" s="1"/>
  <c r="U1277" i="2" s="1"/>
  <c r="E1277" i="2"/>
  <c r="J1277" i="2" s="1"/>
  <c r="V1277" i="2" s="1"/>
  <c r="F1277" i="2"/>
  <c r="K1277" i="2" s="1"/>
  <c r="W1277" i="2" s="1"/>
  <c r="D1278" i="2"/>
  <c r="E1278" i="2"/>
  <c r="J1278" i="2" s="1"/>
  <c r="V1278" i="2" s="1"/>
  <c r="F1278" i="2"/>
  <c r="K1278" i="2" s="1"/>
  <c r="W1278" i="2" s="1"/>
  <c r="D1279" i="2"/>
  <c r="I1279" i="2" s="1"/>
  <c r="U1279" i="2" s="1"/>
  <c r="E1279" i="2"/>
  <c r="J1279" i="2" s="1"/>
  <c r="V1279" i="2" s="1"/>
  <c r="F1279" i="2"/>
  <c r="K1279" i="2" s="1"/>
  <c r="W1279" i="2" s="1"/>
  <c r="D1280" i="2"/>
  <c r="I1280" i="2" s="1"/>
  <c r="U1280" i="2" s="1"/>
  <c r="E1280" i="2"/>
  <c r="J1280" i="2" s="1"/>
  <c r="V1280" i="2" s="1"/>
  <c r="F1280" i="2"/>
  <c r="K1280" i="2" s="1"/>
  <c r="W1280" i="2" s="1"/>
  <c r="D1281" i="2"/>
  <c r="I1281" i="2" s="1"/>
  <c r="U1281" i="2" s="1"/>
  <c r="E1281" i="2"/>
  <c r="J1281" i="2" s="1"/>
  <c r="V1281" i="2" s="1"/>
  <c r="F1281" i="2"/>
  <c r="K1281" i="2" s="1"/>
  <c r="W1281" i="2" s="1"/>
  <c r="D1282" i="2"/>
  <c r="I1282" i="2" s="1"/>
  <c r="U1282" i="2" s="1"/>
  <c r="E1282" i="2"/>
  <c r="J1282" i="2" s="1"/>
  <c r="V1282" i="2" s="1"/>
  <c r="F1282" i="2"/>
  <c r="K1282" i="2" s="1"/>
  <c r="W1282" i="2" s="1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L1151" i="1"/>
  <c r="N1151" i="1" s="1"/>
  <c r="L1153" i="1"/>
  <c r="N1153" i="1" s="1"/>
  <c r="L1155" i="1"/>
  <c r="N1155" i="1" s="1"/>
  <c r="L1157" i="1"/>
  <c r="N1157" i="1" s="1"/>
  <c r="L1159" i="1"/>
  <c r="N1159" i="1" s="1"/>
  <c r="L1161" i="1"/>
  <c r="N1161" i="1" s="1"/>
  <c r="L1163" i="1"/>
  <c r="N1163" i="1" s="1"/>
  <c r="L1165" i="1"/>
  <c r="N1165" i="1" s="1"/>
  <c r="L1167" i="1"/>
  <c r="N1167" i="1" s="1"/>
  <c r="L1169" i="1"/>
  <c r="N1169" i="1" s="1"/>
  <c r="L1171" i="1"/>
  <c r="N1171" i="1" s="1"/>
  <c r="L1173" i="1"/>
  <c r="N1173" i="1" s="1"/>
  <c r="L1175" i="1"/>
  <c r="N1175" i="1" s="1"/>
  <c r="L1177" i="1"/>
  <c r="N1177" i="1" s="1"/>
  <c r="L1179" i="1"/>
  <c r="N1179" i="1" s="1"/>
  <c r="L1181" i="1"/>
  <c r="N1181" i="1" s="1"/>
  <c r="L1183" i="1"/>
  <c r="N1183" i="1" s="1"/>
  <c r="L1185" i="1"/>
  <c r="N1185" i="1" s="1"/>
  <c r="L1187" i="1"/>
  <c r="N1187" i="1" s="1"/>
  <c r="L1189" i="1"/>
  <c r="N1189" i="1" s="1"/>
  <c r="L1191" i="1"/>
  <c r="N1191" i="1" s="1"/>
  <c r="L1193" i="1"/>
  <c r="N1193" i="1" s="1"/>
  <c r="L1195" i="1"/>
  <c r="N1195" i="1" s="1"/>
  <c r="L1197" i="1"/>
  <c r="N1197" i="1" s="1"/>
  <c r="L1199" i="1"/>
  <c r="N1199" i="1" s="1"/>
  <c r="L1201" i="1"/>
  <c r="N1201" i="1" s="1"/>
  <c r="L1203" i="1"/>
  <c r="N1203" i="1" s="1"/>
  <c r="L1205" i="1"/>
  <c r="N1205" i="1" s="1"/>
  <c r="L1207" i="1"/>
  <c r="N1207" i="1" s="1"/>
  <c r="L1209" i="1"/>
  <c r="N1209" i="1" s="1"/>
  <c r="L1211" i="1"/>
  <c r="N1211" i="1" s="1"/>
  <c r="L1213" i="1"/>
  <c r="N1213" i="1" s="1"/>
  <c r="L1215" i="1"/>
  <c r="N1215" i="1" s="1"/>
  <c r="L1217" i="1"/>
  <c r="N1217" i="1" s="1"/>
  <c r="L1219" i="1"/>
  <c r="N1219" i="1" s="1"/>
  <c r="L1221" i="1"/>
  <c r="N1221" i="1" s="1"/>
  <c r="L1223" i="1"/>
  <c r="N1223" i="1" s="1"/>
  <c r="L1225" i="1"/>
  <c r="N1225" i="1" s="1"/>
  <c r="L1227" i="1"/>
  <c r="N1227" i="1" s="1"/>
  <c r="L1229" i="1"/>
  <c r="N1229" i="1" s="1"/>
  <c r="L1231" i="1"/>
  <c r="N1231" i="1" s="1"/>
  <c r="L1233" i="1"/>
  <c r="N1233" i="1" s="1"/>
  <c r="L1235" i="1"/>
  <c r="N1235" i="1" s="1"/>
  <c r="L1237" i="1"/>
  <c r="N1237" i="1" s="1"/>
  <c r="L1239" i="1"/>
  <c r="N1239" i="1" s="1"/>
  <c r="L1241" i="1"/>
  <c r="N1241" i="1" s="1"/>
  <c r="L1243" i="1"/>
  <c r="N1243" i="1" s="1"/>
  <c r="L1245" i="1"/>
  <c r="N1245" i="1" s="1"/>
  <c r="L1247" i="1"/>
  <c r="N1247" i="1" s="1"/>
  <c r="L1249" i="1"/>
  <c r="N1249" i="1" s="1"/>
  <c r="L1251" i="1"/>
  <c r="N1251" i="1" s="1"/>
  <c r="L1253" i="1"/>
  <c r="N1253" i="1" s="1"/>
  <c r="L1255" i="1"/>
  <c r="N1255" i="1" s="1"/>
  <c r="L1257" i="1"/>
  <c r="N1257" i="1" s="1"/>
  <c r="L1259" i="1"/>
  <c r="N1259" i="1" s="1"/>
  <c r="L1261" i="1"/>
  <c r="N1261" i="1" s="1"/>
  <c r="L1263" i="1"/>
  <c r="N1263" i="1" s="1"/>
  <c r="L1265" i="1"/>
  <c r="N1265" i="1" s="1"/>
  <c r="L1267" i="1"/>
  <c r="N1267" i="1" s="1"/>
  <c r="L1269" i="1"/>
  <c r="N1269" i="1" s="1"/>
  <c r="L1271" i="1"/>
  <c r="N1271" i="1" s="1"/>
  <c r="L1273" i="1"/>
  <c r="N1273" i="1" s="1"/>
  <c r="L1275" i="1"/>
  <c r="N1275" i="1" s="1"/>
  <c r="L1277" i="1"/>
  <c r="N1277" i="1" s="1"/>
  <c r="L1279" i="1"/>
  <c r="N1279" i="1" s="1"/>
  <c r="L1281" i="1"/>
  <c r="N1281" i="1" s="1"/>
  <c r="C1151" i="1"/>
  <c r="D1151" i="1"/>
  <c r="H1151" i="1" s="1"/>
  <c r="P1151" i="1" s="1"/>
  <c r="C1152" i="1"/>
  <c r="D1152" i="1"/>
  <c r="C1153" i="1"/>
  <c r="D1153" i="1"/>
  <c r="H1153" i="1" s="1"/>
  <c r="P1153" i="1" s="1"/>
  <c r="C1154" i="1"/>
  <c r="D1154" i="1"/>
  <c r="C1155" i="1"/>
  <c r="D1155" i="1"/>
  <c r="H1155" i="1" s="1"/>
  <c r="P1155" i="1" s="1"/>
  <c r="C1156" i="1"/>
  <c r="D1156" i="1"/>
  <c r="C1157" i="1"/>
  <c r="D1157" i="1"/>
  <c r="H1157" i="1" s="1"/>
  <c r="P1157" i="1" s="1"/>
  <c r="C1158" i="1"/>
  <c r="D1158" i="1"/>
  <c r="C1159" i="1"/>
  <c r="D1159" i="1"/>
  <c r="H1159" i="1" s="1"/>
  <c r="P1159" i="1" s="1"/>
  <c r="C1160" i="1"/>
  <c r="D1160" i="1"/>
  <c r="C1161" i="1"/>
  <c r="D1161" i="1"/>
  <c r="H1161" i="1" s="1"/>
  <c r="P1161" i="1" s="1"/>
  <c r="C1162" i="1"/>
  <c r="D1162" i="1"/>
  <c r="C1163" i="1"/>
  <c r="D1163" i="1"/>
  <c r="H1163" i="1" s="1"/>
  <c r="P1163" i="1" s="1"/>
  <c r="C1164" i="1"/>
  <c r="D1164" i="1"/>
  <c r="C1165" i="1"/>
  <c r="D1165" i="1"/>
  <c r="H1165" i="1" s="1"/>
  <c r="P1165" i="1" s="1"/>
  <c r="C1166" i="1"/>
  <c r="D1166" i="1"/>
  <c r="C1167" i="1"/>
  <c r="D1167" i="1"/>
  <c r="H1167" i="1" s="1"/>
  <c r="P1167" i="1" s="1"/>
  <c r="C1168" i="1"/>
  <c r="D1168" i="1"/>
  <c r="C1169" i="1"/>
  <c r="D1169" i="1"/>
  <c r="H1169" i="1" s="1"/>
  <c r="P1169" i="1" s="1"/>
  <c r="C1170" i="1"/>
  <c r="D1170" i="1"/>
  <c r="C1171" i="1"/>
  <c r="D1171" i="1"/>
  <c r="H1171" i="1" s="1"/>
  <c r="P1171" i="1" s="1"/>
  <c r="C1172" i="1"/>
  <c r="D1172" i="1"/>
  <c r="C1173" i="1"/>
  <c r="D1173" i="1"/>
  <c r="H1173" i="1" s="1"/>
  <c r="P1173" i="1" s="1"/>
  <c r="C1174" i="1"/>
  <c r="D1174" i="1"/>
  <c r="C1175" i="1"/>
  <c r="D1175" i="1"/>
  <c r="H1175" i="1" s="1"/>
  <c r="P1175" i="1" s="1"/>
  <c r="C1176" i="1"/>
  <c r="D1176" i="1"/>
  <c r="C1177" i="1"/>
  <c r="D1177" i="1"/>
  <c r="H1177" i="1" s="1"/>
  <c r="P1177" i="1" s="1"/>
  <c r="C1178" i="1"/>
  <c r="D1178" i="1"/>
  <c r="C1179" i="1"/>
  <c r="D1179" i="1"/>
  <c r="H1179" i="1" s="1"/>
  <c r="P1179" i="1" s="1"/>
  <c r="C1180" i="1"/>
  <c r="D1180" i="1"/>
  <c r="C1181" i="1"/>
  <c r="D1181" i="1"/>
  <c r="H1181" i="1" s="1"/>
  <c r="P1181" i="1" s="1"/>
  <c r="C1182" i="1"/>
  <c r="D1182" i="1"/>
  <c r="C1183" i="1"/>
  <c r="D1183" i="1"/>
  <c r="H1183" i="1" s="1"/>
  <c r="P1183" i="1" s="1"/>
  <c r="C1184" i="1"/>
  <c r="D1184" i="1"/>
  <c r="C1185" i="1"/>
  <c r="D1185" i="1"/>
  <c r="H1185" i="1" s="1"/>
  <c r="P1185" i="1" s="1"/>
  <c r="C1186" i="1"/>
  <c r="D1186" i="1"/>
  <c r="C1187" i="1"/>
  <c r="D1187" i="1"/>
  <c r="H1187" i="1" s="1"/>
  <c r="P1187" i="1" s="1"/>
  <c r="C1188" i="1"/>
  <c r="D1188" i="1"/>
  <c r="C1189" i="1"/>
  <c r="D1189" i="1"/>
  <c r="H1189" i="1" s="1"/>
  <c r="P1189" i="1" s="1"/>
  <c r="C1190" i="1"/>
  <c r="D1190" i="1"/>
  <c r="C1191" i="1"/>
  <c r="D1191" i="1"/>
  <c r="H1191" i="1" s="1"/>
  <c r="P1191" i="1" s="1"/>
  <c r="C1192" i="1"/>
  <c r="D1192" i="1"/>
  <c r="C1193" i="1"/>
  <c r="D1193" i="1"/>
  <c r="H1193" i="1" s="1"/>
  <c r="P1193" i="1" s="1"/>
  <c r="C1194" i="1"/>
  <c r="D1194" i="1"/>
  <c r="C1195" i="1"/>
  <c r="D1195" i="1"/>
  <c r="H1195" i="1" s="1"/>
  <c r="P1195" i="1" s="1"/>
  <c r="C1196" i="1"/>
  <c r="D1196" i="1"/>
  <c r="C1197" i="1"/>
  <c r="D1197" i="1"/>
  <c r="H1197" i="1" s="1"/>
  <c r="P1197" i="1" s="1"/>
  <c r="C1198" i="1"/>
  <c r="D1198" i="1"/>
  <c r="C1199" i="1"/>
  <c r="D1199" i="1"/>
  <c r="H1199" i="1" s="1"/>
  <c r="P1199" i="1" s="1"/>
  <c r="C1200" i="1"/>
  <c r="D1200" i="1"/>
  <c r="C1201" i="1"/>
  <c r="D1201" i="1"/>
  <c r="H1201" i="1" s="1"/>
  <c r="P1201" i="1" s="1"/>
  <c r="C1202" i="1"/>
  <c r="D1202" i="1"/>
  <c r="C1203" i="1"/>
  <c r="D1203" i="1"/>
  <c r="H1203" i="1" s="1"/>
  <c r="P1203" i="1" s="1"/>
  <c r="C1204" i="1"/>
  <c r="D1204" i="1"/>
  <c r="C1205" i="1"/>
  <c r="D1205" i="1"/>
  <c r="H1205" i="1" s="1"/>
  <c r="P1205" i="1" s="1"/>
  <c r="C1206" i="1"/>
  <c r="D1206" i="1"/>
  <c r="C1207" i="1"/>
  <c r="D1207" i="1"/>
  <c r="H1207" i="1" s="1"/>
  <c r="P1207" i="1" s="1"/>
  <c r="C1208" i="1"/>
  <c r="D1208" i="1"/>
  <c r="C1209" i="1"/>
  <c r="D1209" i="1"/>
  <c r="H1209" i="1" s="1"/>
  <c r="P1209" i="1" s="1"/>
  <c r="C1210" i="1"/>
  <c r="D1210" i="1"/>
  <c r="C1211" i="1"/>
  <c r="D1211" i="1"/>
  <c r="H1211" i="1" s="1"/>
  <c r="P1211" i="1" s="1"/>
  <c r="C1212" i="1"/>
  <c r="D1212" i="1"/>
  <c r="C1213" i="1"/>
  <c r="D1213" i="1"/>
  <c r="H1213" i="1" s="1"/>
  <c r="P1213" i="1" s="1"/>
  <c r="C1214" i="1"/>
  <c r="D1214" i="1"/>
  <c r="C1215" i="1"/>
  <c r="D1215" i="1"/>
  <c r="H1215" i="1" s="1"/>
  <c r="P1215" i="1" s="1"/>
  <c r="C1216" i="1"/>
  <c r="D1216" i="1"/>
  <c r="C1217" i="1"/>
  <c r="D1217" i="1"/>
  <c r="H1217" i="1" s="1"/>
  <c r="P1217" i="1" s="1"/>
  <c r="C1218" i="1"/>
  <c r="D1218" i="1"/>
  <c r="C1219" i="1"/>
  <c r="D1219" i="1"/>
  <c r="H1219" i="1" s="1"/>
  <c r="P1219" i="1" s="1"/>
  <c r="C1220" i="1"/>
  <c r="D1220" i="1"/>
  <c r="C1221" i="1"/>
  <c r="D1221" i="1"/>
  <c r="H1221" i="1" s="1"/>
  <c r="P1221" i="1" s="1"/>
  <c r="C1222" i="1"/>
  <c r="D1222" i="1"/>
  <c r="C1223" i="1"/>
  <c r="D1223" i="1"/>
  <c r="H1223" i="1" s="1"/>
  <c r="P1223" i="1" s="1"/>
  <c r="C1224" i="1"/>
  <c r="D1224" i="1"/>
  <c r="C1225" i="1"/>
  <c r="D1225" i="1"/>
  <c r="H1225" i="1" s="1"/>
  <c r="P1225" i="1" s="1"/>
  <c r="C1226" i="1"/>
  <c r="D1226" i="1"/>
  <c r="C1227" i="1"/>
  <c r="D1227" i="1"/>
  <c r="H1227" i="1" s="1"/>
  <c r="P1227" i="1" s="1"/>
  <c r="C1228" i="1"/>
  <c r="D1228" i="1"/>
  <c r="C1229" i="1"/>
  <c r="D1229" i="1"/>
  <c r="H1229" i="1" s="1"/>
  <c r="P1229" i="1" s="1"/>
  <c r="C1230" i="1"/>
  <c r="D1230" i="1"/>
  <c r="C1231" i="1"/>
  <c r="D1231" i="1"/>
  <c r="H1231" i="1" s="1"/>
  <c r="P1231" i="1" s="1"/>
  <c r="C1232" i="1"/>
  <c r="D1232" i="1"/>
  <c r="C1233" i="1"/>
  <c r="D1233" i="1"/>
  <c r="H1233" i="1" s="1"/>
  <c r="P1233" i="1" s="1"/>
  <c r="C1234" i="1"/>
  <c r="D1234" i="1"/>
  <c r="C1235" i="1"/>
  <c r="D1235" i="1"/>
  <c r="H1235" i="1" s="1"/>
  <c r="P1235" i="1" s="1"/>
  <c r="C1236" i="1"/>
  <c r="D1236" i="1"/>
  <c r="C1237" i="1"/>
  <c r="D1237" i="1"/>
  <c r="H1237" i="1" s="1"/>
  <c r="P1237" i="1" s="1"/>
  <c r="C1238" i="1"/>
  <c r="D1238" i="1"/>
  <c r="C1239" i="1"/>
  <c r="D1239" i="1"/>
  <c r="H1239" i="1" s="1"/>
  <c r="P1239" i="1" s="1"/>
  <c r="C1240" i="1"/>
  <c r="D1240" i="1"/>
  <c r="C1241" i="1"/>
  <c r="D1241" i="1"/>
  <c r="H1241" i="1" s="1"/>
  <c r="P1241" i="1" s="1"/>
  <c r="C1242" i="1"/>
  <c r="D1242" i="1"/>
  <c r="C1243" i="1"/>
  <c r="D1243" i="1"/>
  <c r="H1243" i="1" s="1"/>
  <c r="P1243" i="1" s="1"/>
  <c r="C1244" i="1"/>
  <c r="D1244" i="1"/>
  <c r="C1245" i="1"/>
  <c r="D1245" i="1"/>
  <c r="H1245" i="1" s="1"/>
  <c r="P1245" i="1" s="1"/>
  <c r="C1246" i="1"/>
  <c r="D1246" i="1"/>
  <c r="C1247" i="1"/>
  <c r="D1247" i="1"/>
  <c r="H1247" i="1" s="1"/>
  <c r="P1247" i="1" s="1"/>
  <c r="C1248" i="1"/>
  <c r="D1248" i="1"/>
  <c r="C1249" i="1"/>
  <c r="D1249" i="1"/>
  <c r="H1249" i="1" s="1"/>
  <c r="P1249" i="1" s="1"/>
  <c r="C1250" i="1"/>
  <c r="D1250" i="1"/>
  <c r="C1251" i="1"/>
  <c r="D1251" i="1"/>
  <c r="H1251" i="1" s="1"/>
  <c r="P1251" i="1" s="1"/>
  <c r="C1252" i="1"/>
  <c r="D1252" i="1"/>
  <c r="C1253" i="1"/>
  <c r="D1253" i="1"/>
  <c r="H1253" i="1" s="1"/>
  <c r="P1253" i="1" s="1"/>
  <c r="C1254" i="1"/>
  <c r="D1254" i="1"/>
  <c r="C1255" i="1"/>
  <c r="D1255" i="1"/>
  <c r="H1255" i="1" s="1"/>
  <c r="P1255" i="1" s="1"/>
  <c r="C1256" i="1"/>
  <c r="D1256" i="1"/>
  <c r="C1257" i="1"/>
  <c r="D1257" i="1"/>
  <c r="H1257" i="1" s="1"/>
  <c r="P1257" i="1" s="1"/>
  <c r="C1258" i="1"/>
  <c r="D1258" i="1"/>
  <c r="C1259" i="1"/>
  <c r="D1259" i="1"/>
  <c r="H1259" i="1" s="1"/>
  <c r="P1259" i="1" s="1"/>
  <c r="C1260" i="1"/>
  <c r="D1260" i="1"/>
  <c r="C1261" i="1"/>
  <c r="D1261" i="1"/>
  <c r="H1261" i="1" s="1"/>
  <c r="P1261" i="1" s="1"/>
  <c r="C1262" i="1"/>
  <c r="D1262" i="1"/>
  <c r="C1263" i="1"/>
  <c r="D1263" i="1"/>
  <c r="H1263" i="1" s="1"/>
  <c r="P1263" i="1" s="1"/>
  <c r="C1264" i="1"/>
  <c r="D1264" i="1"/>
  <c r="C1265" i="1"/>
  <c r="D1265" i="1"/>
  <c r="H1265" i="1" s="1"/>
  <c r="P1265" i="1" s="1"/>
  <c r="C1266" i="1"/>
  <c r="D1266" i="1"/>
  <c r="C1267" i="1"/>
  <c r="D1267" i="1"/>
  <c r="H1267" i="1" s="1"/>
  <c r="P1267" i="1" s="1"/>
  <c r="C1268" i="1"/>
  <c r="D1268" i="1"/>
  <c r="C1269" i="1"/>
  <c r="D1269" i="1"/>
  <c r="H1269" i="1" s="1"/>
  <c r="P1269" i="1" s="1"/>
  <c r="C1270" i="1"/>
  <c r="D1270" i="1"/>
  <c r="C1271" i="1"/>
  <c r="D1271" i="1"/>
  <c r="H1271" i="1" s="1"/>
  <c r="P1271" i="1" s="1"/>
  <c r="C1272" i="1"/>
  <c r="D1272" i="1"/>
  <c r="C1273" i="1"/>
  <c r="D1273" i="1"/>
  <c r="H1273" i="1" s="1"/>
  <c r="P1273" i="1" s="1"/>
  <c r="C1274" i="1"/>
  <c r="D1274" i="1"/>
  <c r="C1275" i="1"/>
  <c r="D1275" i="1"/>
  <c r="H1275" i="1" s="1"/>
  <c r="P1275" i="1" s="1"/>
  <c r="C1276" i="1"/>
  <c r="D1276" i="1"/>
  <c r="C1277" i="1"/>
  <c r="D1277" i="1"/>
  <c r="H1277" i="1" s="1"/>
  <c r="P1277" i="1" s="1"/>
  <c r="C1278" i="1"/>
  <c r="D1278" i="1"/>
  <c r="C1279" i="1"/>
  <c r="D1279" i="1"/>
  <c r="H1279" i="1" s="1"/>
  <c r="P1279" i="1" s="1"/>
  <c r="C1280" i="1"/>
  <c r="D1280" i="1"/>
  <c r="C1281" i="1"/>
  <c r="D1281" i="1"/>
  <c r="H1281" i="1" s="1"/>
  <c r="P1281" i="1" s="1"/>
  <c r="C1282" i="1"/>
  <c r="D1282" i="1"/>
  <c r="F1151" i="1"/>
  <c r="K1151" i="1" s="1"/>
  <c r="M1151" i="1" s="1"/>
  <c r="F1152" i="1"/>
  <c r="L1152" i="1" s="1"/>
  <c r="N1152" i="1" s="1"/>
  <c r="F1153" i="1"/>
  <c r="K1153" i="1" s="1"/>
  <c r="M1153" i="1" s="1"/>
  <c r="F1154" i="1"/>
  <c r="L1154" i="1" s="1"/>
  <c r="N1154" i="1" s="1"/>
  <c r="F1155" i="1"/>
  <c r="K1155" i="1" s="1"/>
  <c r="M1155" i="1" s="1"/>
  <c r="F1156" i="1"/>
  <c r="L1156" i="1" s="1"/>
  <c r="N1156" i="1" s="1"/>
  <c r="F1157" i="1"/>
  <c r="K1157" i="1" s="1"/>
  <c r="M1157" i="1" s="1"/>
  <c r="F1158" i="1"/>
  <c r="L1158" i="1" s="1"/>
  <c r="N1158" i="1" s="1"/>
  <c r="F1159" i="1"/>
  <c r="K1159" i="1" s="1"/>
  <c r="M1159" i="1" s="1"/>
  <c r="F1160" i="1"/>
  <c r="L1160" i="1" s="1"/>
  <c r="N1160" i="1" s="1"/>
  <c r="F1161" i="1"/>
  <c r="K1161" i="1" s="1"/>
  <c r="M1161" i="1" s="1"/>
  <c r="F1162" i="1"/>
  <c r="L1162" i="1" s="1"/>
  <c r="N1162" i="1" s="1"/>
  <c r="F1163" i="1"/>
  <c r="K1163" i="1" s="1"/>
  <c r="M1163" i="1" s="1"/>
  <c r="F1164" i="1"/>
  <c r="L1164" i="1" s="1"/>
  <c r="N1164" i="1" s="1"/>
  <c r="F1165" i="1"/>
  <c r="K1165" i="1" s="1"/>
  <c r="M1165" i="1" s="1"/>
  <c r="F1166" i="1"/>
  <c r="L1166" i="1" s="1"/>
  <c r="N1166" i="1" s="1"/>
  <c r="F1167" i="1"/>
  <c r="K1167" i="1" s="1"/>
  <c r="M1167" i="1" s="1"/>
  <c r="F1168" i="1"/>
  <c r="L1168" i="1" s="1"/>
  <c r="N1168" i="1" s="1"/>
  <c r="F1169" i="1"/>
  <c r="K1169" i="1" s="1"/>
  <c r="M1169" i="1" s="1"/>
  <c r="F1170" i="1"/>
  <c r="L1170" i="1" s="1"/>
  <c r="N1170" i="1" s="1"/>
  <c r="F1171" i="1"/>
  <c r="K1171" i="1" s="1"/>
  <c r="M1171" i="1" s="1"/>
  <c r="F1172" i="1"/>
  <c r="L1172" i="1" s="1"/>
  <c r="N1172" i="1" s="1"/>
  <c r="F1173" i="1"/>
  <c r="K1173" i="1" s="1"/>
  <c r="M1173" i="1" s="1"/>
  <c r="F1174" i="1"/>
  <c r="L1174" i="1" s="1"/>
  <c r="N1174" i="1" s="1"/>
  <c r="F1175" i="1"/>
  <c r="K1175" i="1" s="1"/>
  <c r="M1175" i="1" s="1"/>
  <c r="F1176" i="1"/>
  <c r="L1176" i="1" s="1"/>
  <c r="N1176" i="1" s="1"/>
  <c r="F1177" i="1"/>
  <c r="K1177" i="1" s="1"/>
  <c r="M1177" i="1" s="1"/>
  <c r="F1178" i="1"/>
  <c r="L1178" i="1" s="1"/>
  <c r="N1178" i="1" s="1"/>
  <c r="F1179" i="1"/>
  <c r="K1179" i="1" s="1"/>
  <c r="M1179" i="1" s="1"/>
  <c r="F1180" i="1"/>
  <c r="L1180" i="1" s="1"/>
  <c r="N1180" i="1" s="1"/>
  <c r="F1181" i="1"/>
  <c r="K1181" i="1" s="1"/>
  <c r="M1181" i="1" s="1"/>
  <c r="F1182" i="1"/>
  <c r="L1182" i="1" s="1"/>
  <c r="N1182" i="1" s="1"/>
  <c r="F1183" i="1"/>
  <c r="K1183" i="1" s="1"/>
  <c r="M1183" i="1" s="1"/>
  <c r="F1184" i="1"/>
  <c r="L1184" i="1" s="1"/>
  <c r="N1184" i="1" s="1"/>
  <c r="F1185" i="1"/>
  <c r="K1185" i="1" s="1"/>
  <c r="M1185" i="1" s="1"/>
  <c r="F1186" i="1"/>
  <c r="L1186" i="1" s="1"/>
  <c r="N1186" i="1" s="1"/>
  <c r="F1187" i="1"/>
  <c r="K1187" i="1" s="1"/>
  <c r="M1187" i="1" s="1"/>
  <c r="F1188" i="1"/>
  <c r="L1188" i="1" s="1"/>
  <c r="N1188" i="1" s="1"/>
  <c r="F1189" i="1"/>
  <c r="K1189" i="1" s="1"/>
  <c r="M1189" i="1" s="1"/>
  <c r="F1190" i="1"/>
  <c r="L1190" i="1" s="1"/>
  <c r="N1190" i="1" s="1"/>
  <c r="F1191" i="1"/>
  <c r="K1191" i="1" s="1"/>
  <c r="M1191" i="1" s="1"/>
  <c r="F1192" i="1"/>
  <c r="L1192" i="1" s="1"/>
  <c r="N1192" i="1" s="1"/>
  <c r="F1193" i="1"/>
  <c r="K1193" i="1" s="1"/>
  <c r="M1193" i="1" s="1"/>
  <c r="F1194" i="1"/>
  <c r="L1194" i="1" s="1"/>
  <c r="N1194" i="1" s="1"/>
  <c r="F1195" i="1"/>
  <c r="K1195" i="1" s="1"/>
  <c r="M1195" i="1" s="1"/>
  <c r="F1196" i="1"/>
  <c r="L1196" i="1" s="1"/>
  <c r="N1196" i="1" s="1"/>
  <c r="F1197" i="1"/>
  <c r="K1197" i="1" s="1"/>
  <c r="M1197" i="1" s="1"/>
  <c r="F1198" i="1"/>
  <c r="L1198" i="1" s="1"/>
  <c r="N1198" i="1" s="1"/>
  <c r="F1199" i="1"/>
  <c r="K1199" i="1" s="1"/>
  <c r="M1199" i="1" s="1"/>
  <c r="F1200" i="1"/>
  <c r="L1200" i="1" s="1"/>
  <c r="N1200" i="1" s="1"/>
  <c r="F1201" i="1"/>
  <c r="K1201" i="1" s="1"/>
  <c r="M1201" i="1" s="1"/>
  <c r="F1202" i="1"/>
  <c r="L1202" i="1" s="1"/>
  <c r="N1202" i="1" s="1"/>
  <c r="F1203" i="1"/>
  <c r="K1203" i="1" s="1"/>
  <c r="M1203" i="1" s="1"/>
  <c r="F1204" i="1"/>
  <c r="L1204" i="1" s="1"/>
  <c r="N1204" i="1" s="1"/>
  <c r="F1205" i="1"/>
  <c r="K1205" i="1" s="1"/>
  <c r="M1205" i="1" s="1"/>
  <c r="F1206" i="1"/>
  <c r="L1206" i="1" s="1"/>
  <c r="N1206" i="1" s="1"/>
  <c r="F1207" i="1"/>
  <c r="K1207" i="1" s="1"/>
  <c r="M1207" i="1" s="1"/>
  <c r="F1208" i="1"/>
  <c r="L1208" i="1" s="1"/>
  <c r="N1208" i="1" s="1"/>
  <c r="F1209" i="1"/>
  <c r="K1209" i="1" s="1"/>
  <c r="M1209" i="1" s="1"/>
  <c r="F1210" i="1"/>
  <c r="L1210" i="1" s="1"/>
  <c r="N1210" i="1" s="1"/>
  <c r="F1211" i="1"/>
  <c r="K1211" i="1" s="1"/>
  <c r="M1211" i="1" s="1"/>
  <c r="F1212" i="1"/>
  <c r="L1212" i="1" s="1"/>
  <c r="N1212" i="1" s="1"/>
  <c r="F1213" i="1"/>
  <c r="K1213" i="1" s="1"/>
  <c r="M1213" i="1" s="1"/>
  <c r="F1214" i="1"/>
  <c r="L1214" i="1" s="1"/>
  <c r="N1214" i="1" s="1"/>
  <c r="F1215" i="1"/>
  <c r="K1215" i="1" s="1"/>
  <c r="M1215" i="1" s="1"/>
  <c r="F1216" i="1"/>
  <c r="L1216" i="1" s="1"/>
  <c r="N1216" i="1" s="1"/>
  <c r="F1217" i="1"/>
  <c r="K1217" i="1" s="1"/>
  <c r="M1217" i="1" s="1"/>
  <c r="F1218" i="1"/>
  <c r="L1218" i="1" s="1"/>
  <c r="N1218" i="1" s="1"/>
  <c r="F1219" i="1"/>
  <c r="K1219" i="1" s="1"/>
  <c r="M1219" i="1" s="1"/>
  <c r="F1220" i="1"/>
  <c r="L1220" i="1" s="1"/>
  <c r="N1220" i="1" s="1"/>
  <c r="F1221" i="1"/>
  <c r="K1221" i="1" s="1"/>
  <c r="M1221" i="1" s="1"/>
  <c r="F1222" i="1"/>
  <c r="L1222" i="1" s="1"/>
  <c r="N1222" i="1" s="1"/>
  <c r="F1223" i="1"/>
  <c r="K1223" i="1" s="1"/>
  <c r="M1223" i="1" s="1"/>
  <c r="F1224" i="1"/>
  <c r="L1224" i="1" s="1"/>
  <c r="N1224" i="1" s="1"/>
  <c r="F1225" i="1"/>
  <c r="K1225" i="1" s="1"/>
  <c r="M1225" i="1" s="1"/>
  <c r="F1226" i="1"/>
  <c r="L1226" i="1" s="1"/>
  <c r="N1226" i="1" s="1"/>
  <c r="F1227" i="1"/>
  <c r="K1227" i="1" s="1"/>
  <c r="M1227" i="1" s="1"/>
  <c r="F1228" i="1"/>
  <c r="L1228" i="1" s="1"/>
  <c r="N1228" i="1" s="1"/>
  <c r="F1229" i="1"/>
  <c r="K1229" i="1" s="1"/>
  <c r="M1229" i="1" s="1"/>
  <c r="F1230" i="1"/>
  <c r="L1230" i="1" s="1"/>
  <c r="N1230" i="1" s="1"/>
  <c r="F1231" i="1"/>
  <c r="K1231" i="1" s="1"/>
  <c r="M1231" i="1" s="1"/>
  <c r="F1232" i="1"/>
  <c r="L1232" i="1" s="1"/>
  <c r="N1232" i="1" s="1"/>
  <c r="F1233" i="1"/>
  <c r="K1233" i="1" s="1"/>
  <c r="M1233" i="1" s="1"/>
  <c r="F1234" i="1"/>
  <c r="L1234" i="1" s="1"/>
  <c r="N1234" i="1" s="1"/>
  <c r="F1235" i="1"/>
  <c r="K1235" i="1" s="1"/>
  <c r="M1235" i="1" s="1"/>
  <c r="F1236" i="1"/>
  <c r="L1236" i="1" s="1"/>
  <c r="N1236" i="1" s="1"/>
  <c r="F1237" i="1"/>
  <c r="K1237" i="1" s="1"/>
  <c r="M1237" i="1" s="1"/>
  <c r="F1238" i="1"/>
  <c r="L1238" i="1" s="1"/>
  <c r="N1238" i="1" s="1"/>
  <c r="F1239" i="1"/>
  <c r="K1239" i="1" s="1"/>
  <c r="M1239" i="1" s="1"/>
  <c r="F1240" i="1"/>
  <c r="L1240" i="1" s="1"/>
  <c r="N1240" i="1" s="1"/>
  <c r="F1241" i="1"/>
  <c r="K1241" i="1" s="1"/>
  <c r="M1241" i="1" s="1"/>
  <c r="F1242" i="1"/>
  <c r="L1242" i="1" s="1"/>
  <c r="N1242" i="1" s="1"/>
  <c r="F1243" i="1"/>
  <c r="K1243" i="1" s="1"/>
  <c r="M1243" i="1" s="1"/>
  <c r="F1244" i="1"/>
  <c r="L1244" i="1" s="1"/>
  <c r="N1244" i="1" s="1"/>
  <c r="F1245" i="1"/>
  <c r="K1245" i="1" s="1"/>
  <c r="M1245" i="1" s="1"/>
  <c r="F1246" i="1"/>
  <c r="L1246" i="1" s="1"/>
  <c r="N1246" i="1" s="1"/>
  <c r="F1247" i="1"/>
  <c r="K1247" i="1" s="1"/>
  <c r="M1247" i="1" s="1"/>
  <c r="F1248" i="1"/>
  <c r="L1248" i="1" s="1"/>
  <c r="N1248" i="1" s="1"/>
  <c r="F1249" i="1"/>
  <c r="K1249" i="1" s="1"/>
  <c r="M1249" i="1" s="1"/>
  <c r="F1250" i="1"/>
  <c r="L1250" i="1" s="1"/>
  <c r="N1250" i="1" s="1"/>
  <c r="F1251" i="1"/>
  <c r="K1251" i="1" s="1"/>
  <c r="M1251" i="1" s="1"/>
  <c r="F1252" i="1"/>
  <c r="L1252" i="1" s="1"/>
  <c r="N1252" i="1" s="1"/>
  <c r="F1253" i="1"/>
  <c r="K1253" i="1" s="1"/>
  <c r="M1253" i="1" s="1"/>
  <c r="F1254" i="1"/>
  <c r="L1254" i="1" s="1"/>
  <c r="N1254" i="1" s="1"/>
  <c r="F1255" i="1"/>
  <c r="K1255" i="1" s="1"/>
  <c r="M1255" i="1" s="1"/>
  <c r="F1256" i="1"/>
  <c r="L1256" i="1" s="1"/>
  <c r="N1256" i="1" s="1"/>
  <c r="F1257" i="1"/>
  <c r="K1257" i="1" s="1"/>
  <c r="M1257" i="1" s="1"/>
  <c r="F1258" i="1"/>
  <c r="L1258" i="1" s="1"/>
  <c r="N1258" i="1" s="1"/>
  <c r="F1259" i="1"/>
  <c r="K1259" i="1" s="1"/>
  <c r="M1259" i="1" s="1"/>
  <c r="F1260" i="1"/>
  <c r="L1260" i="1" s="1"/>
  <c r="N1260" i="1" s="1"/>
  <c r="F1261" i="1"/>
  <c r="K1261" i="1" s="1"/>
  <c r="M1261" i="1" s="1"/>
  <c r="F1262" i="1"/>
  <c r="L1262" i="1" s="1"/>
  <c r="N1262" i="1" s="1"/>
  <c r="F1263" i="1"/>
  <c r="K1263" i="1" s="1"/>
  <c r="M1263" i="1" s="1"/>
  <c r="F1264" i="1"/>
  <c r="L1264" i="1" s="1"/>
  <c r="N1264" i="1" s="1"/>
  <c r="F1265" i="1"/>
  <c r="K1265" i="1" s="1"/>
  <c r="M1265" i="1" s="1"/>
  <c r="F1266" i="1"/>
  <c r="L1266" i="1" s="1"/>
  <c r="N1266" i="1" s="1"/>
  <c r="F1267" i="1"/>
  <c r="K1267" i="1" s="1"/>
  <c r="M1267" i="1" s="1"/>
  <c r="F1268" i="1"/>
  <c r="L1268" i="1" s="1"/>
  <c r="N1268" i="1" s="1"/>
  <c r="F1269" i="1"/>
  <c r="K1269" i="1" s="1"/>
  <c r="M1269" i="1" s="1"/>
  <c r="F1270" i="1"/>
  <c r="L1270" i="1" s="1"/>
  <c r="N1270" i="1" s="1"/>
  <c r="F1271" i="1"/>
  <c r="K1271" i="1" s="1"/>
  <c r="M1271" i="1" s="1"/>
  <c r="F1272" i="1"/>
  <c r="L1272" i="1" s="1"/>
  <c r="N1272" i="1" s="1"/>
  <c r="F1273" i="1"/>
  <c r="K1273" i="1" s="1"/>
  <c r="M1273" i="1" s="1"/>
  <c r="F1274" i="1"/>
  <c r="L1274" i="1" s="1"/>
  <c r="N1274" i="1" s="1"/>
  <c r="F1275" i="1"/>
  <c r="K1275" i="1" s="1"/>
  <c r="M1275" i="1" s="1"/>
  <c r="F1276" i="1"/>
  <c r="L1276" i="1" s="1"/>
  <c r="N1276" i="1" s="1"/>
  <c r="F1277" i="1"/>
  <c r="K1277" i="1" s="1"/>
  <c r="M1277" i="1" s="1"/>
  <c r="F1278" i="1"/>
  <c r="L1278" i="1" s="1"/>
  <c r="N1278" i="1" s="1"/>
  <c r="F1279" i="1"/>
  <c r="K1279" i="1" s="1"/>
  <c r="M1279" i="1" s="1"/>
  <c r="F1280" i="1"/>
  <c r="L1280" i="1" s="1"/>
  <c r="N1280" i="1" s="1"/>
  <c r="F1281" i="1"/>
  <c r="K1281" i="1" s="1"/>
  <c r="M1281" i="1" s="1"/>
  <c r="F1282" i="1"/>
  <c r="L1282" i="1" s="1"/>
  <c r="N1282" i="1" s="1"/>
  <c r="H1282" i="1" l="1"/>
  <c r="P1282" i="1" s="1"/>
  <c r="H1280" i="1"/>
  <c r="P1280" i="1" s="1"/>
  <c r="H1278" i="1"/>
  <c r="P1278" i="1" s="1"/>
  <c r="H1276" i="1"/>
  <c r="P1276" i="1" s="1"/>
  <c r="H1274" i="1"/>
  <c r="P1274" i="1" s="1"/>
  <c r="H1272" i="1"/>
  <c r="P1272" i="1" s="1"/>
  <c r="H1270" i="1"/>
  <c r="P1270" i="1" s="1"/>
  <c r="H1268" i="1"/>
  <c r="P1268" i="1" s="1"/>
  <c r="H1266" i="1"/>
  <c r="P1266" i="1" s="1"/>
  <c r="H1264" i="1"/>
  <c r="P1264" i="1" s="1"/>
  <c r="H1262" i="1"/>
  <c r="P1262" i="1" s="1"/>
  <c r="H1260" i="1"/>
  <c r="P1260" i="1" s="1"/>
  <c r="H1258" i="1"/>
  <c r="P1258" i="1" s="1"/>
  <c r="H1256" i="1"/>
  <c r="P1256" i="1" s="1"/>
  <c r="H1254" i="1"/>
  <c r="P1254" i="1" s="1"/>
  <c r="H1252" i="1"/>
  <c r="P1252" i="1" s="1"/>
  <c r="H1250" i="1"/>
  <c r="P1250" i="1" s="1"/>
  <c r="H1248" i="1"/>
  <c r="P1248" i="1" s="1"/>
  <c r="H1246" i="1"/>
  <c r="P1246" i="1" s="1"/>
  <c r="H1244" i="1"/>
  <c r="P1244" i="1" s="1"/>
  <c r="H1242" i="1"/>
  <c r="P1242" i="1" s="1"/>
  <c r="H1240" i="1"/>
  <c r="P1240" i="1" s="1"/>
  <c r="H1238" i="1"/>
  <c r="P1238" i="1" s="1"/>
  <c r="H1236" i="1"/>
  <c r="P1236" i="1" s="1"/>
  <c r="H1234" i="1"/>
  <c r="P1234" i="1" s="1"/>
  <c r="H1232" i="1"/>
  <c r="P1232" i="1" s="1"/>
  <c r="H1230" i="1"/>
  <c r="P1230" i="1" s="1"/>
  <c r="H1228" i="1"/>
  <c r="P1228" i="1" s="1"/>
  <c r="H1226" i="1"/>
  <c r="P1226" i="1" s="1"/>
  <c r="H1224" i="1"/>
  <c r="P1224" i="1" s="1"/>
  <c r="H1222" i="1"/>
  <c r="P1222" i="1" s="1"/>
  <c r="H1220" i="1"/>
  <c r="P1220" i="1" s="1"/>
  <c r="H1218" i="1"/>
  <c r="P1218" i="1" s="1"/>
  <c r="H1216" i="1"/>
  <c r="P1216" i="1" s="1"/>
  <c r="H1214" i="1"/>
  <c r="P1214" i="1" s="1"/>
  <c r="H1212" i="1"/>
  <c r="P1212" i="1" s="1"/>
  <c r="H1210" i="1"/>
  <c r="P1210" i="1" s="1"/>
  <c r="H1208" i="1"/>
  <c r="P1208" i="1" s="1"/>
  <c r="H1206" i="1"/>
  <c r="P1206" i="1" s="1"/>
  <c r="H1204" i="1"/>
  <c r="P1204" i="1" s="1"/>
  <c r="H1202" i="1"/>
  <c r="P1202" i="1" s="1"/>
  <c r="H1200" i="1"/>
  <c r="P1200" i="1" s="1"/>
  <c r="H1198" i="1"/>
  <c r="P1198" i="1" s="1"/>
  <c r="H1196" i="1"/>
  <c r="P1196" i="1" s="1"/>
  <c r="H1194" i="1"/>
  <c r="P1194" i="1" s="1"/>
  <c r="H1192" i="1"/>
  <c r="P1192" i="1" s="1"/>
  <c r="H1190" i="1"/>
  <c r="P1190" i="1" s="1"/>
  <c r="H1188" i="1"/>
  <c r="P1188" i="1" s="1"/>
  <c r="H1186" i="1"/>
  <c r="P1186" i="1" s="1"/>
  <c r="H1184" i="1"/>
  <c r="P1184" i="1" s="1"/>
  <c r="H1182" i="1"/>
  <c r="P1182" i="1" s="1"/>
  <c r="H1180" i="1"/>
  <c r="P1180" i="1" s="1"/>
  <c r="H1178" i="1"/>
  <c r="P1178" i="1" s="1"/>
  <c r="H1176" i="1"/>
  <c r="P1176" i="1" s="1"/>
  <c r="H1174" i="1"/>
  <c r="P1174" i="1" s="1"/>
  <c r="H1172" i="1"/>
  <c r="P1172" i="1" s="1"/>
  <c r="H1170" i="1"/>
  <c r="P1170" i="1" s="1"/>
  <c r="H1168" i="1"/>
  <c r="P1168" i="1" s="1"/>
  <c r="H1166" i="1"/>
  <c r="P1166" i="1" s="1"/>
  <c r="H1164" i="1"/>
  <c r="P1164" i="1" s="1"/>
  <c r="H1162" i="1"/>
  <c r="P1162" i="1" s="1"/>
  <c r="H1160" i="1"/>
  <c r="P1160" i="1" s="1"/>
  <c r="H1158" i="1"/>
  <c r="P1158" i="1" s="1"/>
  <c r="H1156" i="1"/>
  <c r="P1156" i="1" s="1"/>
  <c r="H1154" i="1"/>
  <c r="P1154" i="1" s="1"/>
  <c r="H1152" i="1"/>
  <c r="P1152" i="1" s="1"/>
  <c r="K1282" i="1"/>
  <c r="M1282" i="1" s="1"/>
  <c r="K1280" i="1"/>
  <c r="M1280" i="1" s="1"/>
  <c r="K1278" i="1"/>
  <c r="M1278" i="1" s="1"/>
  <c r="K1276" i="1"/>
  <c r="M1276" i="1" s="1"/>
  <c r="K1274" i="1"/>
  <c r="M1274" i="1" s="1"/>
  <c r="K1272" i="1"/>
  <c r="M1272" i="1" s="1"/>
  <c r="K1270" i="1"/>
  <c r="M1270" i="1" s="1"/>
  <c r="K1268" i="1"/>
  <c r="M1268" i="1" s="1"/>
  <c r="K1266" i="1"/>
  <c r="M1266" i="1" s="1"/>
  <c r="K1264" i="1"/>
  <c r="M1264" i="1" s="1"/>
  <c r="K1262" i="1"/>
  <c r="M1262" i="1" s="1"/>
  <c r="K1260" i="1"/>
  <c r="M1260" i="1" s="1"/>
  <c r="K1258" i="1"/>
  <c r="M1258" i="1" s="1"/>
  <c r="K1256" i="1"/>
  <c r="M1256" i="1" s="1"/>
  <c r="K1254" i="1"/>
  <c r="M1254" i="1" s="1"/>
  <c r="K1252" i="1"/>
  <c r="M1252" i="1" s="1"/>
  <c r="K1250" i="1"/>
  <c r="M1250" i="1" s="1"/>
  <c r="K1248" i="1"/>
  <c r="M1248" i="1" s="1"/>
  <c r="K1246" i="1"/>
  <c r="M1246" i="1" s="1"/>
  <c r="K1244" i="1"/>
  <c r="M1244" i="1" s="1"/>
  <c r="K1242" i="1"/>
  <c r="M1242" i="1" s="1"/>
  <c r="K1240" i="1"/>
  <c r="M1240" i="1" s="1"/>
  <c r="K1238" i="1"/>
  <c r="M1238" i="1" s="1"/>
  <c r="K1236" i="1"/>
  <c r="M1236" i="1" s="1"/>
  <c r="K1234" i="1"/>
  <c r="M1234" i="1" s="1"/>
  <c r="K1232" i="1"/>
  <c r="M1232" i="1" s="1"/>
  <c r="K1230" i="1"/>
  <c r="M1230" i="1" s="1"/>
  <c r="K1228" i="1"/>
  <c r="M1228" i="1" s="1"/>
  <c r="K1226" i="1"/>
  <c r="M1226" i="1" s="1"/>
  <c r="K1224" i="1"/>
  <c r="M1224" i="1" s="1"/>
  <c r="K1222" i="1"/>
  <c r="M1222" i="1" s="1"/>
  <c r="K1220" i="1"/>
  <c r="M1220" i="1" s="1"/>
  <c r="K1218" i="1"/>
  <c r="M1218" i="1" s="1"/>
  <c r="K1216" i="1"/>
  <c r="M1216" i="1" s="1"/>
  <c r="K1214" i="1"/>
  <c r="M1214" i="1" s="1"/>
  <c r="K1212" i="1"/>
  <c r="M1212" i="1" s="1"/>
  <c r="K1210" i="1"/>
  <c r="M1210" i="1" s="1"/>
  <c r="K1208" i="1"/>
  <c r="M1208" i="1" s="1"/>
  <c r="K1206" i="1"/>
  <c r="M1206" i="1" s="1"/>
  <c r="K1204" i="1"/>
  <c r="M1204" i="1" s="1"/>
  <c r="K1202" i="1"/>
  <c r="M1202" i="1" s="1"/>
  <c r="K1200" i="1"/>
  <c r="M1200" i="1" s="1"/>
  <c r="K1198" i="1"/>
  <c r="M1198" i="1" s="1"/>
  <c r="K1196" i="1"/>
  <c r="M1196" i="1" s="1"/>
  <c r="K1194" i="1"/>
  <c r="M1194" i="1" s="1"/>
  <c r="K1192" i="1"/>
  <c r="M1192" i="1" s="1"/>
  <c r="K1190" i="1"/>
  <c r="M1190" i="1" s="1"/>
  <c r="K1188" i="1"/>
  <c r="M1188" i="1" s="1"/>
  <c r="K1186" i="1"/>
  <c r="M1186" i="1" s="1"/>
  <c r="K1184" i="1"/>
  <c r="M1184" i="1" s="1"/>
  <c r="K1182" i="1"/>
  <c r="M1182" i="1" s="1"/>
  <c r="K1180" i="1"/>
  <c r="M1180" i="1" s="1"/>
  <c r="K1178" i="1"/>
  <c r="M1178" i="1" s="1"/>
  <c r="K1176" i="1"/>
  <c r="M1176" i="1" s="1"/>
  <c r="K1174" i="1"/>
  <c r="M1174" i="1" s="1"/>
  <c r="K1172" i="1"/>
  <c r="M1172" i="1" s="1"/>
  <c r="K1170" i="1"/>
  <c r="M1170" i="1" s="1"/>
  <c r="K1168" i="1"/>
  <c r="M1168" i="1" s="1"/>
  <c r="K1166" i="1"/>
  <c r="M1166" i="1" s="1"/>
  <c r="K1164" i="1"/>
  <c r="M1164" i="1" s="1"/>
  <c r="K1162" i="1"/>
  <c r="M1162" i="1" s="1"/>
  <c r="K1160" i="1"/>
  <c r="M1160" i="1" s="1"/>
  <c r="K1158" i="1"/>
  <c r="M1158" i="1" s="1"/>
  <c r="K1156" i="1"/>
  <c r="M1156" i="1" s="1"/>
  <c r="K1154" i="1"/>
  <c r="M1154" i="1" s="1"/>
  <c r="K1152" i="1"/>
  <c r="M1152" i="1" s="1"/>
  <c r="G1282" i="1"/>
  <c r="O1282" i="1" s="1"/>
  <c r="G1281" i="1"/>
  <c r="O1281" i="1" s="1"/>
  <c r="G1280" i="1"/>
  <c r="O1280" i="1" s="1"/>
  <c r="G1279" i="1"/>
  <c r="O1279" i="1" s="1"/>
  <c r="G1278" i="1"/>
  <c r="O1278" i="1" s="1"/>
  <c r="G1277" i="1"/>
  <c r="O1277" i="1" s="1"/>
  <c r="G1276" i="1"/>
  <c r="O1276" i="1" s="1"/>
  <c r="G1275" i="1"/>
  <c r="O1275" i="1" s="1"/>
  <c r="G1274" i="1"/>
  <c r="O1274" i="1" s="1"/>
  <c r="G1273" i="1"/>
  <c r="O1273" i="1" s="1"/>
  <c r="G1272" i="1"/>
  <c r="O1272" i="1" s="1"/>
  <c r="G1271" i="1"/>
  <c r="O1271" i="1" s="1"/>
  <c r="G1270" i="1"/>
  <c r="O1270" i="1" s="1"/>
  <c r="G1269" i="1"/>
  <c r="O1269" i="1" s="1"/>
  <c r="G1268" i="1"/>
  <c r="O1268" i="1" s="1"/>
  <c r="G1267" i="1"/>
  <c r="O1267" i="1" s="1"/>
  <c r="G1266" i="1"/>
  <c r="O1266" i="1" s="1"/>
  <c r="G1265" i="1"/>
  <c r="O1265" i="1" s="1"/>
  <c r="G1264" i="1"/>
  <c r="O1264" i="1" s="1"/>
  <c r="G1263" i="1"/>
  <c r="O1263" i="1" s="1"/>
  <c r="G1262" i="1"/>
  <c r="O1262" i="1" s="1"/>
  <c r="G1261" i="1"/>
  <c r="O1261" i="1" s="1"/>
  <c r="G1260" i="1"/>
  <c r="O1260" i="1" s="1"/>
  <c r="G1259" i="1"/>
  <c r="O1259" i="1" s="1"/>
  <c r="G1258" i="1"/>
  <c r="O1258" i="1" s="1"/>
  <c r="G1257" i="1"/>
  <c r="O1257" i="1" s="1"/>
  <c r="G1256" i="1"/>
  <c r="O1256" i="1" s="1"/>
  <c r="G1255" i="1"/>
  <c r="O1255" i="1" s="1"/>
  <c r="G1254" i="1"/>
  <c r="O1254" i="1" s="1"/>
  <c r="G1253" i="1"/>
  <c r="O1253" i="1" s="1"/>
  <c r="G1252" i="1"/>
  <c r="O1252" i="1" s="1"/>
  <c r="G1251" i="1"/>
  <c r="O1251" i="1" s="1"/>
  <c r="G1250" i="1"/>
  <c r="O1250" i="1" s="1"/>
  <c r="G1249" i="1"/>
  <c r="O1249" i="1" s="1"/>
  <c r="G1248" i="1"/>
  <c r="O1248" i="1" s="1"/>
  <c r="G1247" i="1"/>
  <c r="O1247" i="1" s="1"/>
  <c r="G1246" i="1"/>
  <c r="O1246" i="1" s="1"/>
  <c r="G1245" i="1"/>
  <c r="O1245" i="1" s="1"/>
  <c r="G1244" i="1"/>
  <c r="O1244" i="1" s="1"/>
  <c r="G1243" i="1"/>
  <c r="O1243" i="1" s="1"/>
  <c r="G1242" i="1"/>
  <c r="O1242" i="1" s="1"/>
  <c r="G1241" i="1"/>
  <c r="O1241" i="1" s="1"/>
  <c r="G1240" i="1"/>
  <c r="O1240" i="1" s="1"/>
  <c r="G1239" i="1"/>
  <c r="O1239" i="1" s="1"/>
  <c r="G1238" i="1"/>
  <c r="O1238" i="1" s="1"/>
  <c r="G1237" i="1"/>
  <c r="O1237" i="1" s="1"/>
  <c r="G1236" i="1"/>
  <c r="O1236" i="1" s="1"/>
  <c r="G1235" i="1"/>
  <c r="O1235" i="1" s="1"/>
  <c r="G1234" i="1"/>
  <c r="O1234" i="1" s="1"/>
  <c r="G1233" i="1"/>
  <c r="O1233" i="1" s="1"/>
  <c r="G1232" i="1"/>
  <c r="O1232" i="1" s="1"/>
  <c r="G1231" i="1"/>
  <c r="O1231" i="1" s="1"/>
  <c r="G1230" i="1"/>
  <c r="O1230" i="1" s="1"/>
  <c r="G1229" i="1"/>
  <c r="O1229" i="1" s="1"/>
  <c r="G1228" i="1"/>
  <c r="O1228" i="1" s="1"/>
  <c r="G1227" i="1"/>
  <c r="O1227" i="1" s="1"/>
  <c r="G1226" i="1"/>
  <c r="O1226" i="1" s="1"/>
  <c r="G1225" i="1"/>
  <c r="O1225" i="1" s="1"/>
  <c r="G1224" i="1"/>
  <c r="O1224" i="1" s="1"/>
  <c r="G1223" i="1"/>
  <c r="O1223" i="1" s="1"/>
  <c r="G1222" i="1"/>
  <c r="O1222" i="1" s="1"/>
  <c r="G1221" i="1"/>
  <c r="O1221" i="1" s="1"/>
  <c r="G1220" i="1"/>
  <c r="O1220" i="1" s="1"/>
  <c r="G1219" i="1"/>
  <c r="O1219" i="1" s="1"/>
  <c r="G1218" i="1"/>
  <c r="O1218" i="1" s="1"/>
  <c r="G1217" i="1"/>
  <c r="O1217" i="1" s="1"/>
  <c r="G1216" i="1"/>
  <c r="O1216" i="1" s="1"/>
  <c r="G1215" i="1"/>
  <c r="O1215" i="1" s="1"/>
  <c r="G1214" i="1"/>
  <c r="O1214" i="1" s="1"/>
  <c r="G1213" i="1"/>
  <c r="O1213" i="1" s="1"/>
  <c r="G1212" i="1"/>
  <c r="O1212" i="1" s="1"/>
  <c r="G1211" i="1"/>
  <c r="O1211" i="1" s="1"/>
  <c r="G1210" i="1"/>
  <c r="O1210" i="1" s="1"/>
  <c r="G1209" i="1"/>
  <c r="O1209" i="1" s="1"/>
  <c r="G1208" i="1"/>
  <c r="O1208" i="1" s="1"/>
  <c r="G1207" i="1"/>
  <c r="O1207" i="1" s="1"/>
  <c r="G1206" i="1"/>
  <c r="O1206" i="1" s="1"/>
  <c r="G1205" i="1"/>
  <c r="O1205" i="1" s="1"/>
  <c r="G1204" i="1"/>
  <c r="O1204" i="1" s="1"/>
  <c r="G1203" i="1"/>
  <c r="O1203" i="1" s="1"/>
  <c r="G1202" i="1"/>
  <c r="O1202" i="1" s="1"/>
  <c r="G1201" i="1"/>
  <c r="O1201" i="1" s="1"/>
  <c r="G1200" i="1"/>
  <c r="O1200" i="1" s="1"/>
  <c r="G1199" i="1"/>
  <c r="O1199" i="1" s="1"/>
  <c r="G1198" i="1"/>
  <c r="O1198" i="1" s="1"/>
  <c r="G1197" i="1"/>
  <c r="O1197" i="1" s="1"/>
  <c r="G1196" i="1"/>
  <c r="O1196" i="1" s="1"/>
  <c r="G1195" i="1"/>
  <c r="O1195" i="1" s="1"/>
  <c r="G1194" i="1"/>
  <c r="O1194" i="1" s="1"/>
  <c r="G1193" i="1"/>
  <c r="O1193" i="1" s="1"/>
  <c r="G1192" i="1"/>
  <c r="O1192" i="1" s="1"/>
  <c r="G1191" i="1"/>
  <c r="O1191" i="1" s="1"/>
  <c r="G1190" i="1"/>
  <c r="O1190" i="1" s="1"/>
  <c r="G1189" i="1"/>
  <c r="O1189" i="1" s="1"/>
  <c r="G1188" i="1"/>
  <c r="O1188" i="1" s="1"/>
  <c r="G1187" i="1"/>
  <c r="O1187" i="1" s="1"/>
  <c r="G1186" i="1"/>
  <c r="O1186" i="1" s="1"/>
  <c r="G1185" i="1"/>
  <c r="O1185" i="1" s="1"/>
  <c r="G1184" i="1"/>
  <c r="O1184" i="1" s="1"/>
  <c r="G1183" i="1"/>
  <c r="O1183" i="1" s="1"/>
  <c r="G1182" i="1"/>
  <c r="O1182" i="1" s="1"/>
  <c r="G1181" i="1"/>
  <c r="O1181" i="1" s="1"/>
  <c r="G1180" i="1"/>
  <c r="O1180" i="1" s="1"/>
  <c r="G1179" i="1"/>
  <c r="O1179" i="1" s="1"/>
  <c r="G1178" i="1"/>
  <c r="O1178" i="1" s="1"/>
  <c r="G1177" i="1"/>
  <c r="O1177" i="1" s="1"/>
  <c r="G1176" i="1"/>
  <c r="O1176" i="1" s="1"/>
  <c r="G1175" i="1"/>
  <c r="O1175" i="1" s="1"/>
  <c r="G1174" i="1"/>
  <c r="O1174" i="1" s="1"/>
  <c r="G1173" i="1"/>
  <c r="O1173" i="1" s="1"/>
  <c r="G1172" i="1"/>
  <c r="O1172" i="1" s="1"/>
  <c r="G1171" i="1"/>
  <c r="O1171" i="1" s="1"/>
  <c r="G1170" i="1"/>
  <c r="O1170" i="1" s="1"/>
  <c r="G1169" i="1"/>
  <c r="O1169" i="1" s="1"/>
  <c r="G1168" i="1"/>
  <c r="O1168" i="1" s="1"/>
  <c r="G1167" i="1"/>
  <c r="O1167" i="1" s="1"/>
  <c r="G1166" i="1"/>
  <c r="O1166" i="1" s="1"/>
  <c r="G1165" i="1"/>
  <c r="O1165" i="1" s="1"/>
  <c r="G1164" i="1"/>
  <c r="O1164" i="1" s="1"/>
  <c r="G1163" i="1"/>
  <c r="O1163" i="1" s="1"/>
  <c r="G1162" i="1"/>
  <c r="O1162" i="1" s="1"/>
  <c r="G1161" i="1"/>
  <c r="O1161" i="1" s="1"/>
  <c r="G1160" i="1"/>
  <c r="O1160" i="1" s="1"/>
  <c r="G1159" i="1"/>
  <c r="O1159" i="1" s="1"/>
  <c r="G1158" i="1"/>
  <c r="O1158" i="1" s="1"/>
  <c r="G1157" i="1"/>
  <c r="O1157" i="1" s="1"/>
  <c r="G1156" i="1"/>
  <c r="O1156" i="1" s="1"/>
  <c r="G1155" i="1"/>
  <c r="O1155" i="1" s="1"/>
  <c r="G1154" i="1"/>
  <c r="O1154" i="1" s="1"/>
  <c r="G1153" i="1"/>
  <c r="O1153" i="1" s="1"/>
  <c r="G1152" i="1"/>
  <c r="O1152" i="1" s="1"/>
  <c r="G1151" i="1"/>
  <c r="O1151" i="1" s="1"/>
  <c r="Y1150" i="1"/>
  <c r="Y1149" i="1"/>
  <c r="Y1148" i="1"/>
  <c r="Y1147" i="1"/>
  <c r="Y1146" i="1" l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4" i="1"/>
  <c r="Y1025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O983" i="2" l="1"/>
  <c r="P983" i="2"/>
  <c r="Q983" i="2"/>
  <c r="R983" i="2"/>
  <c r="S983" i="2"/>
  <c r="T983" i="2"/>
  <c r="O984" i="2"/>
  <c r="P984" i="2"/>
  <c r="S984" i="2" s="1"/>
  <c r="Q984" i="2"/>
  <c r="T984" i="2" s="1"/>
  <c r="R984" i="2"/>
  <c r="O985" i="2"/>
  <c r="R985" i="2" s="1"/>
  <c r="P985" i="2"/>
  <c r="S985" i="2" s="1"/>
  <c r="Q985" i="2"/>
  <c r="T985" i="2"/>
  <c r="O986" i="2"/>
  <c r="R986" i="2" s="1"/>
  <c r="P986" i="2"/>
  <c r="Q986" i="2"/>
  <c r="S986" i="2"/>
  <c r="T986" i="2"/>
  <c r="O987" i="2"/>
  <c r="P987" i="2"/>
  <c r="Q987" i="2"/>
  <c r="R987" i="2"/>
  <c r="S987" i="2"/>
  <c r="T987" i="2"/>
  <c r="O988" i="2"/>
  <c r="P988" i="2"/>
  <c r="Q988" i="2"/>
  <c r="T988" i="2" s="1"/>
  <c r="R988" i="2"/>
  <c r="S988" i="2"/>
  <c r="O989" i="2"/>
  <c r="P989" i="2"/>
  <c r="S989" i="2" s="1"/>
  <c r="Q989" i="2"/>
  <c r="R989" i="2"/>
  <c r="T989" i="2"/>
  <c r="O990" i="2"/>
  <c r="R990" i="2" s="1"/>
  <c r="P990" i="2"/>
  <c r="Q990" i="2"/>
  <c r="S990" i="2"/>
  <c r="T990" i="2"/>
  <c r="O991" i="2"/>
  <c r="P991" i="2"/>
  <c r="Q991" i="2"/>
  <c r="R991" i="2"/>
  <c r="S991" i="2"/>
  <c r="T991" i="2"/>
  <c r="O992" i="2"/>
  <c r="P992" i="2"/>
  <c r="Q992" i="2"/>
  <c r="T992" i="2" s="1"/>
  <c r="R992" i="2"/>
  <c r="S992" i="2"/>
  <c r="O993" i="2"/>
  <c r="R993" i="2" s="1"/>
  <c r="P993" i="2"/>
  <c r="S993" i="2" s="1"/>
  <c r="Q993" i="2"/>
  <c r="T993" i="2"/>
  <c r="O994" i="2"/>
  <c r="R994" i="2" s="1"/>
  <c r="P994" i="2"/>
  <c r="Q994" i="2"/>
  <c r="S994" i="2"/>
  <c r="T994" i="2"/>
  <c r="O995" i="2"/>
  <c r="P995" i="2"/>
  <c r="Q995" i="2"/>
  <c r="R995" i="2"/>
  <c r="S995" i="2"/>
  <c r="T995" i="2"/>
  <c r="O996" i="2"/>
  <c r="P996" i="2"/>
  <c r="Q996" i="2"/>
  <c r="T996" i="2" s="1"/>
  <c r="R996" i="2"/>
  <c r="S996" i="2"/>
  <c r="O997" i="2"/>
  <c r="P997" i="2"/>
  <c r="S997" i="2" s="1"/>
  <c r="Q997" i="2"/>
  <c r="R997" i="2"/>
  <c r="T997" i="2"/>
  <c r="O998" i="2"/>
  <c r="R998" i="2" s="1"/>
  <c r="P998" i="2"/>
  <c r="Q998" i="2"/>
  <c r="S998" i="2"/>
  <c r="T998" i="2"/>
  <c r="O999" i="2"/>
  <c r="P999" i="2"/>
  <c r="Q999" i="2"/>
  <c r="R999" i="2"/>
  <c r="S999" i="2"/>
  <c r="T999" i="2"/>
  <c r="O1000" i="2"/>
  <c r="P1000" i="2"/>
  <c r="Q1000" i="2"/>
  <c r="T1000" i="2" s="1"/>
  <c r="R1000" i="2"/>
  <c r="S1000" i="2"/>
  <c r="O1001" i="2"/>
  <c r="P1001" i="2"/>
  <c r="S1001" i="2" s="1"/>
  <c r="Q1001" i="2"/>
  <c r="R1001" i="2"/>
  <c r="T1001" i="2"/>
  <c r="O1002" i="2"/>
  <c r="R1002" i="2" s="1"/>
  <c r="P1002" i="2"/>
  <c r="Q1002" i="2"/>
  <c r="S1002" i="2"/>
  <c r="T1002" i="2"/>
  <c r="O1003" i="2"/>
  <c r="P1003" i="2"/>
  <c r="Q1003" i="2"/>
  <c r="R1003" i="2"/>
  <c r="S1003" i="2"/>
  <c r="T1003" i="2"/>
  <c r="O1004" i="2"/>
  <c r="P1004" i="2"/>
  <c r="Q1004" i="2"/>
  <c r="T1004" i="2" s="1"/>
  <c r="R1004" i="2"/>
  <c r="S1004" i="2"/>
  <c r="O1005" i="2"/>
  <c r="P1005" i="2"/>
  <c r="S1005" i="2" s="1"/>
  <c r="Q1005" i="2"/>
  <c r="R1005" i="2"/>
  <c r="T1005" i="2"/>
  <c r="O1006" i="2"/>
  <c r="R1006" i="2" s="1"/>
  <c r="P1006" i="2"/>
  <c r="Q1006" i="2"/>
  <c r="S1006" i="2"/>
  <c r="T1006" i="2"/>
  <c r="O1007" i="2"/>
  <c r="P1007" i="2"/>
  <c r="Q1007" i="2"/>
  <c r="R1007" i="2"/>
  <c r="S1007" i="2"/>
  <c r="T1007" i="2"/>
  <c r="O1008" i="2"/>
  <c r="P1008" i="2"/>
  <c r="S1008" i="2" s="1"/>
  <c r="Q1008" i="2"/>
  <c r="T1008" i="2" s="1"/>
  <c r="R1008" i="2"/>
  <c r="O1009" i="2"/>
  <c r="R1009" i="2" s="1"/>
  <c r="P1009" i="2"/>
  <c r="S1009" i="2" s="1"/>
  <c r="Q1009" i="2"/>
  <c r="T1009" i="2"/>
  <c r="O1010" i="2"/>
  <c r="R1010" i="2" s="1"/>
  <c r="P1010" i="2"/>
  <c r="Q1010" i="2"/>
  <c r="S1010" i="2"/>
  <c r="T1010" i="2"/>
  <c r="O1011" i="2"/>
  <c r="P1011" i="2"/>
  <c r="Q1011" i="2"/>
  <c r="R1011" i="2"/>
  <c r="S1011" i="2"/>
  <c r="T1011" i="2"/>
  <c r="O1012" i="2"/>
  <c r="P1012" i="2"/>
  <c r="Q1012" i="2"/>
  <c r="T1012" i="2" s="1"/>
  <c r="R1012" i="2"/>
  <c r="S1012" i="2"/>
  <c r="O1013" i="2"/>
  <c r="P1013" i="2"/>
  <c r="S1013" i="2" s="1"/>
  <c r="Q1013" i="2"/>
  <c r="R1013" i="2"/>
  <c r="T1013" i="2"/>
  <c r="O1014" i="2"/>
  <c r="R1014" i="2" s="1"/>
  <c r="P1014" i="2"/>
  <c r="Q1014" i="2"/>
  <c r="S1014" i="2"/>
  <c r="T1014" i="2"/>
  <c r="O1015" i="2"/>
  <c r="P1015" i="2"/>
  <c r="Q1015" i="2"/>
  <c r="R1015" i="2"/>
  <c r="S1015" i="2"/>
  <c r="T1015" i="2"/>
  <c r="O1016" i="2"/>
  <c r="P1016" i="2"/>
  <c r="Q1016" i="2"/>
  <c r="T1016" i="2" s="1"/>
  <c r="R1016" i="2"/>
  <c r="S1016" i="2"/>
  <c r="O1017" i="2"/>
  <c r="P1017" i="2"/>
  <c r="S1017" i="2" s="1"/>
  <c r="Q1017" i="2"/>
  <c r="R1017" i="2"/>
  <c r="T1017" i="2"/>
  <c r="O1018" i="2"/>
  <c r="R1018" i="2" s="1"/>
  <c r="P1018" i="2"/>
  <c r="Q1018" i="2"/>
  <c r="S1018" i="2"/>
  <c r="T1018" i="2"/>
  <c r="O1019" i="2"/>
  <c r="P1019" i="2"/>
  <c r="Q1019" i="2"/>
  <c r="R1019" i="2"/>
  <c r="S1019" i="2"/>
  <c r="T1019" i="2"/>
  <c r="O1020" i="2"/>
  <c r="P1020" i="2"/>
  <c r="Q1020" i="2"/>
  <c r="T1020" i="2" s="1"/>
  <c r="R1020" i="2"/>
  <c r="S1020" i="2"/>
  <c r="O1021" i="2"/>
  <c r="P1021" i="2"/>
  <c r="S1021" i="2" s="1"/>
  <c r="Q1021" i="2"/>
  <c r="R1021" i="2"/>
  <c r="T1021" i="2"/>
  <c r="O1022" i="2"/>
  <c r="R1022" i="2" s="1"/>
  <c r="P1022" i="2"/>
  <c r="Q1022" i="2"/>
  <c r="S1022" i="2"/>
  <c r="T1022" i="2"/>
  <c r="O1023" i="2"/>
  <c r="P1023" i="2"/>
  <c r="Q1023" i="2"/>
  <c r="R1023" i="2"/>
  <c r="S1023" i="2"/>
  <c r="T1023" i="2"/>
  <c r="O1024" i="2"/>
  <c r="P1024" i="2"/>
  <c r="Q1024" i="2"/>
  <c r="T1024" i="2" s="1"/>
  <c r="R1024" i="2"/>
  <c r="S1024" i="2"/>
  <c r="O1025" i="2"/>
  <c r="P1025" i="2"/>
  <c r="S1025" i="2" s="1"/>
  <c r="Q1025" i="2"/>
  <c r="R1025" i="2"/>
  <c r="T1025" i="2"/>
  <c r="O1026" i="2"/>
  <c r="R1026" i="2" s="1"/>
  <c r="P1026" i="2"/>
  <c r="Q1026" i="2"/>
  <c r="S1026" i="2"/>
  <c r="T1026" i="2"/>
  <c r="O1027" i="2"/>
  <c r="P1027" i="2"/>
  <c r="Q1027" i="2"/>
  <c r="R1027" i="2"/>
  <c r="S1027" i="2"/>
  <c r="T1027" i="2"/>
  <c r="O1028" i="2"/>
  <c r="P1028" i="2"/>
  <c r="Q1028" i="2"/>
  <c r="T1028" i="2" s="1"/>
  <c r="R1028" i="2"/>
  <c r="S1028" i="2"/>
  <c r="O1029" i="2"/>
  <c r="P1029" i="2"/>
  <c r="S1029" i="2" s="1"/>
  <c r="Q1029" i="2"/>
  <c r="R1029" i="2"/>
  <c r="T1029" i="2"/>
  <c r="O1030" i="2"/>
  <c r="R1030" i="2" s="1"/>
  <c r="P1030" i="2"/>
  <c r="Q1030" i="2"/>
  <c r="S1030" i="2"/>
  <c r="T1030" i="2"/>
  <c r="O1031" i="2"/>
  <c r="P1031" i="2"/>
  <c r="Q1031" i="2"/>
  <c r="R1031" i="2"/>
  <c r="S1031" i="2"/>
  <c r="T1031" i="2"/>
  <c r="O1032" i="2"/>
  <c r="P1032" i="2"/>
  <c r="Q1032" i="2"/>
  <c r="T1032" i="2" s="1"/>
  <c r="R1032" i="2"/>
  <c r="S1032" i="2"/>
  <c r="O1033" i="2"/>
  <c r="P1033" i="2"/>
  <c r="S1033" i="2" s="1"/>
  <c r="Q1033" i="2"/>
  <c r="R1033" i="2"/>
  <c r="T1033" i="2"/>
  <c r="O1034" i="2"/>
  <c r="R1034" i="2" s="1"/>
  <c r="P1034" i="2"/>
  <c r="Q1034" i="2"/>
  <c r="S1034" i="2"/>
  <c r="T1034" i="2"/>
  <c r="O1035" i="2"/>
  <c r="P1035" i="2"/>
  <c r="Q1035" i="2"/>
  <c r="R1035" i="2"/>
  <c r="S1035" i="2"/>
  <c r="T1035" i="2"/>
  <c r="O1036" i="2"/>
  <c r="P1036" i="2"/>
  <c r="Q1036" i="2"/>
  <c r="T1036" i="2" s="1"/>
  <c r="R1036" i="2"/>
  <c r="S1036" i="2"/>
  <c r="O1037" i="2"/>
  <c r="P1037" i="2"/>
  <c r="S1037" i="2" s="1"/>
  <c r="Q1037" i="2"/>
  <c r="R1037" i="2"/>
  <c r="T1037" i="2"/>
  <c r="O1038" i="2"/>
  <c r="R1038" i="2" s="1"/>
  <c r="P1038" i="2"/>
  <c r="Q1038" i="2"/>
  <c r="S1038" i="2"/>
  <c r="T1038" i="2"/>
  <c r="O1039" i="2"/>
  <c r="P1039" i="2"/>
  <c r="Q1039" i="2"/>
  <c r="R1039" i="2"/>
  <c r="S1039" i="2"/>
  <c r="T1039" i="2"/>
  <c r="O1040" i="2"/>
  <c r="P1040" i="2"/>
  <c r="Q1040" i="2"/>
  <c r="T1040" i="2" s="1"/>
  <c r="R1040" i="2"/>
  <c r="S1040" i="2"/>
  <c r="O1041" i="2"/>
  <c r="P1041" i="2"/>
  <c r="S1041" i="2" s="1"/>
  <c r="Q1041" i="2"/>
  <c r="R1041" i="2"/>
  <c r="T1041" i="2"/>
  <c r="O1042" i="2"/>
  <c r="R1042" i="2" s="1"/>
  <c r="P1042" i="2"/>
  <c r="Q1042" i="2"/>
  <c r="S1042" i="2"/>
  <c r="T1042" i="2"/>
  <c r="O1043" i="2"/>
  <c r="P1043" i="2"/>
  <c r="Q1043" i="2"/>
  <c r="R1043" i="2"/>
  <c r="S1043" i="2"/>
  <c r="T1043" i="2"/>
  <c r="O1044" i="2"/>
  <c r="P1044" i="2"/>
  <c r="Q1044" i="2"/>
  <c r="T1044" i="2" s="1"/>
  <c r="R1044" i="2"/>
  <c r="S1044" i="2"/>
  <c r="O1045" i="2"/>
  <c r="P1045" i="2"/>
  <c r="S1045" i="2" s="1"/>
  <c r="Q1045" i="2"/>
  <c r="R1045" i="2"/>
  <c r="T1045" i="2"/>
  <c r="O1046" i="2"/>
  <c r="R1046" i="2" s="1"/>
  <c r="P1046" i="2"/>
  <c r="Q1046" i="2"/>
  <c r="S1046" i="2"/>
  <c r="T1046" i="2"/>
  <c r="O1047" i="2"/>
  <c r="P1047" i="2"/>
  <c r="Q1047" i="2"/>
  <c r="R1047" i="2"/>
  <c r="S1047" i="2"/>
  <c r="T1047" i="2"/>
  <c r="O1048" i="2"/>
  <c r="P1048" i="2"/>
  <c r="Q1048" i="2"/>
  <c r="T1048" i="2" s="1"/>
  <c r="R1048" i="2"/>
  <c r="S1048" i="2"/>
  <c r="O1049" i="2"/>
  <c r="P1049" i="2"/>
  <c r="S1049" i="2" s="1"/>
  <c r="Q1049" i="2"/>
  <c r="R1049" i="2"/>
  <c r="T1049" i="2"/>
  <c r="O1050" i="2"/>
  <c r="R1050" i="2" s="1"/>
  <c r="P1050" i="2"/>
  <c r="Q1050" i="2"/>
  <c r="S1050" i="2"/>
  <c r="T1050" i="2"/>
  <c r="O1051" i="2"/>
  <c r="P1051" i="2"/>
  <c r="Q1051" i="2"/>
  <c r="R1051" i="2"/>
  <c r="S1051" i="2"/>
  <c r="T1051" i="2"/>
  <c r="O1052" i="2"/>
  <c r="P1052" i="2"/>
  <c r="Q1052" i="2"/>
  <c r="T1052" i="2" s="1"/>
  <c r="R1052" i="2"/>
  <c r="S1052" i="2"/>
  <c r="O1053" i="2"/>
  <c r="P1053" i="2"/>
  <c r="S1053" i="2" s="1"/>
  <c r="Q1053" i="2"/>
  <c r="R1053" i="2"/>
  <c r="T1053" i="2"/>
  <c r="O1054" i="2"/>
  <c r="R1054" i="2" s="1"/>
  <c r="P1054" i="2"/>
  <c r="Q1054" i="2"/>
  <c r="S1054" i="2"/>
  <c r="T1054" i="2"/>
  <c r="O1055" i="2"/>
  <c r="P1055" i="2"/>
  <c r="Q1055" i="2"/>
  <c r="R1055" i="2"/>
  <c r="S1055" i="2"/>
  <c r="T1055" i="2"/>
  <c r="O1056" i="2"/>
  <c r="P1056" i="2"/>
  <c r="Q1056" i="2"/>
  <c r="T1056" i="2" s="1"/>
  <c r="R1056" i="2"/>
  <c r="S1056" i="2"/>
  <c r="O1057" i="2"/>
  <c r="P1057" i="2"/>
  <c r="S1057" i="2" s="1"/>
  <c r="Q1057" i="2"/>
  <c r="R1057" i="2"/>
  <c r="T1057" i="2"/>
  <c r="O1058" i="2"/>
  <c r="R1058" i="2" s="1"/>
  <c r="P1058" i="2"/>
  <c r="Q1058" i="2"/>
  <c r="S1058" i="2"/>
  <c r="T1058" i="2"/>
  <c r="O1059" i="2"/>
  <c r="P1059" i="2"/>
  <c r="Q1059" i="2"/>
  <c r="R1059" i="2"/>
  <c r="S1059" i="2"/>
  <c r="T1059" i="2"/>
  <c r="O1060" i="2"/>
  <c r="P1060" i="2"/>
  <c r="Q1060" i="2"/>
  <c r="T1060" i="2" s="1"/>
  <c r="R1060" i="2"/>
  <c r="S1060" i="2"/>
  <c r="O1061" i="2"/>
  <c r="P1061" i="2"/>
  <c r="S1061" i="2" s="1"/>
  <c r="Q1061" i="2"/>
  <c r="R1061" i="2"/>
  <c r="T1061" i="2"/>
  <c r="O1062" i="2"/>
  <c r="R1062" i="2" s="1"/>
  <c r="P1062" i="2"/>
  <c r="Q1062" i="2"/>
  <c r="S1062" i="2"/>
  <c r="T1062" i="2"/>
  <c r="O1063" i="2"/>
  <c r="P1063" i="2"/>
  <c r="Q1063" i="2"/>
  <c r="R1063" i="2"/>
  <c r="S1063" i="2"/>
  <c r="T1063" i="2"/>
  <c r="O1064" i="2"/>
  <c r="P1064" i="2"/>
  <c r="Q1064" i="2"/>
  <c r="T1064" i="2" s="1"/>
  <c r="R1064" i="2"/>
  <c r="S1064" i="2"/>
  <c r="O1065" i="2"/>
  <c r="P1065" i="2"/>
  <c r="S1065" i="2" s="1"/>
  <c r="Q1065" i="2"/>
  <c r="R1065" i="2"/>
  <c r="T1065" i="2"/>
  <c r="O1066" i="2"/>
  <c r="R1066" i="2" s="1"/>
  <c r="P1066" i="2"/>
  <c r="Q1066" i="2"/>
  <c r="S1066" i="2"/>
  <c r="T1066" i="2"/>
  <c r="O1067" i="2"/>
  <c r="P1067" i="2"/>
  <c r="Q1067" i="2"/>
  <c r="R1067" i="2"/>
  <c r="S1067" i="2"/>
  <c r="T1067" i="2"/>
  <c r="O1068" i="2"/>
  <c r="P1068" i="2"/>
  <c r="Q1068" i="2"/>
  <c r="T1068" i="2" s="1"/>
  <c r="R1068" i="2"/>
  <c r="S1068" i="2"/>
  <c r="O1069" i="2"/>
  <c r="P1069" i="2"/>
  <c r="S1069" i="2" s="1"/>
  <c r="Q1069" i="2"/>
  <c r="R1069" i="2"/>
  <c r="T1069" i="2"/>
  <c r="O1070" i="2"/>
  <c r="R1070" i="2" s="1"/>
  <c r="P1070" i="2"/>
  <c r="Q1070" i="2"/>
  <c r="S1070" i="2"/>
  <c r="T1070" i="2"/>
  <c r="O1071" i="2"/>
  <c r="P1071" i="2"/>
  <c r="Q1071" i="2"/>
  <c r="R1071" i="2"/>
  <c r="S1071" i="2"/>
  <c r="T1071" i="2"/>
  <c r="O1072" i="2"/>
  <c r="P1072" i="2"/>
  <c r="Q1072" i="2"/>
  <c r="T1072" i="2" s="1"/>
  <c r="R1072" i="2"/>
  <c r="S1072" i="2"/>
  <c r="O1073" i="2"/>
  <c r="P1073" i="2"/>
  <c r="S1073" i="2" s="1"/>
  <c r="Q1073" i="2"/>
  <c r="R1073" i="2"/>
  <c r="T1073" i="2"/>
  <c r="O1074" i="2"/>
  <c r="R1074" i="2" s="1"/>
  <c r="P1074" i="2"/>
  <c r="Q1074" i="2"/>
  <c r="S1074" i="2"/>
  <c r="T1074" i="2"/>
  <c r="O1075" i="2"/>
  <c r="P1075" i="2"/>
  <c r="Q1075" i="2"/>
  <c r="R1075" i="2"/>
  <c r="S1075" i="2"/>
  <c r="T1075" i="2"/>
  <c r="O1076" i="2"/>
  <c r="P1076" i="2"/>
  <c r="Q1076" i="2"/>
  <c r="T1076" i="2" s="1"/>
  <c r="R1076" i="2"/>
  <c r="S1076" i="2"/>
  <c r="O1077" i="2"/>
  <c r="P1077" i="2"/>
  <c r="S1077" i="2" s="1"/>
  <c r="Q1077" i="2"/>
  <c r="R1077" i="2"/>
  <c r="T1077" i="2"/>
  <c r="O1078" i="2"/>
  <c r="R1078" i="2" s="1"/>
  <c r="P1078" i="2"/>
  <c r="Q1078" i="2"/>
  <c r="S1078" i="2"/>
  <c r="T1078" i="2"/>
  <c r="O1079" i="2"/>
  <c r="P1079" i="2"/>
  <c r="Q1079" i="2"/>
  <c r="R1079" i="2"/>
  <c r="S1079" i="2"/>
  <c r="T1079" i="2"/>
  <c r="O1080" i="2"/>
  <c r="P1080" i="2"/>
  <c r="Q1080" i="2"/>
  <c r="T1080" i="2" s="1"/>
  <c r="R1080" i="2"/>
  <c r="S1080" i="2"/>
  <c r="O1081" i="2"/>
  <c r="P1081" i="2"/>
  <c r="S1081" i="2" s="1"/>
  <c r="Q1081" i="2"/>
  <c r="R1081" i="2"/>
  <c r="T1081" i="2"/>
  <c r="O1082" i="2"/>
  <c r="R1082" i="2" s="1"/>
  <c r="P1082" i="2"/>
  <c r="Q1082" i="2"/>
  <c r="S1082" i="2"/>
  <c r="T1082" i="2"/>
  <c r="O1083" i="2"/>
  <c r="P1083" i="2"/>
  <c r="Q1083" i="2"/>
  <c r="R1083" i="2"/>
  <c r="S1083" i="2"/>
  <c r="T1083" i="2"/>
  <c r="O1084" i="2"/>
  <c r="P1084" i="2"/>
  <c r="Q1084" i="2"/>
  <c r="T1084" i="2" s="1"/>
  <c r="R1084" i="2"/>
  <c r="S1084" i="2"/>
  <c r="O1085" i="2"/>
  <c r="P1085" i="2"/>
  <c r="S1085" i="2" s="1"/>
  <c r="Q1085" i="2"/>
  <c r="R1085" i="2"/>
  <c r="T1085" i="2"/>
  <c r="O1086" i="2"/>
  <c r="R1086" i="2" s="1"/>
  <c r="P1086" i="2"/>
  <c r="Q1086" i="2"/>
  <c r="S1086" i="2"/>
  <c r="T1086" i="2"/>
  <c r="O1087" i="2"/>
  <c r="P1087" i="2"/>
  <c r="Q1087" i="2"/>
  <c r="R1087" i="2"/>
  <c r="S1087" i="2"/>
  <c r="T1087" i="2"/>
  <c r="O1088" i="2"/>
  <c r="P1088" i="2"/>
  <c r="Q1088" i="2"/>
  <c r="T1088" i="2" s="1"/>
  <c r="R1088" i="2"/>
  <c r="S1088" i="2"/>
  <c r="O1089" i="2"/>
  <c r="P1089" i="2"/>
  <c r="S1089" i="2" s="1"/>
  <c r="Q1089" i="2"/>
  <c r="R1089" i="2"/>
  <c r="T1089" i="2"/>
  <c r="O1090" i="2"/>
  <c r="R1090" i="2" s="1"/>
  <c r="P1090" i="2"/>
  <c r="Q1090" i="2"/>
  <c r="S1090" i="2"/>
  <c r="T1090" i="2"/>
  <c r="O1091" i="2"/>
  <c r="P1091" i="2"/>
  <c r="Q1091" i="2"/>
  <c r="R1091" i="2"/>
  <c r="S1091" i="2"/>
  <c r="T1091" i="2"/>
  <c r="O1092" i="2"/>
  <c r="P1092" i="2"/>
  <c r="Q1092" i="2"/>
  <c r="T1092" i="2" s="1"/>
  <c r="R1092" i="2"/>
  <c r="S1092" i="2"/>
  <c r="O1093" i="2"/>
  <c r="P1093" i="2"/>
  <c r="S1093" i="2" s="1"/>
  <c r="Q1093" i="2"/>
  <c r="R1093" i="2"/>
  <c r="T1093" i="2"/>
  <c r="O1094" i="2"/>
  <c r="R1094" i="2" s="1"/>
  <c r="P1094" i="2"/>
  <c r="Q1094" i="2"/>
  <c r="S1094" i="2"/>
  <c r="T1094" i="2"/>
  <c r="O1095" i="2"/>
  <c r="R1095" i="2" s="1"/>
  <c r="P1095" i="2"/>
  <c r="Q1095" i="2"/>
  <c r="S1095" i="2"/>
  <c r="T1095" i="2"/>
  <c r="O1096" i="2"/>
  <c r="P1096" i="2"/>
  <c r="Q1096" i="2"/>
  <c r="T1096" i="2" s="1"/>
  <c r="R1096" i="2"/>
  <c r="S1096" i="2"/>
  <c r="O1097" i="2"/>
  <c r="P1097" i="2"/>
  <c r="S1097" i="2" s="1"/>
  <c r="Q1097" i="2"/>
  <c r="R1097" i="2"/>
  <c r="T1097" i="2"/>
  <c r="O1098" i="2"/>
  <c r="R1098" i="2" s="1"/>
  <c r="P1098" i="2"/>
  <c r="Q1098" i="2"/>
  <c r="T1098" i="2" s="1"/>
  <c r="S1098" i="2"/>
  <c r="O1099" i="2"/>
  <c r="P1099" i="2"/>
  <c r="S1099" i="2" s="1"/>
  <c r="Q1099" i="2"/>
  <c r="R1099" i="2"/>
  <c r="T1099" i="2"/>
  <c r="O1100" i="2"/>
  <c r="R1100" i="2" s="1"/>
  <c r="P1100" i="2"/>
  <c r="Q1100" i="2"/>
  <c r="T1100" i="2" s="1"/>
  <c r="S1100" i="2"/>
  <c r="O1101" i="2"/>
  <c r="P1101" i="2"/>
  <c r="S1101" i="2" s="1"/>
  <c r="Q1101" i="2"/>
  <c r="R1101" i="2"/>
  <c r="T1101" i="2"/>
  <c r="O1102" i="2"/>
  <c r="R1102" i="2" s="1"/>
  <c r="P1102" i="2"/>
  <c r="Q1102" i="2"/>
  <c r="T1102" i="2" s="1"/>
  <c r="S1102" i="2"/>
  <c r="O1103" i="2"/>
  <c r="P1103" i="2"/>
  <c r="S1103" i="2" s="1"/>
  <c r="Q1103" i="2"/>
  <c r="R1103" i="2"/>
  <c r="T1103" i="2"/>
  <c r="O1104" i="2"/>
  <c r="R1104" i="2" s="1"/>
  <c r="P1104" i="2"/>
  <c r="Q1104" i="2"/>
  <c r="T1104" i="2" s="1"/>
  <c r="S1104" i="2"/>
  <c r="O1105" i="2"/>
  <c r="P1105" i="2"/>
  <c r="S1105" i="2" s="1"/>
  <c r="Q1105" i="2"/>
  <c r="R1105" i="2"/>
  <c r="T1105" i="2"/>
  <c r="O1106" i="2"/>
  <c r="R1106" i="2" s="1"/>
  <c r="P1106" i="2"/>
  <c r="Q1106" i="2"/>
  <c r="T1106" i="2" s="1"/>
  <c r="S1106" i="2"/>
  <c r="O1107" i="2"/>
  <c r="P1107" i="2"/>
  <c r="S1107" i="2" s="1"/>
  <c r="Q1107" i="2"/>
  <c r="R1107" i="2"/>
  <c r="T1107" i="2"/>
  <c r="O1108" i="2"/>
  <c r="R1108" i="2" s="1"/>
  <c r="P1108" i="2"/>
  <c r="Q1108" i="2"/>
  <c r="T1108" i="2" s="1"/>
  <c r="S1108" i="2"/>
  <c r="O1109" i="2"/>
  <c r="P1109" i="2"/>
  <c r="S1109" i="2" s="1"/>
  <c r="Q1109" i="2"/>
  <c r="R1109" i="2"/>
  <c r="T1109" i="2"/>
  <c r="O1110" i="2"/>
  <c r="R1110" i="2" s="1"/>
  <c r="P1110" i="2"/>
  <c r="Q1110" i="2"/>
  <c r="T1110" i="2" s="1"/>
  <c r="S1110" i="2"/>
  <c r="O1111" i="2"/>
  <c r="P1111" i="2"/>
  <c r="S1111" i="2" s="1"/>
  <c r="Q1111" i="2"/>
  <c r="R1111" i="2"/>
  <c r="T1111" i="2"/>
  <c r="O1112" i="2"/>
  <c r="R1112" i="2" s="1"/>
  <c r="P1112" i="2"/>
  <c r="Q1112" i="2"/>
  <c r="T1112" i="2" s="1"/>
  <c r="S1112" i="2"/>
  <c r="O1113" i="2"/>
  <c r="P1113" i="2"/>
  <c r="S1113" i="2" s="1"/>
  <c r="Q1113" i="2"/>
  <c r="R1113" i="2"/>
  <c r="T1113" i="2"/>
  <c r="O1114" i="2"/>
  <c r="R1114" i="2" s="1"/>
  <c r="P1114" i="2"/>
  <c r="Q1114" i="2"/>
  <c r="T1114" i="2" s="1"/>
  <c r="S1114" i="2"/>
  <c r="O1115" i="2"/>
  <c r="P1115" i="2"/>
  <c r="S1115" i="2" s="1"/>
  <c r="Q1115" i="2"/>
  <c r="R1115" i="2"/>
  <c r="T1115" i="2"/>
  <c r="O1116" i="2"/>
  <c r="R1116" i="2" s="1"/>
  <c r="P1116" i="2"/>
  <c r="Q1116" i="2"/>
  <c r="T1116" i="2" s="1"/>
  <c r="S1116" i="2"/>
  <c r="O1117" i="2"/>
  <c r="P1117" i="2"/>
  <c r="S1117" i="2" s="1"/>
  <c r="Q1117" i="2"/>
  <c r="R1117" i="2"/>
  <c r="T1117" i="2"/>
  <c r="O1118" i="2"/>
  <c r="R1118" i="2" s="1"/>
  <c r="P1118" i="2"/>
  <c r="Q1118" i="2"/>
  <c r="T1118" i="2" s="1"/>
  <c r="S1118" i="2"/>
  <c r="O1119" i="2"/>
  <c r="P1119" i="2"/>
  <c r="S1119" i="2" s="1"/>
  <c r="Q1119" i="2"/>
  <c r="R1119" i="2"/>
  <c r="T1119" i="2"/>
  <c r="O1120" i="2"/>
  <c r="R1120" i="2" s="1"/>
  <c r="P1120" i="2"/>
  <c r="Q1120" i="2"/>
  <c r="T1120" i="2" s="1"/>
  <c r="S1120" i="2"/>
  <c r="O1121" i="2"/>
  <c r="P1121" i="2"/>
  <c r="S1121" i="2" s="1"/>
  <c r="Q1121" i="2"/>
  <c r="R1121" i="2"/>
  <c r="T1121" i="2"/>
  <c r="O1122" i="2"/>
  <c r="R1122" i="2" s="1"/>
  <c r="P1122" i="2"/>
  <c r="Q1122" i="2"/>
  <c r="T1122" i="2" s="1"/>
  <c r="S1122" i="2"/>
  <c r="O1123" i="2"/>
  <c r="P1123" i="2"/>
  <c r="S1123" i="2" s="1"/>
  <c r="Q1123" i="2"/>
  <c r="R1123" i="2"/>
  <c r="T1123" i="2"/>
  <c r="O1124" i="2"/>
  <c r="R1124" i="2" s="1"/>
  <c r="P1124" i="2"/>
  <c r="Q1124" i="2"/>
  <c r="T1124" i="2" s="1"/>
  <c r="S1124" i="2"/>
  <c r="O1125" i="2"/>
  <c r="P1125" i="2"/>
  <c r="S1125" i="2" s="1"/>
  <c r="Q1125" i="2"/>
  <c r="R1125" i="2"/>
  <c r="T1125" i="2"/>
  <c r="O1126" i="2"/>
  <c r="R1126" i="2" s="1"/>
  <c r="P1126" i="2"/>
  <c r="Q1126" i="2"/>
  <c r="T1126" i="2" s="1"/>
  <c r="S1126" i="2"/>
  <c r="O1127" i="2"/>
  <c r="P1127" i="2"/>
  <c r="S1127" i="2" s="1"/>
  <c r="Q1127" i="2"/>
  <c r="R1127" i="2"/>
  <c r="T1127" i="2"/>
  <c r="O1128" i="2"/>
  <c r="R1128" i="2" s="1"/>
  <c r="P1128" i="2"/>
  <c r="Q1128" i="2"/>
  <c r="T1128" i="2" s="1"/>
  <c r="S1128" i="2"/>
  <c r="O1129" i="2"/>
  <c r="P1129" i="2"/>
  <c r="S1129" i="2" s="1"/>
  <c r="Q1129" i="2"/>
  <c r="R1129" i="2"/>
  <c r="T1129" i="2"/>
  <c r="O1130" i="2"/>
  <c r="R1130" i="2" s="1"/>
  <c r="P1130" i="2"/>
  <c r="Q1130" i="2"/>
  <c r="T1130" i="2" s="1"/>
  <c r="S1130" i="2"/>
  <c r="O1131" i="2"/>
  <c r="P1131" i="2"/>
  <c r="S1131" i="2" s="1"/>
  <c r="Q1131" i="2"/>
  <c r="R1131" i="2"/>
  <c r="T1131" i="2"/>
  <c r="O1132" i="2"/>
  <c r="R1132" i="2" s="1"/>
  <c r="P1132" i="2"/>
  <c r="Q1132" i="2"/>
  <c r="T1132" i="2" s="1"/>
  <c r="S1132" i="2"/>
  <c r="O1133" i="2"/>
  <c r="P1133" i="2"/>
  <c r="S1133" i="2" s="1"/>
  <c r="Q1133" i="2"/>
  <c r="R1133" i="2"/>
  <c r="T1133" i="2"/>
  <c r="O1134" i="2"/>
  <c r="R1134" i="2" s="1"/>
  <c r="P1134" i="2"/>
  <c r="Q1134" i="2"/>
  <c r="T1134" i="2" s="1"/>
  <c r="S1134" i="2"/>
  <c r="O1135" i="2"/>
  <c r="P1135" i="2"/>
  <c r="S1135" i="2" s="1"/>
  <c r="Q1135" i="2"/>
  <c r="R1135" i="2"/>
  <c r="T1135" i="2"/>
  <c r="O1136" i="2"/>
  <c r="R1136" i="2" s="1"/>
  <c r="P1136" i="2"/>
  <c r="Q1136" i="2"/>
  <c r="T1136" i="2" s="1"/>
  <c r="S1136" i="2"/>
  <c r="O1137" i="2"/>
  <c r="P1137" i="2"/>
  <c r="S1137" i="2" s="1"/>
  <c r="Q1137" i="2"/>
  <c r="R1137" i="2"/>
  <c r="T1137" i="2"/>
  <c r="O1138" i="2"/>
  <c r="R1138" i="2" s="1"/>
  <c r="P1138" i="2"/>
  <c r="Q1138" i="2"/>
  <c r="T1138" i="2" s="1"/>
  <c r="S1138" i="2"/>
  <c r="O1139" i="2"/>
  <c r="P1139" i="2"/>
  <c r="S1139" i="2" s="1"/>
  <c r="Q1139" i="2"/>
  <c r="R1139" i="2"/>
  <c r="T1139" i="2"/>
  <c r="O1140" i="2"/>
  <c r="R1140" i="2" s="1"/>
  <c r="P1140" i="2"/>
  <c r="Q1140" i="2"/>
  <c r="T1140" i="2" s="1"/>
  <c r="S1140" i="2"/>
  <c r="O1141" i="2"/>
  <c r="P1141" i="2"/>
  <c r="S1141" i="2" s="1"/>
  <c r="Q1141" i="2"/>
  <c r="R1141" i="2"/>
  <c r="T1141" i="2"/>
  <c r="O1142" i="2"/>
  <c r="R1142" i="2" s="1"/>
  <c r="P1142" i="2"/>
  <c r="Q1142" i="2"/>
  <c r="T1142" i="2" s="1"/>
  <c r="S1142" i="2"/>
  <c r="O1143" i="2"/>
  <c r="P1143" i="2"/>
  <c r="S1143" i="2" s="1"/>
  <c r="Q1143" i="2"/>
  <c r="R1143" i="2"/>
  <c r="T1143" i="2"/>
  <c r="O1144" i="2"/>
  <c r="R1144" i="2" s="1"/>
  <c r="P1144" i="2"/>
  <c r="Q1144" i="2"/>
  <c r="T1144" i="2" s="1"/>
  <c r="S1144" i="2"/>
  <c r="O1145" i="2"/>
  <c r="P1145" i="2"/>
  <c r="S1145" i="2" s="1"/>
  <c r="Q1145" i="2"/>
  <c r="R1145" i="2"/>
  <c r="T1145" i="2"/>
  <c r="O1146" i="2"/>
  <c r="R1146" i="2" s="1"/>
  <c r="P1146" i="2"/>
  <c r="Q1146" i="2"/>
  <c r="T1146" i="2" s="1"/>
  <c r="S1146" i="2"/>
  <c r="O1147" i="2"/>
  <c r="P1147" i="2"/>
  <c r="S1147" i="2" s="1"/>
  <c r="Q1147" i="2"/>
  <c r="R1147" i="2"/>
  <c r="T1147" i="2"/>
  <c r="O1148" i="2"/>
  <c r="R1148" i="2" s="1"/>
  <c r="P1148" i="2"/>
  <c r="Q1148" i="2"/>
  <c r="T1148" i="2" s="1"/>
  <c r="S1148" i="2"/>
  <c r="O1149" i="2"/>
  <c r="P1149" i="2"/>
  <c r="S1149" i="2" s="1"/>
  <c r="Q1149" i="2"/>
  <c r="R1149" i="2"/>
  <c r="T1149" i="2"/>
  <c r="O1150" i="2"/>
  <c r="R1150" i="2" s="1"/>
  <c r="P1150" i="2"/>
  <c r="Q1150" i="2"/>
  <c r="T1150" i="2" s="1"/>
  <c r="S1150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D983" i="2"/>
  <c r="E983" i="2"/>
  <c r="J983" i="2" s="1"/>
  <c r="V983" i="2" s="1"/>
  <c r="F983" i="2"/>
  <c r="K983" i="2" s="1"/>
  <c r="W983" i="2" s="1"/>
  <c r="D984" i="2"/>
  <c r="E984" i="2"/>
  <c r="J984" i="2" s="1"/>
  <c r="V984" i="2" s="1"/>
  <c r="F984" i="2"/>
  <c r="K984" i="2" s="1"/>
  <c r="W984" i="2" s="1"/>
  <c r="D985" i="2"/>
  <c r="E985" i="2"/>
  <c r="J985" i="2" s="1"/>
  <c r="V985" i="2" s="1"/>
  <c r="F985" i="2"/>
  <c r="K985" i="2" s="1"/>
  <c r="W985" i="2" s="1"/>
  <c r="D986" i="2"/>
  <c r="E986" i="2"/>
  <c r="J986" i="2" s="1"/>
  <c r="V986" i="2" s="1"/>
  <c r="F986" i="2"/>
  <c r="K986" i="2" s="1"/>
  <c r="W986" i="2" s="1"/>
  <c r="D987" i="2"/>
  <c r="E987" i="2"/>
  <c r="J987" i="2" s="1"/>
  <c r="V987" i="2" s="1"/>
  <c r="F987" i="2"/>
  <c r="K987" i="2" s="1"/>
  <c r="W987" i="2" s="1"/>
  <c r="D988" i="2"/>
  <c r="E988" i="2"/>
  <c r="J988" i="2" s="1"/>
  <c r="V988" i="2" s="1"/>
  <c r="F988" i="2"/>
  <c r="K988" i="2" s="1"/>
  <c r="W988" i="2" s="1"/>
  <c r="D989" i="2"/>
  <c r="E989" i="2"/>
  <c r="J989" i="2" s="1"/>
  <c r="V989" i="2" s="1"/>
  <c r="F989" i="2"/>
  <c r="K989" i="2" s="1"/>
  <c r="W989" i="2" s="1"/>
  <c r="D990" i="2"/>
  <c r="E990" i="2"/>
  <c r="J990" i="2" s="1"/>
  <c r="V990" i="2" s="1"/>
  <c r="F990" i="2"/>
  <c r="K990" i="2" s="1"/>
  <c r="W990" i="2" s="1"/>
  <c r="D991" i="2"/>
  <c r="E991" i="2"/>
  <c r="J991" i="2" s="1"/>
  <c r="V991" i="2" s="1"/>
  <c r="F991" i="2"/>
  <c r="K991" i="2" s="1"/>
  <c r="W991" i="2" s="1"/>
  <c r="D992" i="2"/>
  <c r="E992" i="2"/>
  <c r="J992" i="2" s="1"/>
  <c r="V992" i="2" s="1"/>
  <c r="F992" i="2"/>
  <c r="K992" i="2" s="1"/>
  <c r="W992" i="2" s="1"/>
  <c r="D993" i="2"/>
  <c r="E993" i="2"/>
  <c r="J993" i="2" s="1"/>
  <c r="V993" i="2" s="1"/>
  <c r="F993" i="2"/>
  <c r="K993" i="2" s="1"/>
  <c r="W993" i="2" s="1"/>
  <c r="D994" i="2"/>
  <c r="E994" i="2"/>
  <c r="J994" i="2" s="1"/>
  <c r="V994" i="2" s="1"/>
  <c r="F994" i="2"/>
  <c r="K994" i="2" s="1"/>
  <c r="W994" i="2" s="1"/>
  <c r="D995" i="2"/>
  <c r="E995" i="2"/>
  <c r="J995" i="2" s="1"/>
  <c r="V995" i="2" s="1"/>
  <c r="F995" i="2"/>
  <c r="K995" i="2" s="1"/>
  <c r="W995" i="2" s="1"/>
  <c r="D996" i="2"/>
  <c r="E996" i="2"/>
  <c r="J996" i="2" s="1"/>
  <c r="V996" i="2" s="1"/>
  <c r="F996" i="2"/>
  <c r="K996" i="2" s="1"/>
  <c r="W996" i="2" s="1"/>
  <c r="D997" i="2"/>
  <c r="E997" i="2"/>
  <c r="J997" i="2" s="1"/>
  <c r="V997" i="2" s="1"/>
  <c r="F997" i="2"/>
  <c r="K997" i="2" s="1"/>
  <c r="W997" i="2" s="1"/>
  <c r="D998" i="2"/>
  <c r="E998" i="2"/>
  <c r="J998" i="2" s="1"/>
  <c r="V998" i="2" s="1"/>
  <c r="F998" i="2"/>
  <c r="K998" i="2" s="1"/>
  <c r="W998" i="2" s="1"/>
  <c r="D999" i="2"/>
  <c r="E999" i="2"/>
  <c r="J999" i="2" s="1"/>
  <c r="V999" i="2" s="1"/>
  <c r="F999" i="2"/>
  <c r="K999" i="2" s="1"/>
  <c r="W999" i="2" s="1"/>
  <c r="D1000" i="2"/>
  <c r="E1000" i="2"/>
  <c r="J1000" i="2" s="1"/>
  <c r="V1000" i="2" s="1"/>
  <c r="F1000" i="2"/>
  <c r="K1000" i="2" s="1"/>
  <c r="W1000" i="2" s="1"/>
  <c r="D1001" i="2"/>
  <c r="E1001" i="2"/>
  <c r="J1001" i="2" s="1"/>
  <c r="V1001" i="2" s="1"/>
  <c r="F1001" i="2"/>
  <c r="K1001" i="2" s="1"/>
  <c r="W1001" i="2" s="1"/>
  <c r="D1002" i="2"/>
  <c r="E1002" i="2"/>
  <c r="J1002" i="2" s="1"/>
  <c r="V1002" i="2" s="1"/>
  <c r="F1002" i="2"/>
  <c r="K1002" i="2" s="1"/>
  <c r="W1002" i="2" s="1"/>
  <c r="D1003" i="2"/>
  <c r="E1003" i="2"/>
  <c r="J1003" i="2" s="1"/>
  <c r="V1003" i="2" s="1"/>
  <c r="F1003" i="2"/>
  <c r="K1003" i="2" s="1"/>
  <c r="W1003" i="2" s="1"/>
  <c r="D1004" i="2"/>
  <c r="E1004" i="2"/>
  <c r="J1004" i="2" s="1"/>
  <c r="V1004" i="2" s="1"/>
  <c r="F1004" i="2"/>
  <c r="K1004" i="2" s="1"/>
  <c r="W1004" i="2" s="1"/>
  <c r="D1005" i="2"/>
  <c r="E1005" i="2"/>
  <c r="J1005" i="2" s="1"/>
  <c r="V1005" i="2" s="1"/>
  <c r="F1005" i="2"/>
  <c r="K1005" i="2" s="1"/>
  <c r="W1005" i="2" s="1"/>
  <c r="D1006" i="2"/>
  <c r="E1006" i="2"/>
  <c r="J1006" i="2" s="1"/>
  <c r="V1006" i="2" s="1"/>
  <c r="F1006" i="2"/>
  <c r="K1006" i="2" s="1"/>
  <c r="W1006" i="2" s="1"/>
  <c r="D1007" i="2"/>
  <c r="E1007" i="2"/>
  <c r="J1007" i="2" s="1"/>
  <c r="V1007" i="2" s="1"/>
  <c r="F1007" i="2"/>
  <c r="K1007" i="2" s="1"/>
  <c r="W1007" i="2" s="1"/>
  <c r="D1008" i="2"/>
  <c r="E1008" i="2"/>
  <c r="J1008" i="2" s="1"/>
  <c r="V1008" i="2" s="1"/>
  <c r="F1008" i="2"/>
  <c r="K1008" i="2" s="1"/>
  <c r="W1008" i="2" s="1"/>
  <c r="D1009" i="2"/>
  <c r="E1009" i="2"/>
  <c r="J1009" i="2" s="1"/>
  <c r="V1009" i="2" s="1"/>
  <c r="F1009" i="2"/>
  <c r="K1009" i="2" s="1"/>
  <c r="W1009" i="2" s="1"/>
  <c r="D1010" i="2"/>
  <c r="E1010" i="2"/>
  <c r="J1010" i="2" s="1"/>
  <c r="V1010" i="2" s="1"/>
  <c r="F1010" i="2"/>
  <c r="K1010" i="2" s="1"/>
  <c r="W1010" i="2" s="1"/>
  <c r="D1011" i="2"/>
  <c r="E1011" i="2"/>
  <c r="J1011" i="2" s="1"/>
  <c r="V1011" i="2" s="1"/>
  <c r="F1011" i="2"/>
  <c r="K1011" i="2" s="1"/>
  <c r="W1011" i="2" s="1"/>
  <c r="D1012" i="2"/>
  <c r="E1012" i="2"/>
  <c r="J1012" i="2" s="1"/>
  <c r="V1012" i="2" s="1"/>
  <c r="F1012" i="2"/>
  <c r="K1012" i="2" s="1"/>
  <c r="W1012" i="2" s="1"/>
  <c r="D1013" i="2"/>
  <c r="E1013" i="2"/>
  <c r="J1013" i="2" s="1"/>
  <c r="V1013" i="2" s="1"/>
  <c r="F1013" i="2"/>
  <c r="K1013" i="2" s="1"/>
  <c r="W1013" i="2" s="1"/>
  <c r="D1014" i="2"/>
  <c r="E1014" i="2"/>
  <c r="J1014" i="2" s="1"/>
  <c r="V1014" i="2" s="1"/>
  <c r="F1014" i="2"/>
  <c r="K1014" i="2" s="1"/>
  <c r="W1014" i="2" s="1"/>
  <c r="D1015" i="2"/>
  <c r="E1015" i="2"/>
  <c r="J1015" i="2" s="1"/>
  <c r="V1015" i="2" s="1"/>
  <c r="F1015" i="2"/>
  <c r="K1015" i="2" s="1"/>
  <c r="W1015" i="2" s="1"/>
  <c r="D1016" i="2"/>
  <c r="E1016" i="2"/>
  <c r="J1016" i="2" s="1"/>
  <c r="V1016" i="2" s="1"/>
  <c r="F1016" i="2"/>
  <c r="K1016" i="2" s="1"/>
  <c r="W1016" i="2" s="1"/>
  <c r="D1017" i="2"/>
  <c r="E1017" i="2"/>
  <c r="J1017" i="2" s="1"/>
  <c r="V1017" i="2" s="1"/>
  <c r="F1017" i="2"/>
  <c r="K1017" i="2" s="1"/>
  <c r="W1017" i="2" s="1"/>
  <c r="D1018" i="2"/>
  <c r="E1018" i="2"/>
  <c r="J1018" i="2" s="1"/>
  <c r="V1018" i="2" s="1"/>
  <c r="F1018" i="2"/>
  <c r="K1018" i="2" s="1"/>
  <c r="W1018" i="2" s="1"/>
  <c r="D1019" i="2"/>
  <c r="E1019" i="2"/>
  <c r="J1019" i="2" s="1"/>
  <c r="V1019" i="2" s="1"/>
  <c r="F1019" i="2"/>
  <c r="K1019" i="2" s="1"/>
  <c r="W1019" i="2" s="1"/>
  <c r="D1020" i="2"/>
  <c r="E1020" i="2"/>
  <c r="J1020" i="2" s="1"/>
  <c r="V1020" i="2" s="1"/>
  <c r="F1020" i="2"/>
  <c r="K1020" i="2" s="1"/>
  <c r="W1020" i="2" s="1"/>
  <c r="D1021" i="2"/>
  <c r="E1021" i="2"/>
  <c r="J1021" i="2" s="1"/>
  <c r="V1021" i="2" s="1"/>
  <c r="F1021" i="2"/>
  <c r="K1021" i="2" s="1"/>
  <c r="W1021" i="2" s="1"/>
  <c r="D1022" i="2"/>
  <c r="E1022" i="2"/>
  <c r="J1022" i="2" s="1"/>
  <c r="V1022" i="2" s="1"/>
  <c r="F1022" i="2"/>
  <c r="K1022" i="2" s="1"/>
  <c r="W1022" i="2" s="1"/>
  <c r="D1023" i="2"/>
  <c r="E1023" i="2"/>
  <c r="J1023" i="2" s="1"/>
  <c r="V1023" i="2" s="1"/>
  <c r="F1023" i="2"/>
  <c r="K1023" i="2" s="1"/>
  <c r="W1023" i="2" s="1"/>
  <c r="D1024" i="2"/>
  <c r="E1024" i="2"/>
  <c r="J1024" i="2" s="1"/>
  <c r="V1024" i="2" s="1"/>
  <c r="F1024" i="2"/>
  <c r="K1024" i="2" s="1"/>
  <c r="W1024" i="2" s="1"/>
  <c r="D1025" i="2"/>
  <c r="E1025" i="2"/>
  <c r="J1025" i="2" s="1"/>
  <c r="V1025" i="2" s="1"/>
  <c r="F1025" i="2"/>
  <c r="K1025" i="2" s="1"/>
  <c r="W1025" i="2" s="1"/>
  <c r="D1026" i="2"/>
  <c r="E1026" i="2"/>
  <c r="J1026" i="2" s="1"/>
  <c r="V1026" i="2" s="1"/>
  <c r="F1026" i="2"/>
  <c r="K1026" i="2" s="1"/>
  <c r="W1026" i="2" s="1"/>
  <c r="D1027" i="2"/>
  <c r="E1027" i="2"/>
  <c r="J1027" i="2" s="1"/>
  <c r="V1027" i="2" s="1"/>
  <c r="F1027" i="2"/>
  <c r="K1027" i="2" s="1"/>
  <c r="W1027" i="2" s="1"/>
  <c r="D1028" i="2"/>
  <c r="E1028" i="2"/>
  <c r="J1028" i="2" s="1"/>
  <c r="V1028" i="2" s="1"/>
  <c r="F1028" i="2"/>
  <c r="K1028" i="2" s="1"/>
  <c r="W1028" i="2" s="1"/>
  <c r="D1029" i="2"/>
  <c r="E1029" i="2"/>
  <c r="J1029" i="2" s="1"/>
  <c r="V1029" i="2" s="1"/>
  <c r="F1029" i="2"/>
  <c r="K1029" i="2" s="1"/>
  <c r="W1029" i="2" s="1"/>
  <c r="D1030" i="2"/>
  <c r="E1030" i="2"/>
  <c r="J1030" i="2" s="1"/>
  <c r="V1030" i="2" s="1"/>
  <c r="F1030" i="2"/>
  <c r="K1030" i="2" s="1"/>
  <c r="W1030" i="2" s="1"/>
  <c r="D1031" i="2"/>
  <c r="E1031" i="2"/>
  <c r="J1031" i="2" s="1"/>
  <c r="V1031" i="2" s="1"/>
  <c r="F1031" i="2"/>
  <c r="K1031" i="2" s="1"/>
  <c r="W1031" i="2" s="1"/>
  <c r="D1032" i="2"/>
  <c r="E1032" i="2"/>
  <c r="J1032" i="2" s="1"/>
  <c r="V1032" i="2" s="1"/>
  <c r="F1032" i="2"/>
  <c r="K1032" i="2" s="1"/>
  <c r="W1032" i="2" s="1"/>
  <c r="D1033" i="2"/>
  <c r="E1033" i="2"/>
  <c r="J1033" i="2" s="1"/>
  <c r="V1033" i="2" s="1"/>
  <c r="F1033" i="2"/>
  <c r="K1033" i="2" s="1"/>
  <c r="W1033" i="2" s="1"/>
  <c r="D1034" i="2"/>
  <c r="E1034" i="2"/>
  <c r="J1034" i="2" s="1"/>
  <c r="V1034" i="2" s="1"/>
  <c r="F1034" i="2"/>
  <c r="K1034" i="2" s="1"/>
  <c r="W1034" i="2" s="1"/>
  <c r="D1035" i="2"/>
  <c r="E1035" i="2"/>
  <c r="J1035" i="2" s="1"/>
  <c r="V1035" i="2" s="1"/>
  <c r="F1035" i="2"/>
  <c r="K1035" i="2" s="1"/>
  <c r="W1035" i="2" s="1"/>
  <c r="D1036" i="2"/>
  <c r="E1036" i="2"/>
  <c r="J1036" i="2" s="1"/>
  <c r="V1036" i="2" s="1"/>
  <c r="F1036" i="2"/>
  <c r="K1036" i="2" s="1"/>
  <c r="W1036" i="2" s="1"/>
  <c r="D1037" i="2"/>
  <c r="E1037" i="2"/>
  <c r="J1037" i="2" s="1"/>
  <c r="V1037" i="2" s="1"/>
  <c r="F1037" i="2"/>
  <c r="K1037" i="2" s="1"/>
  <c r="W1037" i="2" s="1"/>
  <c r="D1038" i="2"/>
  <c r="E1038" i="2"/>
  <c r="J1038" i="2" s="1"/>
  <c r="V1038" i="2" s="1"/>
  <c r="F1038" i="2"/>
  <c r="K1038" i="2" s="1"/>
  <c r="W1038" i="2" s="1"/>
  <c r="D1039" i="2"/>
  <c r="E1039" i="2"/>
  <c r="J1039" i="2" s="1"/>
  <c r="V1039" i="2" s="1"/>
  <c r="F1039" i="2"/>
  <c r="K1039" i="2" s="1"/>
  <c r="W1039" i="2" s="1"/>
  <c r="D1040" i="2"/>
  <c r="E1040" i="2"/>
  <c r="J1040" i="2" s="1"/>
  <c r="V1040" i="2" s="1"/>
  <c r="F1040" i="2"/>
  <c r="K1040" i="2" s="1"/>
  <c r="W1040" i="2" s="1"/>
  <c r="D1041" i="2"/>
  <c r="E1041" i="2"/>
  <c r="J1041" i="2" s="1"/>
  <c r="V1041" i="2" s="1"/>
  <c r="F1041" i="2"/>
  <c r="K1041" i="2" s="1"/>
  <c r="W1041" i="2" s="1"/>
  <c r="D1042" i="2"/>
  <c r="E1042" i="2"/>
  <c r="J1042" i="2" s="1"/>
  <c r="V1042" i="2" s="1"/>
  <c r="F1042" i="2"/>
  <c r="K1042" i="2" s="1"/>
  <c r="W1042" i="2" s="1"/>
  <c r="D1043" i="2"/>
  <c r="E1043" i="2"/>
  <c r="J1043" i="2" s="1"/>
  <c r="V1043" i="2" s="1"/>
  <c r="F1043" i="2"/>
  <c r="K1043" i="2" s="1"/>
  <c r="W1043" i="2" s="1"/>
  <c r="D1044" i="2"/>
  <c r="E1044" i="2"/>
  <c r="J1044" i="2" s="1"/>
  <c r="V1044" i="2" s="1"/>
  <c r="F1044" i="2"/>
  <c r="K1044" i="2" s="1"/>
  <c r="W1044" i="2" s="1"/>
  <c r="D1045" i="2"/>
  <c r="E1045" i="2"/>
  <c r="J1045" i="2" s="1"/>
  <c r="V1045" i="2" s="1"/>
  <c r="F1045" i="2"/>
  <c r="K1045" i="2" s="1"/>
  <c r="W1045" i="2" s="1"/>
  <c r="D1046" i="2"/>
  <c r="E1046" i="2"/>
  <c r="J1046" i="2" s="1"/>
  <c r="V1046" i="2" s="1"/>
  <c r="F1046" i="2"/>
  <c r="K1046" i="2" s="1"/>
  <c r="W1046" i="2" s="1"/>
  <c r="D1047" i="2"/>
  <c r="E1047" i="2"/>
  <c r="J1047" i="2" s="1"/>
  <c r="V1047" i="2" s="1"/>
  <c r="F1047" i="2"/>
  <c r="K1047" i="2" s="1"/>
  <c r="W1047" i="2" s="1"/>
  <c r="D1048" i="2"/>
  <c r="E1048" i="2"/>
  <c r="J1048" i="2" s="1"/>
  <c r="V1048" i="2" s="1"/>
  <c r="F1048" i="2"/>
  <c r="K1048" i="2" s="1"/>
  <c r="W1048" i="2" s="1"/>
  <c r="D1049" i="2"/>
  <c r="E1049" i="2"/>
  <c r="J1049" i="2" s="1"/>
  <c r="V1049" i="2" s="1"/>
  <c r="F1049" i="2"/>
  <c r="K1049" i="2" s="1"/>
  <c r="W1049" i="2" s="1"/>
  <c r="D1050" i="2"/>
  <c r="E1050" i="2"/>
  <c r="J1050" i="2" s="1"/>
  <c r="V1050" i="2" s="1"/>
  <c r="F1050" i="2"/>
  <c r="K1050" i="2" s="1"/>
  <c r="W1050" i="2" s="1"/>
  <c r="D1051" i="2"/>
  <c r="E1051" i="2"/>
  <c r="J1051" i="2" s="1"/>
  <c r="V1051" i="2" s="1"/>
  <c r="F1051" i="2"/>
  <c r="K1051" i="2" s="1"/>
  <c r="W1051" i="2" s="1"/>
  <c r="D1052" i="2"/>
  <c r="E1052" i="2"/>
  <c r="J1052" i="2" s="1"/>
  <c r="V1052" i="2" s="1"/>
  <c r="F1052" i="2"/>
  <c r="K1052" i="2" s="1"/>
  <c r="W1052" i="2" s="1"/>
  <c r="D1053" i="2"/>
  <c r="E1053" i="2"/>
  <c r="J1053" i="2" s="1"/>
  <c r="V1053" i="2" s="1"/>
  <c r="F1053" i="2"/>
  <c r="K1053" i="2" s="1"/>
  <c r="W1053" i="2" s="1"/>
  <c r="D1054" i="2"/>
  <c r="E1054" i="2"/>
  <c r="J1054" i="2" s="1"/>
  <c r="V1054" i="2" s="1"/>
  <c r="F1054" i="2"/>
  <c r="K1054" i="2" s="1"/>
  <c r="W1054" i="2" s="1"/>
  <c r="D1055" i="2"/>
  <c r="E1055" i="2"/>
  <c r="J1055" i="2" s="1"/>
  <c r="V1055" i="2" s="1"/>
  <c r="F1055" i="2"/>
  <c r="K1055" i="2" s="1"/>
  <c r="W1055" i="2" s="1"/>
  <c r="D1056" i="2"/>
  <c r="E1056" i="2"/>
  <c r="J1056" i="2" s="1"/>
  <c r="V1056" i="2" s="1"/>
  <c r="F1056" i="2"/>
  <c r="K1056" i="2" s="1"/>
  <c r="W1056" i="2" s="1"/>
  <c r="D1057" i="2"/>
  <c r="E1057" i="2"/>
  <c r="J1057" i="2" s="1"/>
  <c r="V1057" i="2" s="1"/>
  <c r="F1057" i="2"/>
  <c r="K1057" i="2" s="1"/>
  <c r="W1057" i="2" s="1"/>
  <c r="D1058" i="2"/>
  <c r="E1058" i="2"/>
  <c r="J1058" i="2" s="1"/>
  <c r="V1058" i="2" s="1"/>
  <c r="F1058" i="2"/>
  <c r="K1058" i="2" s="1"/>
  <c r="W1058" i="2" s="1"/>
  <c r="D1059" i="2"/>
  <c r="E1059" i="2"/>
  <c r="F1059" i="2"/>
  <c r="D1060" i="2"/>
  <c r="E1060" i="2"/>
  <c r="F1060" i="2"/>
  <c r="D1061" i="2"/>
  <c r="E1061" i="2"/>
  <c r="J1061" i="2" s="1"/>
  <c r="V1061" i="2" s="1"/>
  <c r="F1061" i="2"/>
  <c r="K1061" i="2" s="1"/>
  <c r="W1061" i="2" s="1"/>
  <c r="D1062" i="2"/>
  <c r="E1062" i="2"/>
  <c r="F1062" i="2"/>
  <c r="K1062" i="2" s="1"/>
  <c r="W1062" i="2" s="1"/>
  <c r="D1063" i="2"/>
  <c r="E1063" i="2"/>
  <c r="F1063" i="2"/>
  <c r="D1064" i="2"/>
  <c r="E1064" i="2"/>
  <c r="F1064" i="2"/>
  <c r="D1065" i="2"/>
  <c r="E1065" i="2"/>
  <c r="J1065" i="2" s="1"/>
  <c r="V1065" i="2" s="1"/>
  <c r="F1065" i="2"/>
  <c r="K1065" i="2" s="1"/>
  <c r="W1065" i="2" s="1"/>
  <c r="D1066" i="2"/>
  <c r="E1066" i="2"/>
  <c r="F1066" i="2"/>
  <c r="K1066" i="2" s="1"/>
  <c r="W1066" i="2" s="1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J1094" i="2" s="1"/>
  <c r="V1094" i="2" s="1"/>
  <c r="F1094" i="2"/>
  <c r="D1095" i="2"/>
  <c r="I1095" i="2" s="1"/>
  <c r="U1095" i="2" s="1"/>
  <c r="E1095" i="2"/>
  <c r="J1095" i="2" s="1"/>
  <c r="V1095" i="2" s="1"/>
  <c r="F1095" i="2"/>
  <c r="D1096" i="2"/>
  <c r="E1096" i="2"/>
  <c r="F1096" i="2"/>
  <c r="D1097" i="2"/>
  <c r="I1097" i="2" s="1"/>
  <c r="U1097" i="2" s="1"/>
  <c r="E1097" i="2"/>
  <c r="F1097" i="2"/>
  <c r="D1098" i="2"/>
  <c r="E1098" i="2"/>
  <c r="J1098" i="2" s="1"/>
  <c r="V1098" i="2" s="1"/>
  <c r="F1098" i="2"/>
  <c r="D1099" i="2"/>
  <c r="I1099" i="2" s="1"/>
  <c r="U1099" i="2" s="1"/>
  <c r="E1099" i="2"/>
  <c r="J1099" i="2" s="1"/>
  <c r="V1099" i="2" s="1"/>
  <c r="F1099" i="2"/>
  <c r="D1100" i="2"/>
  <c r="E1100" i="2"/>
  <c r="F1100" i="2"/>
  <c r="D1101" i="2"/>
  <c r="I1101" i="2" s="1"/>
  <c r="U1101" i="2" s="1"/>
  <c r="E1101" i="2"/>
  <c r="F1101" i="2"/>
  <c r="D1102" i="2"/>
  <c r="E1102" i="2"/>
  <c r="J1102" i="2" s="1"/>
  <c r="V1102" i="2" s="1"/>
  <c r="F1102" i="2"/>
  <c r="D1103" i="2"/>
  <c r="I1103" i="2" s="1"/>
  <c r="U1103" i="2" s="1"/>
  <c r="E1103" i="2"/>
  <c r="J1103" i="2" s="1"/>
  <c r="V1103" i="2" s="1"/>
  <c r="F1103" i="2"/>
  <c r="D1104" i="2"/>
  <c r="E1104" i="2"/>
  <c r="F1104" i="2"/>
  <c r="D1105" i="2"/>
  <c r="I1105" i="2" s="1"/>
  <c r="U1105" i="2" s="1"/>
  <c r="E1105" i="2"/>
  <c r="F1105" i="2"/>
  <c r="D1106" i="2"/>
  <c r="E1106" i="2"/>
  <c r="J1106" i="2" s="1"/>
  <c r="V1106" i="2" s="1"/>
  <c r="F1106" i="2"/>
  <c r="D1107" i="2"/>
  <c r="I1107" i="2" s="1"/>
  <c r="U1107" i="2" s="1"/>
  <c r="E1107" i="2"/>
  <c r="J1107" i="2" s="1"/>
  <c r="V1107" i="2" s="1"/>
  <c r="F1107" i="2"/>
  <c r="D1108" i="2"/>
  <c r="E1108" i="2"/>
  <c r="F1108" i="2"/>
  <c r="D1109" i="2"/>
  <c r="I1109" i="2" s="1"/>
  <c r="U1109" i="2" s="1"/>
  <c r="E1109" i="2"/>
  <c r="F1109" i="2"/>
  <c r="D1110" i="2"/>
  <c r="E1110" i="2"/>
  <c r="J1110" i="2" s="1"/>
  <c r="V1110" i="2" s="1"/>
  <c r="F1110" i="2"/>
  <c r="D1111" i="2"/>
  <c r="I1111" i="2" s="1"/>
  <c r="U1111" i="2" s="1"/>
  <c r="E1111" i="2"/>
  <c r="J1111" i="2" s="1"/>
  <c r="V1111" i="2" s="1"/>
  <c r="F1111" i="2"/>
  <c r="D1112" i="2"/>
  <c r="E1112" i="2"/>
  <c r="F1112" i="2"/>
  <c r="D1113" i="2"/>
  <c r="I1113" i="2" s="1"/>
  <c r="U1113" i="2" s="1"/>
  <c r="E1113" i="2"/>
  <c r="F1113" i="2"/>
  <c r="D1114" i="2"/>
  <c r="E1114" i="2"/>
  <c r="J1114" i="2" s="1"/>
  <c r="V1114" i="2" s="1"/>
  <c r="F1114" i="2"/>
  <c r="D1115" i="2"/>
  <c r="I1115" i="2" s="1"/>
  <c r="U1115" i="2" s="1"/>
  <c r="E1115" i="2"/>
  <c r="J1115" i="2" s="1"/>
  <c r="V1115" i="2" s="1"/>
  <c r="F1115" i="2"/>
  <c r="D1116" i="2"/>
  <c r="E1116" i="2"/>
  <c r="F1116" i="2"/>
  <c r="D1117" i="2"/>
  <c r="I1117" i="2" s="1"/>
  <c r="U1117" i="2" s="1"/>
  <c r="E1117" i="2"/>
  <c r="F1117" i="2"/>
  <c r="D1118" i="2"/>
  <c r="E1118" i="2"/>
  <c r="J1118" i="2" s="1"/>
  <c r="V1118" i="2" s="1"/>
  <c r="F1118" i="2"/>
  <c r="D1119" i="2"/>
  <c r="I1119" i="2" s="1"/>
  <c r="U1119" i="2" s="1"/>
  <c r="E1119" i="2"/>
  <c r="J1119" i="2" s="1"/>
  <c r="V1119" i="2" s="1"/>
  <c r="F1119" i="2"/>
  <c r="D1120" i="2"/>
  <c r="E1120" i="2"/>
  <c r="F1120" i="2"/>
  <c r="D1121" i="2"/>
  <c r="I1121" i="2" s="1"/>
  <c r="U1121" i="2" s="1"/>
  <c r="E1121" i="2"/>
  <c r="F1121" i="2"/>
  <c r="D1122" i="2"/>
  <c r="E1122" i="2"/>
  <c r="J1122" i="2" s="1"/>
  <c r="V1122" i="2" s="1"/>
  <c r="F1122" i="2"/>
  <c r="D1123" i="2"/>
  <c r="I1123" i="2" s="1"/>
  <c r="U1123" i="2" s="1"/>
  <c r="E1123" i="2"/>
  <c r="J1123" i="2" s="1"/>
  <c r="V1123" i="2" s="1"/>
  <c r="F1123" i="2"/>
  <c r="D1124" i="2"/>
  <c r="E1124" i="2"/>
  <c r="F1124" i="2"/>
  <c r="D1125" i="2"/>
  <c r="I1125" i="2" s="1"/>
  <c r="U1125" i="2" s="1"/>
  <c r="E1125" i="2"/>
  <c r="F1125" i="2"/>
  <c r="D1126" i="2"/>
  <c r="I1126" i="2" s="1"/>
  <c r="U1126" i="2" s="1"/>
  <c r="E1126" i="2"/>
  <c r="J1126" i="2" s="1"/>
  <c r="V1126" i="2" s="1"/>
  <c r="F1126" i="2"/>
  <c r="D1127" i="2"/>
  <c r="I1127" i="2" s="1"/>
  <c r="U1127" i="2" s="1"/>
  <c r="E1127" i="2"/>
  <c r="J1127" i="2" s="1"/>
  <c r="V1127" i="2" s="1"/>
  <c r="F1127" i="2"/>
  <c r="D1128" i="2"/>
  <c r="E1128" i="2"/>
  <c r="F1128" i="2"/>
  <c r="D1129" i="2"/>
  <c r="I1129" i="2" s="1"/>
  <c r="U1129" i="2" s="1"/>
  <c r="E1129" i="2"/>
  <c r="F1129" i="2"/>
  <c r="D1130" i="2"/>
  <c r="I1130" i="2" s="1"/>
  <c r="U1130" i="2" s="1"/>
  <c r="E1130" i="2"/>
  <c r="J1130" i="2" s="1"/>
  <c r="V1130" i="2" s="1"/>
  <c r="F1130" i="2"/>
  <c r="D1131" i="2"/>
  <c r="I1131" i="2" s="1"/>
  <c r="U1131" i="2" s="1"/>
  <c r="E1131" i="2"/>
  <c r="J1131" i="2" s="1"/>
  <c r="V1131" i="2" s="1"/>
  <c r="F1131" i="2"/>
  <c r="D1132" i="2"/>
  <c r="E1132" i="2"/>
  <c r="F1132" i="2"/>
  <c r="D1133" i="2"/>
  <c r="I1133" i="2" s="1"/>
  <c r="U1133" i="2" s="1"/>
  <c r="E1133" i="2"/>
  <c r="F1133" i="2"/>
  <c r="D1134" i="2"/>
  <c r="I1134" i="2" s="1"/>
  <c r="U1134" i="2" s="1"/>
  <c r="E1134" i="2"/>
  <c r="J1134" i="2" s="1"/>
  <c r="V1134" i="2" s="1"/>
  <c r="F1134" i="2"/>
  <c r="D1135" i="2"/>
  <c r="I1135" i="2" s="1"/>
  <c r="U1135" i="2" s="1"/>
  <c r="E1135" i="2"/>
  <c r="J1135" i="2" s="1"/>
  <c r="V1135" i="2" s="1"/>
  <c r="F1135" i="2"/>
  <c r="D1136" i="2"/>
  <c r="E1136" i="2"/>
  <c r="F1136" i="2"/>
  <c r="D1137" i="2"/>
  <c r="I1137" i="2" s="1"/>
  <c r="U1137" i="2" s="1"/>
  <c r="E1137" i="2"/>
  <c r="F1137" i="2"/>
  <c r="D1138" i="2"/>
  <c r="I1138" i="2" s="1"/>
  <c r="U1138" i="2" s="1"/>
  <c r="E1138" i="2"/>
  <c r="J1138" i="2" s="1"/>
  <c r="V1138" i="2" s="1"/>
  <c r="F1138" i="2"/>
  <c r="D1139" i="2"/>
  <c r="I1139" i="2" s="1"/>
  <c r="U1139" i="2" s="1"/>
  <c r="E1139" i="2"/>
  <c r="J1139" i="2" s="1"/>
  <c r="V1139" i="2" s="1"/>
  <c r="F1139" i="2"/>
  <c r="D1140" i="2"/>
  <c r="E1140" i="2"/>
  <c r="F1140" i="2"/>
  <c r="D1141" i="2"/>
  <c r="I1141" i="2" s="1"/>
  <c r="U1141" i="2" s="1"/>
  <c r="E1141" i="2"/>
  <c r="F1141" i="2"/>
  <c r="D1142" i="2"/>
  <c r="I1142" i="2" s="1"/>
  <c r="U1142" i="2" s="1"/>
  <c r="E1142" i="2"/>
  <c r="J1142" i="2" s="1"/>
  <c r="V1142" i="2" s="1"/>
  <c r="F1142" i="2"/>
  <c r="D1143" i="2"/>
  <c r="I1143" i="2" s="1"/>
  <c r="U1143" i="2" s="1"/>
  <c r="E1143" i="2"/>
  <c r="J1143" i="2" s="1"/>
  <c r="V1143" i="2" s="1"/>
  <c r="F1143" i="2"/>
  <c r="D1144" i="2"/>
  <c r="E1144" i="2"/>
  <c r="F1144" i="2"/>
  <c r="D1145" i="2"/>
  <c r="I1145" i="2" s="1"/>
  <c r="U1145" i="2" s="1"/>
  <c r="E1145" i="2"/>
  <c r="F1145" i="2"/>
  <c r="D1146" i="2"/>
  <c r="I1146" i="2" s="1"/>
  <c r="U1146" i="2" s="1"/>
  <c r="E1146" i="2"/>
  <c r="J1146" i="2" s="1"/>
  <c r="V1146" i="2" s="1"/>
  <c r="F1146" i="2"/>
  <c r="D1147" i="2"/>
  <c r="I1147" i="2" s="1"/>
  <c r="U1147" i="2" s="1"/>
  <c r="E1147" i="2"/>
  <c r="J1147" i="2" s="1"/>
  <c r="V1147" i="2" s="1"/>
  <c r="F1147" i="2"/>
  <c r="D1148" i="2"/>
  <c r="E1148" i="2"/>
  <c r="F1148" i="2"/>
  <c r="D1149" i="2"/>
  <c r="E1149" i="2"/>
  <c r="F1149" i="2"/>
  <c r="D1150" i="2"/>
  <c r="E1150" i="2"/>
  <c r="F1150" i="2"/>
  <c r="L983" i="1"/>
  <c r="N983" i="1" s="1"/>
  <c r="K985" i="1"/>
  <c r="M985" i="1" s="1"/>
  <c r="L987" i="1"/>
  <c r="N987" i="1" s="1"/>
  <c r="K989" i="1"/>
  <c r="M989" i="1" s="1"/>
  <c r="L991" i="1"/>
  <c r="N991" i="1" s="1"/>
  <c r="K993" i="1"/>
  <c r="M993" i="1" s="1"/>
  <c r="L995" i="1"/>
  <c r="N995" i="1" s="1"/>
  <c r="K997" i="1"/>
  <c r="M997" i="1" s="1"/>
  <c r="L999" i="1"/>
  <c r="N999" i="1" s="1"/>
  <c r="K1001" i="1"/>
  <c r="M1001" i="1" s="1"/>
  <c r="L1003" i="1"/>
  <c r="N1003" i="1" s="1"/>
  <c r="K1005" i="1"/>
  <c r="M1005" i="1" s="1"/>
  <c r="L1007" i="1"/>
  <c r="N1007" i="1" s="1"/>
  <c r="K1009" i="1"/>
  <c r="M1009" i="1" s="1"/>
  <c r="L1011" i="1"/>
  <c r="N1011" i="1" s="1"/>
  <c r="K1013" i="1"/>
  <c r="M1013" i="1" s="1"/>
  <c r="L1015" i="1"/>
  <c r="N1015" i="1" s="1"/>
  <c r="K1017" i="1"/>
  <c r="M1017" i="1" s="1"/>
  <c r="L1019" i="1"/>
  <c r="N1019" i="1" s="1"/>
  <c r="K1021" i="1"/>
  <c r="M1021" i="1" s="1"/>
  <c r="L1023" i="1"/>
  <c r="N1023" i="1" s="1"/>
  <c r="K1025" i="1"/>
  <c r="M1025" i="1" s="1"/>
  <c r="L1027" i="1"/>
  <c r="N1027" i="1" s="1"/>
  <c r="K1029" i="1"/>
  <c r="M1029" i="1" s="1"/>
  <c r="L1031" i="1"/>
  <c r="N1031" i="1" s="1"/>
  <c r="K1033" i="1"/>
  <c r="M1033" i="1" s="1"/>
  <c r="L1035" i="1"/>
  <c r="N1035" i="1" s="1"/>
  <c r="K1037" i="1"/>
  <c r="M1037" i="1" s="1"/>
  <c r="L1039" i="1"/>
  <c r="N1039" i="1" s="1"/>
  <c r="K1041" i="1"/>
  <c r="M1041" i="1" s="1"/>
  <c r="L1043" i="1"/>
  <c r="N1043" i="1" s="1"/>
  <c r="K1045" i="1"/>
  <c r="M1045" i="1" s="1"/>
  <c r="L1047" i="1"/>
  <c r="N1047" i="1" s="1"/>
  <c r="K1049" i="1"/>
  <c r="M1049" i="1" s="1"/>
  <c r="L1051" i="1"/>
  <c r="N1051" i="1" s="1"/>
  <c r="K1053" i="1"/>
  <c r="M1053" i="1" s="1"/>
  <c r="L1055" i="1"/>
  <c r="N1055" i="1" s="1"/>
  <c r="K1057" i="1"/>
  <c r="M1057" i="1" s="1"/>
  <c r="L1059" i="1"/>
  <c r="N1059" i="1" s="1"/>
  <c r="K1061" i="1"/>
  <c r="M1061" i="1" s="1"/>
  <c r="L1063" i="1"/>
  <c r="N1063" i="1" s="1"/>
  <c r="K1065" i="1"/>
  <c r="M1065" i="1" s="1"/>
  <c r="L1067" i="1"/>
  <c r="N1067" i="1" s="1"/>
  <c r="K1069" i="1"/>
  <c r="M1069" i="1" s="1"/>
  <c r="L1071" i="1"/>
  <c r="N1071" i="1" s="1"/>
  <c r="K1073" i="1"/>
  <c r="M1073" i="1" s="1"/>
  <c r="L1075" i="1"/>
  <c r="N1075" i="1" s="1"/>
  <c r="K1077" i="1"/>
  <c r="M1077" i="1" s="1"/>
  <c r="L1079" i="1"/>
  <c r="N1079" i="1" s="1"/>
  <c r="K1081" i="1"/>
  <c r="M1081" i="1" s="1"/>
  <c r="L1083" i="1"/>
  <c r="N1083" i="1" s="1"/>
  <c r="K1085" i="1"/>
  <c r="M1085" i="1" s="1"/>
  <c r="L1087" i="1"/>
  <c r="N1087" i="1" s="1"/>
  <c r="K1089" i="1"/>
  <c r="M1089" i="1" s="1"/>
  <c r="L1091" i="1"/>
  <c r="N1091" i="1" s="1"/>
  <c r="K1093" i="1"/>
  <c r="M1093" i="1" s="1"/>
  <c r="L1095" i="1"/>
  <c r="N1095" i="1" s="1"/>
  <c r="K1097" i="1"/>
  <c r="M1097" i="1" s="1"/>
  <c r="L1099" i="1"/>
  <c r="N1099" i="1" s="1"/>
  <c r="K1101" i="1"/>
  <c r="M1101" i="1" s="1"/>
  <c r="L1103" i="1"/>
  <c r="N1103" i="1" s="1"/>
  <c r="K1105" i="1"/>
  <c r="M1105" i="1" s="1"/>
  <c r="L1107" i="1"/>
  <c r="N1107" i="1" s="1"/>
  <c r="K1109" i="1"/>
  <c r="M1109" i="1" s="1"/>
  <c r="L1111" i="1"/>
  <c r="N1111" i="1" s="1"/>
  <c r="K1113" i="1"/>
  <c r="M1113" i="1" s="1"/>
  <c r="L1115" i="1"/>
  <c r="N1115" i="1" s="1"/>
  <c r="K1117" i="1"/>
  <c r="M1117" i="1" s="1"/>
  <c r="L1119" i="1"/>
  <c r="N1119" i="1" s="1"/>
  <c r="K1121" i="1"/>
  <c r="M1121" i="1" s="1"/>
  <c r="L1123" i="1"/>
  <c r="N1123" i="1" s="1"/>
  <c r="K1125" i="1"/>
  <c r="M1125" i="1" s="1"/>
  <c r="L1127" i="1"/>
  <c r="N1127" i="1" s="1"/>
  <c r="K1129" i="1"/>
  <c r="M1129" i="1" s="1"/>
  <c r="L1131" i="1"/>
  <c r="N1131" i="1" s="1"/>
  <c r="K1133" i="1"/>
  <c r="M1133" i="1" s="1"/>
  <c r="L1135" i="1"/>
  <c r="N1135" i="1" s="1"/>
  <c r="K1137" i="1"/>
  <c r="M1137" i="1" s="1"/>
  <c r="L1139" i="1"/>
  <c r="N1139" i="1" s="1"/>
  <c r="K1141" i="1"/>
  <c r="M1141" i="1" s="1"/>
  <c r="L1143" i="1"/>
  <c r="N1143" i="1" s="1"/>
  <c r="K1145" i="1"/>
  <c r="M1145" i="1" s="1"/>
  <c r="L1147" i="1"/>
  <c r="N1147" i="1" s="1"/>
  <c r="K1149" i="1"/>
  <c r="M1149" i="1" s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H983" i="1"/>
  <c r="P983" i="1" s="1"/>
  <c r="H985" i="1"/>
  <c r="P985" i="1" s="1"/>
  <c r="H987" i="1"/>
  <c r="P987" i="1" s="1"/>
  <c r="H989" i="1"/>
  <c r="P989" i="1" s="1"/>
  <c r="H991" i="1"/>
  <c r="P991" i="1" s="1"/>
  <c r="H993" i="1"/>
  <c r="P993" i="1" s="1"/>
  <c r="H995" i="1"/>
  <c r="P995" i="1" s="1"/>
  <c r="H997" i="1"/>
  <c r="P997" i="1" s="1"/>
  <c r="H999" i="1"/>
  <c r="P999" i="1" s="1"/>
  <c r="H1001" i="1"/>
  <c r="P1001" i="1" s="1"/>
  <c r="H1003" i="1"/>
  <c r="P1003" i="1" s="1"/>
  <c r="H1005" i="1"/>
  <c r="P1005" i="1" s="1"/>
  <c r="H1007" i="1"/>
  <c r="P1007" i="1" s="1"/>
  <c r="H1009" i="1"/>
  <c r="P1009" i="1" s="1"/>
  <c r="H1011" i="1"/>
  <c r="P1011" i="1" s="1"/>
  <c r="H1013" i="1"/>
  <c r="P1013" i="1" s="1"/>
  <c r="H1015" i="1"/>
  <c r="P1015" i="1" s="1"/>
  <c r="H1017" i="1"/>
  <c r="P1017" i="1" s="1"/>
  <c r="H1019" i="1"/>
  <c r="P1019" i="1" s="1"/>
  <c r="H1021" i="1"/>
  <c r="P1021" i="1" s="1"/>
  <c r="H1023" i="1"/>
  <c r="P1023" i="1" s="1"/>
  <c r="H1025" i="1"/>
  <c r="P1025" i="1" s="1"/>
  <c r="H1027" i="1"/>
  <c r="P1027" i="1" s="1"/>
  <c r="H1029" i="1"/>
  <c r="P1029" i="1" s="1"/>
  <c r="H1031" i="1"/>
  <c r="P1031" i="1" s="1"/>
  <c r="H1033" i="1"/>
  <c r="P1033" i="1" s="1"/>
  <c r="H1035" i="1"/>
  <c r="P1035" i="1" s="1"/>
  <c r="H1037" i="1"/>
  <c r="P1037" i="1" s="1"/>
  <c r="H1039" i="1"/>
  <c r="P1039" i="1" s="1"/>
  <c r="H1041" i="1"/>
  <c r="P1041" i="1" s="1"/>
  <c r="H1043" i="1"/>
  <c r="P1043" i="1" s="1"/>
  <c r="H1045" i="1"/>
  <c r="P1045" i="1" s="1"/>
  <c r="H1047" i="1"/>
  <c r="P1047" i="1" s="1"/>
  <c r="H1049" i="1"/>
  <c r="P1049" i="1" s="1"/>
  <c r="H1051" i="1"/>
  <c r="P1051" i="1" s="1"/>
  <c r="H1053" i="1"/>
  <c r="P1053" i="1" s="1"/>
  <c r="H1055" i="1"/>
  <c r="P1055" i="1" s="1"/>
  <c r="H1057" i="1"/>
  <c r="P1057" i="1" s="1"/>
  <c r="H1059" i="1"/>
  <c r="P1059" i="1" s="1"/>
  <c r="H1061" i="1"/>
  <c r="P1061" i="1" s="1"/>
  <c r="H1063" i="1"/>
  <c r="P1063" i="1" s="1"/>
  <c r="H1065" i="1"/>
  <c r="P1065" i="1" s="1"/>
  <c r="H1067" i="1"/>
  <c r="P1067" i="1" s="1"/>
  <c r="H1069" i="1"/>
  <c r="P1069" i="1" s="1"/>
  <c r="H1071" i="1"/>
  <c r="P1071" i="1" s="1"/>
  <c r="H1073" i="1"/>
  <c r="P1073" i="1" s="1"/>
  <c r="H1075" i="1"/>
  <c r="P1075" i="1" s="1"/>
  <c r="H1077" i="1"/>
  <c r="P1077" i="1" s="1"/>
  <c r="H1079" i="1"/>
  <c r="P1079" i="1" s="1"/>
  <c r="H1081" i="1"/>
  <c r="P1081" i="1" s="1"/>
  <c r="H1083" i="1"/>
  <c r="P1083" i="1" s="1"/>
  <c r="H1085" i="1"/>
  <c r="P1085" i="1" s="1"/>
  <c r="H1087" i="1"/>
  <c r="P1087" i="1" s="1"/>
  <c r="H1089" i="1"/>
  <c r="P1089" i="1" s="1"/>
  <c r="H1091" i="1"/>
  <c r="P1091" i="1" s="1"/>
  <c r="H1093" i="1"/>
  <c r="P1093" i="1" s="1"/>
  <c r="H1095" i="1"/>
  <c r="P1095" i="1" s="1"/>
  <c r="H1097" i="1"/>
  <c r="P1097" i="1" s="1"/>
  <c r="H1099" i="1"/>
  <c r="P1099" i="1" s="1"/>
  <c r="H1101" i="1"/>
  <c r="P1101" i="1" s="1"/>
  <c r="H1103" i="1"/>
  <c r="P1103" i="1" s="1"/>
  <c r="H1105" i="1"/>
  <c r="P1105" i="1" s="1"/>
  <c r="H1107" i="1"/>
  <c r="P1107" i="1" s="1"/>
  <c r="H1109" i="1"/>
  <c r="P1109" i="1" s="1"/>
  <c r="H1111" i="1"/>
  <c r="P1111" i="1" s="1"/>
  <c r="H1113" i="1"/>
  <c r="P1113" i="1" s="1"/>
  <c r="H1115" i="1"/>
  <c r="P1115" i="1" s="1"/>
  <c r="H1117" i="1"/>
  <c r="P1117" i="1" s="1"/>
  <c r="H1119" i="1"/>
  <c r="P1119" i="1" s="1"/>
  <c r="H1121" i="1"/>
  <c r="P1121" i="1" s="1"/>
  <c r="H1123" i="1"/>
  <c r="P1123" i="1" s="1"/>
  <c r="H1125" i="1"/>
  <c r="P1125" i="1" s="1"/>
  <c r="H1127" i="1"/>
  <c r="P1127" i="1" s="1"/>
  <c r="H1129" i="1"/>
  <c r="P1129" i="1" s="1"/>
  <c r="H1131" i="1"/>
  <c r="P1131" i="1" s="1"/>
  <c r="H1133" i="1"/>
  <c r="P1133" i="1" s="1"/>
  <c r="H1135" i="1"/>
  <c r="P1135" i="1" s="1"/>
  <c r="H1137" i="1"/>
  <c r="P1137" i="1" s="1"/>
  <c r="H1139" i="1"/>
  <c r="P1139" i="1" s="1"/>
  <c r="H1141" i="1"/>
  <c r="P1141" i="1" s="1"/>
  <c r="H1143" i="1"/>
  <c r="P1143" i="1" s="1"/>
  <c r="H1145" i="1"/>
  <c r="P1145" i="1" s="1"/>
  <c r="H1147" i="1"/>
  <c r="P1147" i="1" s="1"/>
  <c r="H1149" i="1"/>
  <c r="P1149" i="1" s="1"/>
  <c r="F983" i="1"/>
  <c r="K983" i="1" s="1"/>
  <c r="M983" i="1" s="1"/>
  <c r="F984" i="1"/>
  <c r="F985" i="1"/>
  <c r="L985" i="1" s="1"/>
  <c r="N985" i="1" s="1"/>
  <c r="F986" i="1"/>
  <c r="F987" i="1"/>
  <c r="K987" i="1" s="1"/>
  <c r="M987" i="1" s="1"/>
  <c r="F988" i="1"/>
  <c r="F989" i="1"/>
  <c r="L989" i="1" s="1"/>
  <c r="N989" i="1" s="1"/>
  <c r="F990" i="1"/>
  <c r="F991" i="1"/>
  <c r="K991" i="1" s="1"/>
  <c r="M991" i="1" s="1"/>
  <c r="F992" i="1"/>
  <c r="F993" i="1"/>
  <c r="L993" i="1" s="1"/>
  <c r="N993" i="1" s="1"/>
  <c r="F994" i="1"/>
  <c r="F995" i="1"/>
  <c r="K995" i="1" s="1"/>
  <c r="M995" i="1" s="1"/>
  <c r="F996" i="1"/>
  <c r="F997" i="1"/>
  <c r="L997" i="1" s="1"/>
  <c r="N997" i="1" s="1"/>
  <c r="F998" i="1"/>
  <c r="F999" i="1"/>
  <c r="K999" i="1" s="1"/>
  <c r="M999" i="1" s="1"/>
  <c r="F1000" i="1"/>
  <c r="F1001" i="1"/>
  <c r="L1001" i="1" s="1"/>
  <c r="N1001" i="1" s="1"/>
  <c r="F1002" i="1"/>
  <c r="F1003" i="1"/>
  <c r="K1003" i="1" s="1"/>
  <c r="M1003" i="1" s="1"/>
  <c r="F1004" i="1"/>
  <c r="F1005" i="1"/>
  <c r="L1005" i="1" s="1"/>
  <c r="N1005" i="1" s="1"/>
  <c r="F1006" i="1"/>
  <c r="F1007" i="1"/>
  <c r="K1007" i="1" s="1"/>
  <c r="M1007" i="1" s="1"/>
  <c r="F1008" i="1"/>
  <c r="F1009" i="1"/>
  <c r="L1009" i="1" s="1"/>
  <c r="N1009" i="1" s="1"/>
  <c r="F1010" i="1"/>
  <c r="F1011" i="1"/>
  <c r="K1011" i="1" s="1"/>
  <c r="M1011" i="1" s="1"/>
  <c r="F1012" i="1"/>
  <c r="F1013" i="1"/>
  <c r="L1013" i="1" s="1"/>
  <c r="N1013" i="1" s="1"/>
  <c r="F1014" i="1"/>
  <c r="F1015" i="1"/>
  <c r="K1015" i="1" s="1"/>
  <c r="M1015" i="1" s="1"/>
  <c r="F1016" i="1"/>
  <c r="F1017" i="1"/>
  <c r="L1017" i="1" s="1"/>
  <c r="N1017" i="1" s="1"/>
  <c r="F1018" i="1"/>
  <c r="F1019" i="1"/>
  <c r="K1019" i="1" s="1"/>
  <c r="M1019" i="1" s="1"/>
  <c r="F1020" i="1"/>
  <c r="F1021" i="1"/>
  <c r="L1021" i="1" s="1"/>
  <c r="N1021" i="1" s="1"/>
  <c r="F1022" i="1"/>
  <c r="F1023" i="1"/>
  <c r="K1023" i="1" s="1"/>
  <c r="M1023" i="1" s="1"/>
  <c r="F1024" i="1"/>
  <c r="F1025" i="1"/>
  <c r="L1025" i="1" s="1"/>
  <c r="N1025" i="1" s="1"/>
  <c r="F1026" i="1"/>
  <c r="F1027" i="1"/>
  <c r="K1027" i="1" s="1"/>
  <c r="M1027" i="1" s="1"/>
  <c r="F1028" i="1"/>
  <c r="F1029" i="1"/>
  <c r="L1029" i="1" s="1"/>
  <c r="N1029" i="1" s="1"/>
  <c r="F1030" i="1"/>
  <c r="F1031" i="1"/>
  <c r="K1031" i="1" s="1"/>
  <c r="M1031" i="1" s="1"/>
  <c r="F1032" i="1"/>
  <c r="F1033" i="1"/>
  <c r="L1033" i="1" s="1"/>
  <c r="N1033" i="1" s="1"/>
  <c r="F1034" i="1"/>
  <c r="F1035" i="1"/>
  <c r="K1035" i="1" s="1"/>
  <c r="M1035" i="1" s="1"/>
  <c r="F1036" i="1"/>
  <c r="F1037" i="1"/>
  <c r="L1037" i="1" s="1"/>
  <c r="N1037" i="1" s="1"/>
  <c r="F1038" i="1"/>
  <c r="F1039" i="1"/>
  <c r="K1039" i="1" s="1"/>
  <c r="M1039" i="1" s="1"/>
  <c r="F1040" i="1"/>
  <c r="F1041" i="1"/>
  <c r="L1041" i="1" s="1"/>
  <c r="N1041" i="1" s="1"/>
  <c r="F1042" i="1"/>
  <c r="F1043" i="1"/>
  <c r="K1043" i="1" s="1"/>
  <c r="M1043" i="1" s="1"/>
  <c r="F1044" i="1"/>
  <c r="F1045" i="1"/>
  <c r="L1045" i="1" s="1"/>
  <c r="N1045" i="1" s="1"/>
  <c r="F1046" i="1"/>
  <c r="F1047" i="1"/>
  <c r="K1047" i="1" s="1"/>
  <c r="M1047" i="1" s="1"/>
  <c r="F1048" i="1"/>
  <c r="F1049" i="1"/>
  <c r="L1049" i="1" s="1"/>
  <c r="N1049" i="1" s="1"/>
  <c r="F1050" i="1"/>
  <c r="F1051" i="1"/>
  <c r="K1051" i="1" s="1"/>
  <c r="M1051" i="1" s="1"/>
  <c r="F1052" i="1"/>
  <c r="F1053" i="1"/>
  <c r="L1053" i="1" s="1"/>
  <c r="N1053" i="1" s="1"/>
  <c r="F1054" i="1"/>
  <c r="F1055" i="1"/>
  <c r="K1055" i="1" s="1"/>
  <c r="M1055" i="1" s="1"/>
  <c r="F1056" i="1"/>
  <c r="F1057" i="1"/>
  <c r="L1057" i="1" s="1"/>
  <c r="N1057" i="1" s="1"/>
  <c r="F1058" i="1"/>
  <c r="F1059" i="1"/>
  <c r="K1059" i="1" s="1"/>
  <c r="M1059" i="1" s="1"/>
  <c r="F1060" i="1"/>
  <c r="F1061" i="1"/>
  <c r="L1061" i="1" s="1"/>
  <c r="N1061" i="1" s="1"/>
  <c r="F1062" i="1"/>
  <c r="F1063" i="1"/>
  <c r="K1063" i="1" s="1"/>
  <c r="M1063" i="1" s="1"/>
  <c r="F1064" i="1"/>
  <c r="F1065" i="1"/>
  <c r="L1065" i="1" s="1"/>
  <c r="N1065" i="1" s="1"/>
  <c r="F1066" i="1"/>
  <c r="F1067" i="1"/>
  <c r="K1067" i="1" s="1"/>
  <c r="M1067" i="1" s="1"/>
  <c r="F1068" i="1"/>
  <c r="F1069" i="1"/>
  <c r="L1069" i="1" s="1"/>
  <c r="N1069" i="1" s="1"/>
  <c r="F1070" i="1"/>
  <c r="F1071" i="1"/>
  <c r="K1071" i="1" s="1"/>
  <c r="M1071" i="1" s="1"/>
  <c r="F1072" i="1"/>
  <c r="F1073" i="1"/>
  <c r="L1073" i="1" s="1"/>
  <c r="N1073" i="1" s="1"/>
  <c r="F1074" i="1"/>
  <c r="F1075" i="1"/>
  <c r="K1075" i="1" s="1"/>
  <c r="M1075" i="1" s="1"/>
  <c r="F1076" i="1"/>
  <c r="F1077" i="1"/>
  <c r="L1077" i="1" s="1"/>
  <c r="N1077" i="1" s="1"/>
  <c r="F1078" i="1"/>
  <c r="F1079" i="1"/>
  <c r="K1079" i="1" s="1"/>
  <c r="M1079" i="1" s="1"/>
  <c r="F1080" i="1"/>
  <c r="F1081" i="1"/>
  <c r="L1081" i="1" s="1"/>
  <c r="N1081" i="1" s="1"/>
  <c r="F1082" i="1"/>
  <c r="F1083" i="1"/>
  <c r="K1083" i="1" s="1"/>
  <c r="M1083" i="1" s="1"/>
  <c r="F1084" i="1"/>
  <c r="F1085" i="1"/>
  <c r="L1085" i="1" s="1"/>
  <c r="N1085" i="1" s="1"/>
  <c r="F1086" i="1"/>
  <c r="F1087" i="1"/>
  <c r="K1087" i="1" s="1"/>
  <c r="M1087" i="1" s="1"/>
  <c r="F1088" i="1"/>
  <c r="F1089" i="1"/>
  <c r="L1089" i="1" s="1"/>
  <c r="N1089" i="1" s="1"/>
  <c r="F1090" i="1"/>
  <c r="F1091" i="1"/>
  <c r="K1091" i="1" s="1"/>
  <c r="M1091" i="1" s="1"/>
  <c r="F1092" i="1"/>
  <c r="F1093" i="1"/>
  <c r="L1093" i="1" s="1"/>
  <c r="N1093" i="1" s="1"/>
  <c r="F1094" i="1"/>
  <c r="F1095" i="1"/>
  <c r="K1095" i="1" s="1"/>
  <c r="M1095" i="1" s="1"/>
  <c r="F1096" i="1"/>
  <c r="F1097" i="1"/>
  <c r="L1097" i="1" s="1"/>
  <c r="N1097" i="1" s="1"/>
  <c r="F1098" i="1"/>
  <c r="F1099" i="1"/>
  <c r="K1099" i="1" s="1"/>
  <c r="M1099" i="1" s="1"/>
  <c r="F1100" i="1"/>
  <c r="F1101" i="1"/>
  <c r="L1101" i="1" s="1"/>
  <c r="N1101" i="1" s="1"/>
  <c r="F1102" i="1"/>
  <c r="F1103" i="1"/>
  <c r="K1103" i="1" s="1"/>
  <c r="M1103" i="1" s="1"/>
  <c r="F1104" i="1"/>
  <c r="F1105" i="1"/>
  <c r="L1105" i="1" s="1"/>
  <c r="N1105" i="1" s="1"/>
  <c r="F1106" i="1"/>
  <c r="F1107" i="1"/>
  <c r="K1107" i="1" s="1"/>
  <c r="M1107" i="1" s="1"/>
  <c r="F1108" i="1"/>
  <c r="F1109" i="1"/>
  <c r="L1109" i="1" s="1"/>
  <c r="N1109" i="1" s="1"/>
  <c r="F1110" i="1"/>
  <c r="F1111" i="1"/>
  <c r="K1111" i="1" s="1"/>
  <c r="M1111" i="1" s="1"/>
  <c r="F1112" i="1"/>
  <c r="F1113" i="1"/>
  <c r="L1113" i="1" s="1"/>
  <c r="N1113" i="1" s="1"/>
  <c r="F1114" i="1"/>
  <c r="F1115" i="1"/>
  <c r="K1115" i="1" s="1"/>
  <c r="M1115" i="1" s="1"/>
  <c r="F1116" i="1"/>
  <c r="F1117" i="1"/>
  <c r="L1117" i="1" s="1"/>
  <c r="N1117" i="1" s="1"/>
  <c r="F1118" i="1"/>
  <c r="F1119" i="1"/>
  <c r="K1119" i="1" s="1"/>
  <c r="M1119" i="1" s="1"/>
  <c r="F1120" i="1"/>
  <c r="F1121" i="1"/>
  <c r="L1121" i="1" s="1"/>
  <c r="N1121" i="1" s="1"/>
  <c r="F1122" i="1"/>
  <c r="F1123" i="1"/>
  <c r="K1123" i="1" s="1"/>
  <c r="M1123" i="1" s="1"/>
  <c r="F1124" i="1"/>
  <c r="F1125" i="1"/>
  <c r="L1125" i="1" s="1"/>
  <c r="N1125" i="1" s="1"/>
  <c r="F1126" i="1"/>
  <c r="F1127" i="1"/>
  <c r="K1127" i="1" s="1"/>
  <c r="M1127" i="1" s="1"/>
  <c r="F1128" i="1"/>
  <c r="F1129" i="1"/>
  <c r="L1129" i="1" s="1"/>
  <c r="N1129" i="1" s="1"/>
  <c r="F1130" i="1"/>
  <c r="F1131" i="1"/>
  <c r="K1131" i="1" s="1"/>
  <c r="M1131" i="1" s="1"/>
  <c r="F1132" i="1"/>
  <c r="F1133" i="1"/>
  <c r="L1133" i="1" s="1"/>
  <c r="N1133" i="1" s="1"/>
  <c r="F1134" i="1"/>
  <c r="F1135" i="1"/>
  <c r="K1135" i="1" s="1"/>
  <c r="M1135" i="1" s="1"/>
  <c r="F1136" i="1"/>
  <c r="F1137" i="1"/>
  <c r="L1137" i="1" s="1"/>
  <c r="N1137" i="1" s="1"/>
  <c r="F1138" i="1"/>
  <c r="F1139" i="1"/>
  <c r="K1139" i="1" s="1"/>
  <c r="M1139" i="1" s="1"/>
  <c r="F1140" i="1"/>
  <c r="F1141" i="1"/>
  <c r="L1141" i="1" s="1"/>
  <c r="N1141" i="1" s="1"/>
  <c r="F1142" i="1"/>
  <c r="F1143" i="1"/>
  <c r="K1143" i="1" s="1"/>
  <c r="M1143" i="1" s="1"/>
  <c r="F1144" i="1"/>
  <c r="F1145" i="1"/>
  <c r="L1145" i="1" s="1"/>
  <c r="N1145" i="1" s="1"/>
  <c r="F1146" i="1"/>
  <c r="F1147" i="1"/>
  <c r="K1147" i="1" s="1"/>
  <c r="M1147" i="1" s="1"/>
  <c r="F1148" i="1"/>
  <c r="F1149" i="1"/>
  <c r="L1149" i="1" s="1"/>
  <c r="N1149" i="1" s="1"/>
  <c r="F1150" i="1"/>
  <c r="L1150" i="1" l="1"/>
  <c r="N1150" i="1" s="1"/>
  <c r="G1150" i="1"/>
  <c r="O1150" i="1" s="1"/>
  <c r="K1150" i="1"/>
  <c r="M1150" i="1" s="1"/>
  <c r="L1148" i="1"/>
  <c r="N1148" i="1" s="1"/>
  <c r="G1148" i="1"/>
  <c r="O1148" i="1" s="1"/>
  <c r="K1148" i="1"/>
  <c r="M1148" i="1" s="1"/>
  <c r="L1146" i="1"/>
  <c r="N1146" i="1" s="1"/>
  <c r="G1146" i="1"/>
  <c r="O1146" i="1" s="1"/>
  <c r="K1146" i="1"/>
  <c r="M1146" i="1" s="1"/>
  <c r="L1144" i="1"/>
  <c r="N1144" i="1" s="1"/>
  <c r="G1144" i="1"/>
  <c r="O1144" i="1" s="1"/>
  <c r="K1144" i="1"/>
  <c r="M1144" i="1" s="1"/>
  <c r="L1142" i="1"/>
  <c r="N1142" i="1" s="1"/>
  <c r="G1142" i="1"/>
  <c r="O1142" i="1" s="1"/>
  <c r="K1142" i="1"/>
  <c r="M1142" i="1" s="1"/>
  <c r="L1140" i="1"/>
  <c r="N1140" i="1" s="1"/>
  <c r="G1140" i="1"/>
  <c r="O1140" i="1" s="1"/>
  <c r="K1140" i="1"/>
  <c r="M1140" i="1" s="1"/>
  <c r="L1138" i="1"/>
  <c r="N1138" i="1" s="1"/>
  <c r="G1138" i="1"/>
  <c r="O1138" i="1" s="1"/>
  <c r="K1138" i="1"/>
  <c r="M1138" i="1" s="1"/>
  <c r="L1136" i="1"/>
  <c r="N1136" i="1" s="1"/>
  <c r="G1136" i="1"/>
  <c r="O1136" i="1" s="1"/>
  <c r="K1136" i="1"/>
  <c r="M1136" i="1" s="1"/>
  <c r="L1134" i="1"/>
  <c r="N1134" i="1" s="1"/>
  <c r="G1134" i="1"/>
  <c r="O1134" i="1" s="1"/>
  <c r="K1134" i="1"/>
  <c r="M1134" i="1" s="1"/>
  <c r="L1132" i="1"/>
  <c r="N1132" i="1" s="1"/>
  <c r="G1132" i="1"/>
  <c r="O1132" i="1" s="1"/>
  <c r="K1132" i="1"/>
  <c r="M1132" i="1" s="1"/>
  <c r="L1130" i="1"/>
  <c r="N1130" i="1" s="1"/>
  <c r="G1130" i="1"/>
  <c r="O1130" i="1" s="1"/>
  <c r="K1130" i="1"/>
  <c r="M1130" i="1" s="1"/>
  <c r="L1128" i="1"/>
  <c r="N1128" i="1" s="1"/>
  <c r="G1128" i="1"/>
  <c r="O1128" i="1" s="1"/>
  <c r="K1128" i="1"/>
  <c r="M1128" i="1" s="1"/>
  <c r="L1126" i="1"/>
  <c r="N1126" i="1" s="1"/>
  <c r="G1126" i="1"/>
  <c r="O1126" i="1" s="1"/>
  <c r="K1126" i="1"/>
  <c r="M1126" i="1" s="1"/>
  <c r="L1124" i="1"/>
  <c r="N1124" i="1" s="1"/>
  <c r="G1124" i="1"/>
  <c r="O1124" i="1" s="1"/>
  <c r="K1124" i="1"/>
  <c r="M1124" i="1" s="1"/>
  <c r="L1122" i="1"/>
  <c r="N1122" i="1" s="1"/>
  <c r="G1122" i="1"/>
  <c r="O1122" i="1" s="1"/>
  <c r="K1122" i="1"/>
  <c r="M1122" i="1" s="1"/>
  <c r="L1120" i="1"/>
  <c r="N1120" i="1" s="1"/>
  <c r="G1120" i="1"/>
  <c r="O1120" i="1" s="1"/>
  <c r="K1120" i="1"/>
  <c r="M1120" i="1" s="1"/>
  <c r="L1118" i="1"/>
  <c r="N1118" i="1" s="1"/>
  <c r="G1118" i="1"/>
  <c r="O1118" i="1" s="1"/>
  <c r="K1118" i="1"/>
  <c r="M1118" i="1" s="1"/>
  <c r="L1116" i="1"/>
  <c r="N1116" i="1" s="1"/>
  <c r="G1116" i="1"/>
  <c r="O1116" i="1" s="1"/>
  <c r="K1116" i="1"/>
  <c r="M1116" i="1" s="1"/>
  <c r="L1114" i="1"/>
  <c r="N1114" i="1" s="1"/>
  <c r="G1114" i="1"/>
  <c r="O1114" i="1" s="1"/>
  <c r="K1114" i="1"/>
  <c r="M1114" i="1" s="1"/>
  <c r="L1112" i="1"/>
  <c r="N1112" i="1" s="1"/>
  <c r="G1112" i="1"/>
  <c r="O1112" i="1" s="1"/>
  <c r="K1112" i="1"/>
  <c r="M1112" i="1" s="1"/>
  <c r="L1110" i="1"/>
  <c r="N1110" i="1" s="1"/>
  <c r="G1110" i="1"/>
  <c r="O1110" i="1" s="1"/>
  <c r="K1110" i="1"/>
  <c r="M1110" i="1" s="1"/>
  <c r="L1108" i="1"/>
  <c r="N1108" i="1" s="1"/>
  <c r="G1108" i="1"/>
  <c r="O1108" i="1" s="1"/>
  <c r="K1108" i="1"/>
  <c r="M1108" i="1" s="1"/>
  <c r="L1106" i="1"/>
  <c r="N1106" i="1" s="1"/>
  <c r="G1106" i="1"/>
  <c r="O1106" i="1" s="1"/>
  <c r="K1106" i="1"/>
  <c r="M1106" i="1" s="1"/>
  <c r="L1104" i="1"/>
  <c r="N1104" i="1" s="1"/>
  <c r="G1104" i="1"/>
  <c r="O1104" i="1" s="1"/>
  <c r="K1104" i="1"/>
  <c r="M1104" i="1" s="1"/>
  <c r="L1102" i="1"/>
  <c r="N1102" i="1" s="1"/>
  <c r="G1102" i="1"/>
  <c r="O1102" i="1" s="1"/>
  <c r="K1102" i="1"/>
  <c r="M1102" i="1" s="1"/>
  <c r="L1100" i="1"/>
  <c r="N1100" i="1" s="1"/>
  <c r="G1100" i="1"/>
  <c r="O1100" i="1" s="1"/>
  <c r="K1100" i="1"/>
  <c r="M1100" i="1" s="1"/>
  <c r="L1098" i="1"/>
  <c r="N1098" i="1" s="1"/>
  <c r="G1098" i="1"/>
  <c r="O1098" i="1" s="1"/>
  <c r="K1098" i="1"/>
  <c r="M1098" i="1" s="1"/>
  <c r="L1096" i="1"/>
  <c r="N1096" i="1" s="1"/>
  <c r="G1096" i="1"/>
  <c r="O1096" i="1" s="1"/>
  <c r="K1096" i="1"/>
  <c r="M1096" i="1" s="1"/>
  <c r="L1094" i="1"/>
  <c r="N1094" i="1" s="1"/>
  <c r="G1094" i="1"/>
  <c r="O1094" i="1" s="1"/>
  <c r="K1094" i="1"/>
  <c r="M1094" i="1" s="1"/>
  <c r="L1092" i="1"/>
  <c r="N1092" i="1" s="1"/>
  <c r="G1092" i="1"/>
  <c r="O1092" i="1" s="1"/>
  <c r="K1092" i="1"/>
  <c r="M1092" i="1" s="1"/>
  <c r="L1090" i="1"/>
  <c r="N1090" i="1" s="1"/>
  <c r="G1090" i="1"/>
  <c r="O1090" i="1" s="1"/>
  <c r="K1090" i="1"/>
  <c r="M1090" i="1" s="1"/>
  <c r="L1088" i="1"/>
  <c r="N1088" i="1" s="1"/>
  <c r="G1088" i="1"/>
  <c r="O1088" i="1" s="1"/>
  <c r="K1088" i="1"/>
  <c r="M1088" i="1" s="1"/>
  <c r="L1086" i="1"/>
  <c r="N1086" i="1" s="1"/>
  <c r="G1086" i="1"/>
  <c r="O1086" i="1" s="1"/>
  <c r="K1086" i="1"/>
  <c r="M1086" i="1" s="1"/>
  <c r="L1084" i="1"/>
  <c r="N1084" i="1" s="1"/>
  <c r="G1084" i="1"/>
  <c r="O1084" i="1" s="1"/>
  <c r="K1084" i="1"/>
  <c r="M1084" i="1" s="1"/>
  <c r="L1082" i="1"/>
  <c r="N1082" i="1" s="1"/>
  <c r="G1082" i="1"/>
  <c r="O1082" i="1" s="1"/>
  <c r="K1082" i="1"/>
  <c r="M1082" i="1" s="1"/>
  <c r="L1080" i="1"/>
  <c r="N1080" i="1" s="1"/>
  <c r="G1080" i="1"/>
  <c r="O1080" i="1" s="1"/>
  <c r="K1080" i="1"/>
  <c r="M1080" i="1" s="1"/>
  <c r="L1078" i="1"/>
  <c r="N1078" i="1" s="1"/>
  <c r="G1078" i="1"/>
  <c r="O1078" i="1" s="1"/>
  <c r="K1078" i="1"/>
  <c r="M1078" i="1" s="1"/>
  <c r="L1076" i="1"/>
  <c r="N1076" i="1" s="1"/>
  <c r="G1076" i="1"/>
  <c r="O1076" i="1" s="1"/>
  <c r="K1076" i="1"/>
  <c r="M1076" i="1" s="1"/>
  <c r="L1074" i="1"/>
  <c r="N1074" i="1" s="1"/>
  <c r="G1074" i="1"/>
  <c r="O1074" i="1" s="1"/>
  <c r="K1074" i="1"/>
  <c r="M1074" i="1" s="1"/>
  <c r="L1072" i="1"/>
  <c r="N1072" i="1" s="1"/>
  <c r="G1072" i="1"/>
  <c r="O1072" i="1" s="1"/>
  <c r="K1072" i="1"/>
  <c r="M1072" i="1" s="1"/>
  <c r="L1070" i="1"/>
  <c r="N1070" i="1" s="1"/>
  <c r="G1070" i="1"/>
  <c r="O1070" i="1" s="1"/>
  <c r="K1070" i="1"/>
  <c r="M1070" i="1" s="1"/>
  <c r="L1068" i="1"/>
  <c r="N1068" i="1" s="1"/>
  <c r="G1068" i="1"/>
  <c r="O1068" i="1" s="1"/>
  <c r="K1068" i="1"/>
  <c r="M1068" i="1" s="1"/>
  <c r="L1066" i="1"/>
  <c r="N1066" i="1" s="1"/>
  <c r="G1066" i="1"/>
  <c r="O1066" i="1" s="1"/>
  <c r="K1066" i="1"/>
  <c r="M1066" i="1" s="1"/>
  <c r="L1064" i="1"/>
  <c r="N1064" i="1" s="1"/>
  <c r="G1064" i="1"/>
  <c r="O1064" i="1" s="1"/>
  <c r="K1064" i="1"/>
  <c r="M1064" i="1" s="1"/>
  <c r="L1062" i="1"/>
  <c r="N1062" i="1" s="1"/>
  <c r="G1062" i="1"/>
  <c r="O1062" i="1" s="1"/>
  <c r="K1062" i="1"/>
  <c r="M1062" i="1" s="1"/>
  <c r="L1060" i="1"/>
  <c r="N1060" i="1" s="1"/>
  <c r="G1060" i="1"/>
  <c r="O1060" i="1" s="1"/>
  <c r="K1060" i="1"/>
  <c r="M1060" i="1" s="1"/>
  <c r="L1058" i="1"/>
  <c r="N1058" i="1" s="1"/>
  <c r="G1058" i="1"/>
  <c r="O1058" i="1" s="1"/>
  <c r="K1058" i="1"/>
  <c r="M1058" i="1" s="1"/>
  <c r="L1056" i="1"/>
  <c r="N1056" i="1" s="1"/>
  <c r="G1056" i="1"/>
  <c r="O1056" i="1" s="1"/>
  <c r="K1056" i="1"/>
  <c r="M1056" i="1" s="1"/>
  <c r="L1054" i="1"/>
  <c r="N1054" i="1" s="1"/>
  <c r="G1054" i="1"/>
  <c r="O1054" i="1" s="1"/>
  <c r="K1054" i="1"/>
  <c r="M1054" i="1" s="1"/>
  <c r="L1052" i="1"/>
  <c r="N1052" i="1" s="1"/>
  <c r="G1052" i="1"/>
  <c r="O1052" i="1" s="1"/>
  <c r="K1052" i="1"/>
  <c r="M1052" i="1" s="1"/>
  <c r="L1050" i="1"/>
  <c r="N1050" i="1" s="1"/>
  <c r="G1050" i="1"/>
  <c r="O1050" i="1" s="1"/>
  <c r="K1050" i="1"/>
  <c r="M1050" i="1" s="1"/>
  <c r="L1048" i="1"/>
  <c r="N1048" i="1" s="1"/>
  <c r="G1048" i="1"/>
  <c r="O1048" i="1" s="1"/>
  <c r="K1048" i="1"/>
  <c r="M1048" i="1" s="1"/>
  <c r="L1046" i="1"/>
  <c r="N1046" i="1" s="1"/>
  <c r="G1046" i="1"/>
  <c r="O1046" i="1" s="1"/>
  <c r="K1046" i="1"/>
  <c r="M1046" i="1" s="1"/>
  <c r="L1044" i="1"/>
  <c r="N1044" i="1" s="1"/>
  <c r="G1044" i="1"/>
  <c r="O1044" i="1" s="1"/>
  <c r="K1044" i="1"/>
  <c r="M1044" i="1" s="1"/>
  <c r="L1042" i="1"/>
  <c r="N1042" i="1" s="1"/>
  <c r="G1042" i="1"/>
  <c r="O1042" i="1" s="1"/>
  <c r="K1042" i="1"/>
  <c r="M1042" i="1" s="1"/>
  <c r="L1040" i="1"/>
  <c r="N1040" i="1" s="1"/>
  <c r="G1040" i="1"/>
  <c r="O1040" i="1" s="1"/>
  <c r="K1040" i="1"/>
  <c r="M1040" i="1" s="1"/>
  <c r="L1038" i="1"/>
  <c r="N1038" i="1" s="1"/>
  <c r="G1038" i="1"/>
  <c r="O1038" i="1" s="1"/>
  <c r="K1038" i="1"/>
  <c r="M1038" i="1" s="1"/>
  <c r="L1036" i="1"/>
  <c r="N1036" i="1" s="1"/>
  <c r="G1036" i="1"/>
  <c r="O1036" i="1" s="1"/>
  <c r="K1036" i="1"/>
  <c r="M1036" i="1" s="1"/>
  <c r="L1034" i="1"/>
  <c r="N1034" i="1" s="1"/>
  <c r="G1034" i="1"/>
  <c r="O1034" i="1" s="1"/>
  <c r="K1034" i="1"/>
  <c r="M1034" i="1" s="1"/>
  <c r="L1032" i="1"/>
  <c r="N1032" i="1" s="1"/>
  <c r="G1032" i="1"/>
  <c r="O1032" i="1" s="1"/>
  <c r="K1032" i="1"/>
  <c r="M1032" i="1" s="1"/>
  <c r="L1030" i="1"/>
  <c r="N1030" i="1" s="1"/>
  <c r="G1030" i="1"/>
  <c r="O1030" i="1" s="1"/>
  <c r="K1030" i="1"/>
  <c r="M1030" i="1" s="1"/>
  <c r="L1028" i="1"/>
  <c r="N1028" i="1" s="1"/>
  <c r="G1028" i="1"/>
  <c r="O1028" i="1" s="1"/>
  <c r="K1028" i="1"/>
  <c r="M1028" i="1" s="1"/>
  <c r="L1026" i="1"/>
  <c r="N1026" i="1" s="1"/>
  <c r="G1026" i="1"/>
  <c r="O1026" i="1" s="1"/>
  <c r="K1026" i="1"/>
  <c r="M1026" i="1" s="1"/>
  <c r="L1024" i="1"/>
  <c r="N1024" i="1" s="1"/>
  <c r="G1024" i="1"/>
  <c r="O1024" i="1" s="1"/>
  <c r="K1024" i="1"/>
  <c r="M1024" i="1" s="1"/>
  <c r="L1022" i="1"/>
  <c r="N1022" i="1" s="1"/>
  <c r="G1022" i="1"/>
  <c r="O1022" i="1" s="1"/>
  <c r="K1022" i="1"/>
  <c r="M1022" i="1" s="1"/>
  <c r="L1020" i="1"/>
  <c r="N1020" i="1" s="1"/>
  <c r="G1020" i="1"/>
  <c r="O1020" i="1" s="1"/>
  <c r="K1020" i="1"/>
  <c r="M1020" i="1" s="1"/>
  <c r="L1018" i="1"/>
  <c r="N1018" i="1" s="1"/>
  <c r="G1018" i="1"/>
  <c r="O1018" i="1" s="1"/>
  <c r="K1018" i="1"/>
  <c r="M1018" i="1" s="1"/>
  <c r="L1016" i="1"/>
  <c r="N1016" i="1" s="1"/>
  <c r="G1016" i="1"/>
  <c r="O1016" i="1" s="1"/>
  <c r="K1016" i="1"/>
  <c r="M1016" i="1" s="1"/>
  <c r="L1014" i="1"/>
  <c r="N1014" i="1" s="1"/>
  <c r="G1014" i="1"/>
  <c r="O1014" i="1" s="1"/>
  <c r="K1014" i="1"/>
  <c r="M1014" i="1" s="1"/>
  <c r="L1012" i="1"/>
  <c r="N1012" i="1" s="1"/>
  <c r="G1012" i="1"/>
  <c r="O1012" i="1" s="1"/>
  <c r="K1012" i="1"/>
  <c r="M1012" i="1" s="1"/>
  <c r="L1010" i="1"/>
  <c r="N1010" i="1" s="1"/>
  <c r="G1010" i="1"/>
  <c r="O1010" i="1" s="1"/>
  <c r="K1010" i="1"/>
  <c r="M1010" i="1" s="1"/>
  <c r="L1008" i="1"/>
  <c r="N1008" i="1" s="1"/>
  <c r="G1008" i="1"/>
  <c r="O1008" i="1" s="1"/>
  <c r="K1008" i="1"/>
  <c r="M1008" i="1" s="1"/>
  <c r="L1006" i="1"/>
  <c r="N1006" i="1" s="1"/>
  <c r="G1006" i="1"/>
  <c r="O1006" i="1" s="1"/>
  <c r="K1006" i="1"/>
  <c r="M1006" i="1" s="1"/>
  <c r="L1004" i="1"/>
  <c r="N1004" i="1" s="1"/>
  <c r="G1004" i="1"/>
  <c r="O1004" i="1" s="1"/>
  <c r="K1004" i="1"/>
  <c r="M1004" i="1" s="1"/>
  <c r="L1002" i="1"/>
  <c r="N1002" i="1" s="1"/>
  <c r="G1002" i="1"/>
  <c r="O1002" i="1" s="1"/>
  <c r="K1002" i="1"/>
  <c r="M1002" i="1" s="1"/>
  <c r="H1002" i="1"/>
  <c r="P1002" i="1" s="1"/>
  <c r="L1000" i="1"/>
  <c r="N1000" i="1" s="1"/>
  <c r="G1000" i="1"/>
  <c r="O1000" i="1" s="1"/>
  <c r="K1000" i="1"/>
  <c r="M1000" i="1" s="1"/>
  <c r="H1000" i="1"/>
  <c r="P1000" i="1" s="1"/>
  <c r="L998" i="1"/>
  <c r="N998" i="1" s="1"/>
  <c r="G998" i="1"/>
  <c r="O998" i="1" s="1"/>
  <c r="K998" i="1"/>
  <c r="M998" i="1" s="1"/>
  <c r="H998" i="1"/>
  <c r="P998" i="1" s="1"/>
  <c r="L996" i="1"/>
  <c r="N996" i="1" s="1"/>
  <c r="G996" i="1"/>
  <c r="O996" i="1" s="1"/>
  <c r="K996" i="1"/>
  <c r="M996" i="1" s="1"/>
  <c r="H996" i="1"/>
  <c r="P996" i="1" s="1"/>
  <c r="L994" i="1"/>
  <c r="N994" i="1" s="1"/>
  <c r="G994" i="1"/>
  <c r="O994" i="1" s="1"/>
  <c r="K994" i="1"/>
  <c r="M994" i="1" s="1"/>
  <c r="H994" i="1"/>
  <c r="P994" i="1" s="1"/>
  <c r="L992" i="1"/>
  <c r="N992" i="1" s="1"/>
  <c r="G992" i="1"/>
  <c r="O992" i="1" s="1"/>
  <c r="K992" i="1"/>
  <c r="M992" i="1" s="1"/>
  <c r="H992" i="1"/>
  <c r="P992" i="1" s="1"/>
  <c r="L990" i="1"/>
  <c r="N990" i="1" s="1"/>
  <c r="G990" i="1"/>
  <c r="O990" i="1" s="1"/>
  <c r="K990" i="1"/>
  <c r="M990" i="1" s="1"/>
  <c r="H990" i="1"/>
  <c r="P990" i="1" s="1"/>
  <c r="L988" i="1"/>
  <c r="N988" i="1" s="1"/>
  <c r="G988" i="1"/>
  <c r="O988" i="1" s="1"/>
  <c r="K988" i="1"/>
  <c r="M988" i="1" s="1"/>
  <c r="H988" i="1"/>
  <c r="P988" i="1" s="1"/>
  <c r="L986" i="1"/>
  <c r="N986" i="1" s="1"/>
  <c r="G986" i="1"/>
  <c r="O986" i="1" s="1"/>
  <c r="K986" i="1"/>
  <c r="M986" i="1" s="1"/>
  <c r="H986" i="1"/>
  <c r="P986" i="1" s="1"/>
  <c r="L984" i="1"/>
  <c r="N984" i="1" s="1"/>
  <c r="G984" i="1"/>
  <c r="O984" i="1" s="1"/>
  <c r="K984" i="1"/>
  <c r="M984" i="1" s="1"/>
  <c r="H984" i="1"/>
  <c r="P984" i="1" s="1"/>
  <c r="H1150" i="1"/>
  <c r="P1150" i="1" s="1"/>
  <c r="H1148" i="1"/>
  <c r="P1148" i="1" s="1"/>
  <c r="H1146" i="1"/>
  <c r="P1146" i="1" s="1"/>
  <c r="H1144" i="1"/>
  <c r="P1144" i="1" s="1"/>
  <c r="H1142" i="1"/>
  <c r="P1142" i="1" s="1"/>
  <c r="H1140" i="1"/>
  <c r="P1140" i="1" s="1"/>
  <c r="H1138" i="1"/>
  <c r="P1138" i="1" s="1"/>
  <c r="H1136" i="1"/>
  <c r="P1136" i="1" s="1"/>
  <c r="H1134" i="1"/>
  <c r="P1134" i="1" s="1"/>
  <c r="H1132" i="1"/>
  <c r="P1132" i="1" s="1"/>
  <c r="H1130" i="1"/>
  <c r="P1130" i="1" s="1"/>
  <c r="H1128" i="1"/>
  <c r="P1128" i="1" s="1"/>
  <c r="H1126" i="1"/>
  <c r="P1126" i="1" s="1"/>
  <c r="H1124" i="1"/>
  <c r="P1124" i="1" s="1"/>
  <c r="H1122" i="1"/>
  <c r="P1122" i="1" s="1"/>
  <c r="H1120" i="1"/>
  <c r="P1120" i="1" s="1"/>
  <c r="H1118" i="1"/>
  <c r="P1118" i="1" s="1"/>
  <c r="H1116" i="1"/>
  <c r="P1116" i="1" s="1"/>
  <c r="H1114" i="1"/>
  <c r="P1114" i="1" s="1"/>
  <c r="H1112" i="1"/>
  <c r="P1112" i="1" s="1"/>
  <c r="H1110" i="1"/>
  <c r="P1110" i="1" s="1"/>
  <c r="H1108" i="1"/>
  <c r="P1108" i="1" s="1"/>
  <c r="H1106" i="1"/>
  <c r="P1106" i="1" s="1"/>
  <c r="H1104" i="1"/>
  <c r="P1104" i="1" s="1"/>
  <c r="H1102" i="1"/>
  <c r="P1102" i="1" s="1"/>
  <c r="H1100" i="1"/>
  <c r="P1100" i="1" s="1"/>
  <c r="H1098" i="1"/>
  <c r="P1098" i="1" s="1"/>
  <c r="H1096" i="1"/>
  <c r="P1096" i="1" s="1"/>
  <c r="H1094" i="1"/>
  <c r="P1094" i="1" s="1"/>
  <c r="H1092" i="1"/>
  <c r="P1092" i="1" s="1"/>
  <c r="H1090" i="1"/>
  <c r="P1090" i="1" s="1"/>
  <c r="H1088" i="1"/>
  <c r="P1088" i="1" s="1"/>
  <c r="H1086" i="1"/>
  <c r="P1086" i="1" s="1"/>
  <c r="H1084" i="1"/>
  <c r="P1084" i="1" s="1"/>
  <c r="H1082" i="1"/>
  <c r="P1082" i="1" s="1"/>
  <c r="H1080" i="1"/>
  <c r="P1080" i="1" s="1"/>
  <c r="H1078" i="1"/>
  <c r="P1078" i="1" s="1"/>
  <c r="H1076" i="1"/>
  <c r="P1076" i="1" s="1"/>
  <c r="H1074" i="1"/>
  <c r="P1074" i="1" s="1"/>
  <c r="H1072" i="1"/>
  <c r="P1072" i="1" s="1"/>
  <c r="H1070" i="1"/>
  <c r="P1070" i="1" s="1"/>
  <c r="H1068" i="1"/>
  <c r="P1068" i="1" s="1"/>
  <c r="H1066" i="1"/>
  <c r="P1066" i="1" s="1"/>
  <c r="H1064" i="1"/>
  <c r="P1064" i="1" s="1"/>
  <c r="H1062" i="1"/>
  <c r="P1062" i="1" s="1"/>
  <c r="H1060" i="1"/>
  <c r="P1060" i="1" s="1"/>
  <c r="H1058" i="1"/>
  <c r="P1058" i="1" s="1"/>
  <c r="H1056" i="1"/>
  <c r="P1056" i="1" s="1"/>
  <c r="H1054" i="1"/>
  <c r="P1054" i="1" s="1"/>
  <c r="H1052" i="1"/>
  <c r="P1052" i="1" s="1"/>
  <c r="H1050" i="1"/>
  <c r="P1050" i="1" s="1"/>
  <c r="H1048" i="1"/>
  <c r="P1048" i="1" s="1"/>
  <c r="H1046" i="1"/>
  <c r="P1046" i="1" s="1"/>
  <c r="H1044" i="1"/>
  <c r="P1044" i="1" s="1"/>
  <c r="H1042" i="1"/>
  <c r="P1042" i="1" s="1"/>
  <c r="H1040" i="1"/>
  <c r="P1040" i="1" s="1"/>
  <c r="H1038" i="1"/>
  <c r="P1038" i="1" s="1"/>
  <c r="H1036" i="1"/>
  <c r="P1036" i="1" s="1"/>
  <c r="H1034" i="1"/>
  <c r="P1034" i="1" s="1"/>
  <c r="H1032" i="1"/>
  <c r="P1032" i="1" s="1"/>
  <c r="H1030" i="1"/>
  <c r="P1030" i="1" s="1"/>
  <c r="H1028" i="1"/>
  <c r="P1028" i="1" s="1"/>
  <c r="H1026" i="1"/>
  <c r="P1026" i="1" s="1"/>
  <c r="H1024" i="1"/>
  <c r="P1024" i="1" s="1"/>
  <c r="H1022" i="1"/>
  <c r="P1022" i="1" s="1"/>
  <c r="H1020" i="1"/>
  <c r="P1020" i="1" s="1"/>
  <c r="H1018" i="1"/>
  <c r="P1018" i="1" s="1"/>
  <c r="H1016" i="1"/>
  <c r="P1016" i="1" s="1"/>
  <c r="H1014" i="1"/>
  <c r="P1014" i="1" s="1"/>
  <c r="H1012" i="1"/>
  <c r="P1012" i="1" s="1"/>
  <c r="H1010" i="1"/>
  <c r="P1010" i="1" s="1"/>
  <c r="H1008" i="1"/>
  <c r="P1008" i="1" s="1"/>
  <c r="H1006" i="1"/>
  <c r="P1006" i="1" s="1"/>
  <c r="H1004" i="1"/>
  <c r="P1004" i="1" s="1"/>
  <c r="G1149" i="1"/>
  <c r="O1149" i="1" s="1"/>
  <c r="G1147" i="1"/>
  <c r="O1147" i="1" s="1"/>
  <c r="G1145" i="1"/>
  <c r="O1145" i="1" s="1"/>
  <c r="G1143" i="1"/>
  <c r="O1143" i="1" s="1"/>
  <c r="G1141" i="1"/>
  <c r="O1141" i="1" s="1"/>
  <c r="G1139" i="1"/>
  <c r="O1139" i="1" s="1"/>
  <c r="G1137" i="1"/>
  <c r="O1137" i="1" s="1"/>
  <c r="G1135" i="1"/>
  <c r="O1135" i="1" s="1"/>
  <c r="G1133" i="1"/>
  <c r="O1133" i="1" s="1"/>
  <c r="G1131" i="1"/>
  <c r="O1131" i="1" s="1"/>
  <c r="G1129" i="1"/>
  <c r="O1129" i="1" s="1"/>
  <c r="G1127" i="1"/>
  <c r="O1127" i="1" s="1"/>
  <c r="G1125" i="1"/>
  <c r="O1125" i="1" s="1"/>
  <c r="G1123" i="1"/>
  <c r="O1123" i="1" s="1"/>
  <c r="G1121" i="1"/>
  <c r="O1121" i="1" s="1"/>
  <c r="G1119" i="1"/>
  <c r="O1119" i="1" s="1"/>
  <c r="G1117" i="1"/>
  <c r="O1117" i="1" s="1"/>
  <c r="G1115" i="1"/>
  <c r="O1115" i="1" s="1"/>
  <c r="G1113" i="1"/>
  <c r="O1113" i="1" s="1"/>
  <c r="G1111" i="1"/>
  <c r="O1111" i="1" s="1"/>
  <c r="G1109" i="1"/>
  <c r="O1109" i="1" s="1"/>
  <c r="G1107" i="1"/>
  <c r="O1107" i="1" s="1"/>
  <c r="G1105" i="1"/>
  <c r="O1105" i="1" s="1"/>
  <c r="G1103" i="1"/>
  <c r="O1103" i="1" s="1"/>
  <c r="G1101" i="1"/>
  <c r="O1101" i="1" s="1"/>
  <c r="G1099" i="1"/>
  <c r="O1099" i="1" s="1"/>
  <c r="G1097" i="1"/>
  <c r="O1097" i="1" s="1"/>
  <c r="G1095" i="1"/>
  <c r="O1095" i="1" s="1"/>
  <c r="G1093" i="1"/>
  <c r="O1093" i="1" s="1"/>
  <c r="G1091" i="1"/>
  <c r="O1091" i="1" s="1"/>
  <c r="G1089" i="1"/>
  <c r="O1089" i="1" s="1"/>
  <c r="G1087" i="1"/>
  <c r="O1087" i="1" s="1"/>
  <c r="G1085" i="1"/>
  <c r="O1085" i="1" s="1"/>
  <c r="G1083" i="1"/>
  <c r="O1083" i="1" s="1"/>
  <c r="G1081" i="1"/>
  <c r="O1081" i="1" s="1"/>
  <c r="G1079" i="1"/>
  <c r="O1079" i="1" s="1"/>
  <c r="G1077" i="1"/>
  <c r="O1077" i="1" s="1"/>
  <c r="G1075" i="1"/>
  <c r="O1075" i="1" s="1"/>
  <c r="G1073" i="1"/>
  <c r="O1073" i="1" s="1"/>
  <c r="G1071" i="1"/>
  <c r="O1071" i="1" s="1"/>
  <c r="G1069" i="1"/>
  <c r="O1069" i="1" s="1"/>
  <c r="G1067" i="1"/>
  <c r="O1067" i="1" s="1"/>
  <c r="G1065" i="1"/>
  <c r="O1065" i="1" s="1"/>
  <c r="G1063" i="1"/>
  <c r="O1063" i="1" s="1"/>
  <c r="G1061" i="1"/>
  <c r="O1061" i="1" s="1"/>
  <c r="G1059" i="1"/>
  <c r="O1059" i="1" s="1"/>
  <c r="G1057" i="1"/>
  <c r="O1057" i="1" s="1"/>
  <c r="G1055" i="1"/>
  <c r="O1055" i="1" s="1"/>
  <c r="G1053" i="1"/>
  <c r="O1053" i="1" s="1"/>
  <c r="G1051" i="1"/>
  <c r="O1051" i="1" s="1"/>
  <c r="G1049" i="1"/>
  <c r="O1049" i="1" s="1"/>
  <c r="G1047" i="1"/>
  <c r="O1047" i="1" s="1"/>
  <c r="G1045" i="1"/>
  <c r="O1045" i="1" s="1"/>
  <c r="G1043" i="1"/>
  <c r="O1043" i="1" s="1"/>
  <c r="G1041" i="1"/>
  <c r="O1041" i="1" s="1"/>
  <c r="G1039" i="1"/>
  <c r="O1039" i="1" s="1"/>
  <c r="G1037" i="1"/>
  <c r="O1037" i="1" s="1"/>
  <c r="G1035" i="1"/>
  <c r="O1035" i="1" s="1"/>
  <c r="G1033" i="1"/>
  <c r="O1033" i="1" s="1"/>
  <c r="G1031" i="1"/>
  <c r="O1031" i="1" s="1"/>
  <c r="G1029" i="1"/>
  <c r="O1029" i="1" s="1"/>
  <c r="G1027" i="1"/>
  <c r="O1027" i="1" s="1"/>
  <c r="G1025" i="1"/>
  <c r="O1025" i="1" s="1"/>
  <c r="G1023" i="1"/>
  <c r="O1023" i="1" s="1"/>
  <c r="G1021" i="1"/>
  <c r="O1021" i="1" s="1"/>
  <c r="G1019" i="1"/>
  <c r="O1019" i="1" s="1"/>
  <c r="G1017" i="1"/>
  <c r="O1017" i="1" s="1"/>
  <c r="G1015" i="1"/>
  <c r="O1015" i="1" s="1"/>
  <c r="G1013" i="1"/>
  <c r="O1013" i="1" s="1"/>
  <c r="G1011" i="1"/>
  <c r="O1011" i="1" s="1"/>
  <c r="G1009" i="1"/>
  <c r="O1009" i="1" s="1"/>
  <c r="G1007" i="1"/>
  <c r="O1007" i="1" s="1"/>
  <c r="G1005" i="1"/>
  <c r="O1005" i="1" s="1"/>
  <c r="G1003" i="1"/>
  <c r="O1003" i="1" s="1"/>
  <c r="G1001" i="1"/>
  <c r="O1001" i="1" s="1"/>
  <c r="G999" i="1"/>
  <c r="O999" i="1" s="1"/>
  <c r="G997" i="1"/>
  <c r="O997" i="1" s="1"/>
  <c r="G995" i="1"/>
  <c r="O995" i="1" s="1"/>
  <c r="G993" i="1"/>
  <c r="O993" i="1" s="1"/>
  <c r="G991" i="1"/>
  <c r="O991" i="1" s="1"/>
  <c r="G989" i="1"/>
  <c r="O989" i="1" s="1"/>
  <c r="G987" i="1"/>
  <c r="O987" i="1" s="1"/>
  <c r="G985" i="1"/>
  <c r="O985" i="1" s="1"/>
  <c r="G983" i="1"/>
  <c r="O983" i="1" s="1"/>
  <c r="I1149" i="2"/>
  <c r="U1149" i="2" s="1"/>
  <c r="K1147" i="2"/>
  <c r="W1147" i="2" s="1"/>
  <c r="K1142" i="2"/>
  <c r="W1142" i="2" s="1"/>
  <c r="K1136" i="2"/>
  <c r="W1136" i="2" s="1"/>
  <c r="K1133" i="2"/>
  <c r="W1133" i="2" s="1"/>
  <c r="K1131" i="2"/>
  <c r="W1131" i="2" s="1"/>
  <c r="K1126" i="2"/>
  <c r="W1126" i="2" s="1"/>
  <c r="K1122" i="2"/>
  <c r="W1122" i="2" s="1"/>
  <c r="K1118" i="2"/>
  <c r="W1118" i="2" s="1"/>
  <c r="K1114" i="2"/>
  <c r="W1114" i="2" s="1"/>
  <c r="K1110" i="2"/>
  <c r="W1110" i="2" s="1"/>
  <c r="K1106" i="2"/>
  <c r="W1106" i="2" s="1"/>
  <c r="K1102" i="2"/>
  <c r="W1102" i="2" s="1"/>
  <c r="K1098" i="2"/>
  <c r="W1098" i="2" s="1"/>
  <c r="K1094" i="2"/>
  <c r="W1094" i="2" s="1"/>
  <c r="I1090" i="2"/>
  <c r="U1090" i="2" s="1"/>
  <c r="I1065" i="2"/>
  <c r="U1065" i="2" s="1"/>
  <c r="I1062" i="2"/>
  <c r="U1062" i="2" s="1"/>
  <c r="I1058" i="2"/>
  <c r="U1058" i="2" s="1"/>
  <c r="I1054" i="2"/>
  <c r="U1054" i="2" s="1"/>
  <c r="I1050" i="2"/>
  <c r="U1050" i="2" s="1"/>
  <c r="I1046" i="2"/>
  <c r="U1046" i="2" s="1"/>
  <c r="I1042" i="2"/>
  <c r="U1042" i="2" s="1"/>
  <c r="I1038" i="2"/>
  <c r="U1038" i="2" s="1"/>
  <c r="I1148" i="2"/>
  <c r="U1148" i="2" s="1"/>
  <c r="K1145" i="2"/>
  <c r="W1145" i="2" s="1"/>
  <c r="K1143" i="2"/>
  <c r="W1143" i="2" s="1"/>
  <c r="K1138" i="2"/>
  <c r="W1138" i="2" s="1"/>
  <c r="K1132" i="2"/>
  <c r="W1132" i="2" s="1"/>
  <c r="K1129" i="2"/>
  <c r="W1129" i="2" s="1"/>
  <c r="K1127" i="2"/>
  <c r="W1127" i="2" s="1"/>
  <c r="I1066" i="2"/>
  <c r="U1066" i="2" s="1"/>
  <c r="I1059" i="2"/>
  <c r="U1059" i="2" s="1"/>
  <c r="I1055" i="2"/>
  <c r="U1055" i="2" s="1"/>
  <c r="I1051" i="2"/>
  <c r="U1051" i="2" s="1"/>
  <c r="I1047" i="2"/>
  <c r="U1047" i="2" s="1"/>
  <c r="I1043" i="2"/>
  <c r="U1043" i="2" s="1"/>
  <c r="I1039" i="2"/>
  <c r="U1039" i="2" s="1"/>
  <c r="K1144" i="2"/>
  <c r="W1144" i="2" s="1"/>
  <c r="K1141" i="2"/>
  <c r="W1141" i="2" s="1"/>
  <c r="K1139" i="2"/>
  <c r="W1139" i="2" s="1"/>
  <c r="K1134" i="2"/>
  <c r="W1134" i="2" s="1"/>
  <c r="K1128" i="2"/>
  <c r="W1128" i="2" s="1"/>
  <c r="K1125" i="2"/>
  <c r="W1125" i="2" s="1"/>
  <c r="K1123" i="2"/>
  <c r="W1123" i="2" s="1"/>
  <c r="K1121" i="2"/>
  <c r="W1121" i="2" s="1"/>
  <c r="K1119" i="2"/>
  <c r="W1119" i="2" s="1"/>
  <c r="K1117" i="2"/>
  <c r="W1117" i="2" s="1"/>
  <c r="K1115" i="2"/>
  <c r="W1115" i="2" s="1"/>
  <c r="K1113" i="2"/>
  <c r="W1113" i="2" s="1"/>
  <c r="K1111" i="2"/>
  <c r="W1111" i="2" s="1"/>
  <c r="K1109" i="2"/>
  <c r="W1109" i="2" s="1"/>
  <c r="K1107" i="2"/>
  <c r="W1107" i="2" s="1"/>
  <c r="K1105" i="2"/>
  <c r="W1105" i="2" s="1"/>
  <c r="K1103" i="2"/>
  <c r="W1103" i="2" s="1"/>
  <c r="K1101" i="2"/>
  <c r="W1101" i="2" s="1"/>
  <c r="K1099" i="2"/>
  <c r="W1099" i="2" s="1"/>
  <c r="K1097" i="2"/>
  <c r="W1097" i="2" s="1"/>
  <c r="K1095" i="2"/>
  <c r="W1095" i="2" s="1"/>
  <c r="I1092" i="2"/>
  <c r="U1092" i="2" s="1"/>
  <c r="I1063" i="2"/>
  <c r="U1063" i="2" s="1"/>
  <c r="I1056" i="2"/>
  <c r="U1056" i="2" s="1"/>
  <c r="I1052" i="2"/>
  <c r="U1052" i="2" s="1"/>
  <c r="I1048" i="2"/>
  <c r="U1048" i="2" s="1"/>
  <c r="I1044" i="2"/>
  <c r="U1044" i="2" s="1"/>
  <c r="I1040" i="2"/>
  <c r="U1040" i="2" s="1"/>
  <c r="I1150" i="2"/>
  <c r="U1150" i="2" s="1"/>
  <c r="K1146" i="2"/>
  <c r="W1146" i="2" s="1"/>
  <c r="K1140" i="2"/>
  <c r="W1140" i="2" s="1"/>
  <c r="K1137" i="2"/>
  <c r="W1137" i="2" s="1"/>
  <c r="K1135" i="2"/>
  <c r="W1135" i="2" s="1"/>
  <c r="K1130" i="2"/>
  <c r="W1130" i="2" s="1"/>
  <c r="K1124" i="2"/>
  <c r="W1124" i="2" s="1"/>
  <c r="K1120" i="2"/>
  <c r="W1120" i="2" s="1"/>
  <c r="K1116" i="2"/>
  <c r="W1116" i="2" s="1"/>
  <c r="K1112" i="2"/>
  <c r="W1112" i="2" s="1"/>
  <c r="K1108" i="2"/>
  <c r="W1108" i="2" s="1"/>
  <c r="K1104" i="2"/>
  <c r="W1104" i="2" s="1"/>
  <c r="K1100" i="2"/>
  <c r="W1100" i="2" s="1"/>
  <c r="K1096" i="2"/>
  <c r="W1096" i="2" s="1"/>
  <c r="I1067" i="2"/>
  <c r="U1067" i="2" s="1"/>
  <c r="I1061" i="2"/>
  <c r="U1061" i="2" s="1"/>
  <c r="I1057" i="2"/>
  <c r="U1057" i="2" s="1"/>
  <c r="I1053" i="2"/>
  <c r="U1053" i="2" s="1"/>
  <c r="I1049" i="2"/>
  <c r="U1049" i="2" s="1"/>
  <c r="I1045" i="2"/>
  <c r="U1045" i="2" s="1"/>
  <c r="I1041" i="2"/>
  <c r="U1041" i="2" s="1"/>
  <c r="I1036" i="2"/>
  <c r="U1036" i="2" s="1"/>
  <c r="I1032" i="2"/>
  <c r="U1032" i="2" s="1"/>
  <c r="I1028" i="2"/>
  <c r="U1028" i="2" s="1"/>
  <c r="I1024" i="2"/>
  <c r="U1024" i="2" s="1"/>
  <c r="I1020" i="2"/>
  <c r="U1020" i="2" s="1"/>
  <c r="I1016" i="2"/>
  <c r="U1016" i="2" s="1"/>
  <c r="I1012" i="2"/>
  <c r="U1012" i="2" s="1"/>
  <c r="I1008" i="2"/>
  <c r="U1008" i="2" s="1"/>
  <c r="I1004" i="2"/>
  <c r="U1004" i="2" s="1"/>
  <c r="I1000" i="2"/>
  <c r="U1000" i="2" s="1"/>
  <c r="I996" i="2"/>
  <c r="U996" i="2" s="1"/>
  <c r="I992" i="2"/>
  <c r="U992" i="2" s="1"/>
  <c r="I988" i="2"/>
  <c r="U988" i="2" s="1"/>
  <c r="I984" i="2"/>
  <c r="U984" i="2" s="1"/>
  <c r="I1037" i="2"/>
  <c r="U1037" i="2" s="1"/>
  <c r="I1033" i="2"/>
  <c r="U1033" i="2" s="1"/>
  <c r="I1029" i="2"/>
  <c r="U1029" i="2" s="1"/>
  <c r="I1025" i="2"/>
  <c r="U1025" i="2" s="1"/>
  <c r="I1021" i="2"/>
  <c r="U1021" i="2" s="1"/>
  <c r="I1017" i="2"/>
  <c r="U1017" i="2" s="1"/>
  <c r="I1013" i="2"/>
  <c r="U1013" i="2" s="1"/>
  <c r="I1009" i="2"/>
  <c r="U1009" i="2" s="1"/>
  <c r="I1005" i="2"/>
  <c r="U1005" i="2" s="1"/>
  <c r="I1001" i="2"/>
  <c r="U1001" i="2" s="1"/>
  <c r="I997" i="2"/>
  <c r="U997" i="2" s="1"/>
  <c r="I993" i="2"/>
  <c r="U993" i="2" s="1"/>
  <c r="I989" i="2"/>
  <c r="U989" i="2" s="1"/>
  <c r="I985" i="2"/>
  <c r="U985" i="2" s="1"/>
  <c r="I1034" i="2"/>
  <c r="U1034" i="2" s="1"/>
  <c r="I1030" i="2"/>
  <c r="U1030" i="2" s="1"/>
  <c r="I1026" i="2"/>
  <c r="U1026" i="2" s="1"/>
  <c r="I1022" i="2"/>
  <c r="U1022" i="2" s="1"/>
  <c r="I1018" i="2"/>
  <c r="U1018" i="2" s="1"/>
  <c r="I1014" i="2"/>
  <c r="U1014" i="2" s="1"/>
  <c r="I1010" i="2"/>
  <c r="U1010" i="2" s="1"/>
  <c r="I1006" i="2"/>
  <c r="U1006" i="2" s="1"/>
  <c r="I1002" i="2"/>
  <c r="U1002" i="2" s="1"/>
  <c r="I998" i="2"/>
  <c r="U998" i="2" s="1"/>
  <c r="I994" i="2"/>
  <c r="U994" i="2" s="1"/>
  <c r="I990" i="2"/>
  <c r="U990" i="2" s="1"/>
  <c r="I986" i="2"/>
  <c r="U986" i="2" s="1"/>
  <c r="I1035" i="2"/>
  <c r="U1035" i="2" s="1"/>
  <c r="I1031" i="2"/>
  <c r="U1031" i="2" s="1"/>
  <c r="I1027" i="2"/>
  <c r="U1027" i="2" s="1"/>
  <c r="I1023" i="2"/>
  <c r="U1023" i="2" s="1"/>
  <c r="I1019" i="2"/>
  <c r="U1019" i="2" s="1"/>
  <c r="I1015" i="2"/>
  <c r="U1015" i="2" s="1"/>
  <c r="I1011" i="2"/>
  <c r="U1011" i="2" s="1"/>
  <c r="I1007" i="2"/>
  <c r="U1007" i="2" s="1"/>
  <c r="I1003" i="2"/>
  <c r="U1003" i="2" s="1"/>
  <c r="I999" i="2"/>
  <c r="U999" i="2" s="1"/>
  <c r="I995" i="2"/>
  <c r="U995" i="2" s="1"/>
  <c r="I991" i="2"/>
  <c r="U991" i="2" s="1"/>
  <c r="I987" i="2"/>
  <c r="U987" i="2" s="1"/>
  <c r="I983" i="2"/>
  <c r="U983" i="2" s="1"/>
  <c r="J1091" i="2"/>
  <c r="V1091" i="2" s="1"/>
  <c r="K1091" i="2"/>
  <c r="W1091" i="2" s="1"/>
  <c r="I1080" i="2"/>
  <c r="U1080" i="2" s="1"/>
  <c r="J1080" i="2"/>
  <c r="V1080" i="2" s="1"/>
  <c r="K1080" i="2"/>
  <c r="W1080" i="2" s="1"/>
  <c r="I1068" i="2"/>
  <c r="U1068" i="2" s="1"/>
  <c r="J1068" i="2"/>
  <c r="V1068" i="2" s="1"/>
  <c r="K1068" i="2"/>
  <c r="W1068" i="2" s="1"/>
  <c r="I1122" i="2"/>
  <c r="U1122" i="2" s="1"/>
  <c r="I1118" i="2"/>
  <c r="U1118" i="2" s="1"/>
  <c r="I1114" i="2"/>
  <c r="U1114" i="2" s="1"/>
  <c r="I1110" i="2"/>
  <c r="U1110" i="2" s="1"/>
  <c r="I1106" i="2"/>
  <c r="U1106" i="2" s="1"/>
  <c r="I1102" i="2"/>
  <c r="U1102" i="2" s="1"/>
  <c r="I1098" i="2"/>
  <c r="U1098" i="2" s="1"/>
  <c r="I1094" i="2"/>
  <c r="U1094" i="2" s="1"/>
  <c r="I1087" i="2"/>
  <c r="U1087" i="2" s="1"/>
  <c r="J1087" i="2"/>
  <c r="V1087" i="2" s="1"/>
  <c r="K1087" i="2"/>
  <c r="W1087" i="2" s="1"/>
  <c r="I1083" i="2"/>
  <c r="U1083" i="2" s="1"/>
  <c r="J1083" i="2"/>
  <c r="V1083" i="2" s="1"/>
  <c r="K1083" i="2"/>
  <c r="W1083" i="2" s="1"/>
  <c r="I1079" i="2"/>
  <c r="U1079" i="2" s="1"/>
  <c r="J1079" i="2"/>
  <c r="V1079" i="2" s="1"/>
  <c r="K1079" i="2"/>
  <c r="W1079" i="2" s="1"/>
  <c r="I1075" i="2"/>
  <c r="U1075" i="2" s="1"/>
  <c r="J1075" i="2"/>
  <c r="V1075" i="2" s="1"/>
  <c r="K1075" i="2"/>
  <c r="W1075" i="2" s="1"/>
  <c r="I1071" i="2"/>
  <c r="U1071" i="2" s="1"/>
  <c r="J1071" i="2"/>
  <c r="V1071" i="2" s="1"/>
  <c r="K1071" i="2"/>
  <c r="W1071" i="2" s="1"/>
  <c r="I1088" i="2"/>
  <c r="U1088" i="2" s="1"/>
  <c r="J1088" i="2"/>
  <c r="V1088" i="2" s="1"/>
  <c r="K1088" i="2"/>
  <c r="W1088" i="2" s="1"/>
  <c r="I1076" i="2"/>
  <c r="U1076" i="2" s="1"/>
  <c r="J1076" i="2"/>
  <c r="V1076" i="2" s="1"/>
  <c r="K1076" i="2"/>
  <c r="W1076" i="2" s="1"/>
  <c r="K1150" i="2"/>
  <c r="W1150" i="2" s="1"/>
  <c r="K1148" i="2"/>
  <c r="W1148" i="2" s="1"/>
  <c r="J1150" i="2"/>
  <c r="V1150" i="2" s="1"/>
  <c r="J1149" i="2"/>
  <c r="V1149" i="2" s="1"/>
  <c r="J1148" i="2"/>
  <c r="V1148" i="2" s="1"/>
  <c r="J1144" i="2"/>
  <c r="V1144" i="2" s="1"/>
  <c r="J1140" i="2"/>
  <c r="V1140" i="2" s="1"/>
  <c r="J1136" i="2"/>
  <c r="V1136" i="2" s="1"/>
  <c r="J1132" i="2"/>
  <c r="V1132" i="2" s="1"/>
  <c r="J1128" i="2"/>
  <c r="V1128" i="2" s="1"/>
  <c r="J1124" i="2"/>
  <c r="V1124" i="2" s="1"/>
  <c r="J1120" i="2"/>
  <c r="V1120" i="2" s="1"/>
  <c r="J1116" i="2"/>
  <c r="V1116" i="2" s="1"/>
  <c r="J1112" i="2"/>
  <c r="V1112" i="2" s="1"/>
  <c r="J1108" i="2"/>
  <c r="V1108" i="2" s="1"/>
  <c r="J1104" i="2"/>
  <c r="V1104" i="2" s="1"/>
  <c r="J1100" i="2"/>
  <c r="V1100" i="2" s="1"/>
  <c r="J1096" i="2"/>
  <c r="V1096" i="2" s="1"/>
  <c r="J1092" i="2"/>
  <c r="V1092" i="2" s="1"/>
  <c r="K1092" i="2"/>
  <c r="W1092" i="2" s="1"/>
  <c r="J1090" i="2"/>
  <c r="V1090" i="2" s="1"/>
  <c r="K1090" i="2"/>
  <c r="W1090" i="2" s="1"/>
  <c r="I1086" i="2"/>
  <c r="U1086" i="2" s="1"/>
  <c r="J1086" i="2"/>
  <c r="V1086" i="2" s="1"/>
  <c r="K1086" i="2"/>
  <c r="W1086" i="2" s="1"/>
  <c r="I1082" i="2"/>
  <c r="U1082" i="2" s="1"/>
  <c r="J1082" i="2"/>
  <c r="V1082" i="2" s="1"/>
  <c r="K1082" i="2"/>
  <c r="W1082" i="2" s="1"/>
  <c r="I1078" i="2"/>
  <c r="U1078" i="2" s="1"/>
  <c r="J1078" i="2"/>
  <c r="V1078" i="2" s="1"/>
  <c r="K1078" i="2"/>
  <c r="W1078" i="2" s="1"/>
  <c r="I1074" i="2"/>
  <c r="U1074" i="2" s="1"/>
  <c r="J1074" i="2"/>
  <c r="V1074" i="2" s="1"/>
  <c r="K1074" i="2"/>
  <c r="W1074" i="2" s="1"/>
  <c r="I1070" i="2"/>
  <c r="U1070" i="2" s="1"/>
  <c r="J1070" i="2"/>
  <c r="V1070" i="2" s="1"/>
  <c r="K1070" i="2"/>
  <c r="W1070" i="2" s="1"/>
  <c r="I1060" i="2"/>
  <c r="U1060" i="2" s="1"/>
  <c r="J1060" i="2"/>
  <c r="V1060" i="2" s="1"/>
  <c r="K1060" i="2"/>
  <c r="W1060" i="2" s="1"/>
  <c r="J1093" i="2"/>
  <c r="V1093" i="2" s="1"/>
  <c r="K1093" i="2"/>
  <c r="W1093" i="2" s="1"/>
  <c r="I1084" i="2"/>
  <c r="U1084" i="2" s="1"/>
  <c r="J1084" i="2"/>
  <c r="V1084" i="2" s="1"/>
  <c r="K1084" i="2"/>
  <c r="W1084" i="2" s="1"/>
  <c r="I1072" i="2"/>
  <c r="U1072" i="2" s="1"/>
  <c r="J1072" i="2"/>
  <c r="V1072" i="2" s="1"/>
  <c r="K1072" i="2"/>
  <c r="W1072" i="2" s="1"/>
  <c r="K1149" i="2"/>
  <c r="W1149" i="2" s="1"/>
  <c r="J1145" i="2"/>
  <c r="V1145" i="2" s="1"/>
  <c r="I1144" i="2"/>
  <c r="U1144" i="2" s="1"/>
  <c r="J1141" i="2"/>
  <c r="V1141" i="2" s="1"/>
  <c r="I1140" i="2"/>
  <c r="U1140" i="2" s="1"/>
  <c r="J1137" i="2"/>
  <c r="V1137" i="2" s="1"/>
  <c r="I1136" i="2"/>
  <c r="U1136" i="2" s="1"/>
  <c r="J1133" i="2"/>
  <c r="V1133" i="2" s="1"/>
  <c r="I1132" i="2"/>
  <c r="U1132" i="2" s="1"/>
  <c r="J1129" i="2"/>
  <c r="V1129" i="2" s="1"/>
  <c r="I1128" i="2"/>
  <c r="U1128" i="2" s="1"/>
  <c r="J1125" i="2"/>
  <c r="V1125" i="2" s="1"/>
  <c r="I1124" i="2"/>
  <c r="U1124" i="2" s="1"/>
  <c r="J1121" i="2"/>
  <c r="V1121" i="2" s="1"/>
  <c r="I1120" i="2"/>
  <c r="U1120" i="2" s="1"/>
  <c r="J1117" i="2"/>
  <c r="V1117" i="2" s="1"/>
  <c r="I1116" i="2"/>
  <c r="U1116" i="2" s="1"/>
  <c r="J1113" i="2"/>
  <c r="V1113" i="2" s="1"/>
  <c r="I1112" i="2"/>
  <c r="U1112" i="2" s="1"/>
  <c r="J1109" i="2"/>
  <c r="V1109" i="2" s="1"/>
  <c r="I1108" i="2"/>
  <c r="U1108" i="2" s="1"/>
  <c r="J1105" i="2"/>
  <c r="V1105" i="2" s="1"/>
  <c r="I1104" i="2"/>
  <c r="U1104" i="2" s="1"/>
  <c r="J1101" i="2"/>
  <c r="V1101" i="2" s="1"/>
  <c r="I1100" i="2"/>
  <c r="U1100" i="2" s="1"/>
  <c r="J1097" i="2"/>
  <c r="V1097" i="2" s="1"/>
  <c r="I1096" i="2"/>
  <c r="U1096" i="2" s="1"/>
  <c r="I1093" i="2"/>
  <c r="U1093" i="2" s="1"/>
  <c r="I1091" i="2"/>
  <c r="U1091" i="2" s="1"/>
  <c r="I1089" i="2"/>
  <c r="U1089" i="2" s="1"/>
  <c r="J1089" i="2"/>
  <c r="V1089" i="2" s="1"/>
  <c r="K1089" i="2"/>
  <c r="W1089" i="2" s="1"/>
  <c r="I1085" i="2"/>
  <c r="U1085" i="2" s="1"/>
  <c r="J1085" i="2"/>
  <c r="V1085" i="2" s="1"/>
  <c r="K1085" i="2"/>
  <c r="W1085" i="2" s="1"/>
  <c r="I1081" i="2"/>
  <c r="U1081" i="2" s="1"/>
  <c r="J1081" i="2"/>
  <c r="V1081" i="2" s="1"/>
  <c r="K1081" i="2"/>
  <c r="W1081" i="2" s="1"/>
  <c r="I1077" i="2"/>
  <c r="U1077" i="2" s="1"/>
  <c r="J1077" i="2"/>
  <c r="V1077" i="2" s="1"/>
  <c r="K1077" i="2"/>
  <c r="W1077" i="2" s="1"/>
  <c r="I1073" i="2"/>
  <c r="U1073" i="2" s="1"/>
  <c r="J1073" i="2"/>
  <c r="V1073" i="2" s="1"/>
  <c r="K1073" i="2"/>
  <c r="W1073" i="2" s="1"/>
  <c r="I1069" i="2"/>
  <c r="U1069" i="2" s="1"/>
  <c r="J1069" i="2"/>
  <c r="V1069" i="2" s="1"/>
  <c r="K1069" i="2"/>
  <c r="W1069" i="2" s="1"/>
  <c r="I1064" i="2"/>
  <c r="U1064" i="2" s="1"/>
  <c r="J1064" i="2"/>
  <c r="V1064" i="2" s="1"/>
  <c r="K1064" i="2"/>
  <c r="W1064" i="2" s="1"/>
  <c r="K1067" i="2"/>
  <c r="W1067" i="2" s="1"/>
  <c r="J1066" i="2"/>
  <c r="V1066" i="2" s="1"/>
  <c r="K1063" i="2"/>
  <c r="W1063" i="2" s="1"/>
  <c r="J1062" i="2"/>
  <c r="V1062" i="2" s="1"/>
  <c r="K1059" i="2"/>
  <c r="W1059" i="2" s="1"/>
  <c r="J1067" i="2"/>
  <c r="V1067" i="2" s="1"/>
  <c r="J1063" i="2"/>
  <c r="V1063" i="2" s="1"/>
  <c r="J1059" i="2"/>
  <c r="V1059" i="2" s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L941" i="1"/>
  <c r="N941" i="1" s="1"/>
  <c r="K943" i="1"/>
  <c r="M943" i="1" s="1"/>
  <c r="K945" i="1"/>
  <c r="M945" i="1" s="1"/>
  <c r="K947" i="1"/>
  <c r="M947" i="1" s="1"/>
  <c r="K949" i="1"/>
  <c r="M949" i="1" s="1"/>
  <c r="K951" i="1"/>
  <c r="M951" i="1" s="1"/>
  <c r="K953" i="1"/>
  <c r="M953" i="1" s="1"/>
  <c r="L955" i="1"/>
  <c r="N955" i="1" s="1"/>
  <c r="L957" i="1"/>
  <c r="N957" i="1" s="1"/>
  <c r="K959" i="1"/>
  <c r="M959" i="1" s="1"/>
  <c r="K961" i="1"/>
  <c r="M961" i="1" s="1"/>
  <c r="K963" i="1"/>
  <c r="M963" i="1" s="1"/>
  <c r="K965" i="1"/>
  <c r="M965" i="1" s="1"/>
  <c r="K967" i="1"/>
  <c r="M967" i="1" s="1"/>
  <c r="K969" i="1"/>
  <c r="M969" i="1" s="1"/>
  <c r="L971" i="1"/>
  <c r="N971" i="1" s="1"/>
  <c r="L973" i="1"/>
  <c r="N973" i="1" s="1"/>
  <c r="K975" i="1"/>
  <c r="M975" i="1" s="1"/>
  <c r="K977" i="1"/>
  <c r="M977" i="1" s="1"/>
  <c r="K979" i="1"/>
  <c r="M979" i="1" s="1"/>
  <c r="K981" i="1"/>
  <c r="M981" i="1" s="1"/>
  <c r="G941" i="1"/>
  <c r="O941" i="1" s="1"/>
  <c r="G943" i="1"/>
  <c r="O943" i="1" s="1"/>
  <c r="H945" i="1"/>
  <c r="P945" i="1" s="1"/>
  <c r="H947" i="1"/>
  <c r="P947" i="1" s="1"/>
  <c r="H949" i="1"/>
  <c r="P949" i="1" s="1"/>
  <c r="H951" i="1"/>
  <c r="P951" i="1" s="1"/>
  <c r="G953" i="1"/>
  <c r="O953" i="1" s="1"/>
  <c r="G955" i="1"/>
  <c r="O955" i="1" s="1"/>
  <c r="G957" i="1"/>
  <c r="O957" i="1" s="1"/>
  <c r="G959" i="1"/>
  <c r="O959" i="1" s="1"/>
  <c r="H961" i="1"/>
  <c r="P961" i="1" s="1"/>
  <c r="H963" i="1"/>
  <c r="P963" i="1" s="1"/>
  <c r="H965" i="1"/>
  <c r="P965" i="1" s="1"/>
  <c r="H967" i="1"/>
  <c r="P967" i="1" s="1"/>
  <c r="G969" i="1"/>
  <c r="O969" i="1" s="1"/>
  <c r="G971" i="1"/>
  <c r="O971" i="1" s="1"/>
  <c r="G973" i="1"/>
  <c r="O973" i="1" s="1"/>
  <c r="G975" i="1"/>
  <c r="O975" i="1" s="1"/>
  <c r="H977" i="1"/>
  <c r="P977" i="1" s="1"/>
  <c r="H979" i="1"/>
  <c r="P979" i="1" s="1"/>
  <c r="H981" i="1"/>
  <c r="P981" i="1" s="1"/>
  <c r="F941" i="1"/>
  <c r="K941" i="1" s="1"/>
  <c r="M941" i="1" s="1"/>
  <c r="F942" i="1"/>
  <c r="K942" i="1" s="1"/>
  <c r="M942" i="1" s="1"/>
  <c r="F943" i="1"/>
  <c r="L943" i="1" s="1"/>
  <c r="N943" i="1" s="1"/>
  <c r="F944" i="1"/>
  <c r="K944" i="1" s="1"/>
  <c r="M944" i="1" s="1"/>
  <c r="F945" i="1"/>
  <c r="L945" i="1" s="1"/>
  <c r="N945" i="1" s="1"/>
  <c r="F946" i="1"/>
  <c r="K946" i="1" s="1"/>
  <c r="M946" i="1" s="1"/>
  <c r="F947" i="1"/>
  <c r="L947" i="1" s="1"/>
  <c r="N947" i="1" s="1"/>
  <c r="F948" i="1"/>
  <c r="K948" i="1" s="1"/>
  <c r="M948" i="1" s="1"/>
  <c r="F949" i="1"/>
  <c r="L949" i="1" s="1"/>
  <c r="N949" i="1" s="1"/>
  <c r="F950" i="1"/>
  <c r="K950" i="1" s="1"/>
  <c r="M950" i="1" s="1"/>
  <c r="F951" i="1"/>
  <c r="L951" i="1" s="1"/>
  <c r="N951" i="1" s="1"/>
  <c r="F952" i="1"/>
  <c r="K952" i="1" s="1"/>
  <c r="M952" i="1" s="1"/>
  <c r="F953" i="1"/>
  <c r="L953" i="1" s="1"/>
  <c r="N953" i="1" s="1"/>
  <c r="F954" i="1"/>
  <c r="L954" i="1" s="1"/>
  <c r="N954" i="1" s="1"/>
  <c r="F955" i="1"/>
  <c r="K955" i="1" s="1"/>
  <c r="M955" i="1" s="1"/>
  <c r="F956" i="1"/>
  <c r="L956" i="1" s="1"/>
  <c r="N956" i="1" s="1"/>
  <c r="F957" i="1"/>
  <c r="K957" i="1" s="1"/>
  <c r="M957" i="1" s="1"/>
  <c r="F958" i="1"/>
  <c r="K958" i="1" s="1"/>
  <c r="M958" i="1" s="1"/>
  <c r="F959" i="1"/>
  <c r="L959" i="1" s="1"/>
  <c r="N959" i="1" s="1"/>
  <c r="F960" i="1"/>
  <c r="K960" i="1" s="1"/>
  <c r="M960" i="1" s="1"/>
  <c r="F961" i="1"/>
  <c r="L961" i="1" s="1"/>
  <c r="N961" i="1" s="1"/>
  <c r="F962" i="1"/>
  <c r="K962" i="1" s="1"/>
  <c r="M962" i="1" s="1"/>
  <c r="F963" i="1"/>
  <c r="L963" i="1" s="1"/>
  <c r="N963" i="1" s="1"/>
  <c r="F964" i="1"/>
  <c r="K964" i="1" s="1"/>
  <c r="M964" i="1" s="1"/>
  <c r="F965" i="1"/>
  <c r="L965" i="1" s="1"/>
  <c r="N965" i="1" s="1"/>
  <c r="F966" i="1"/>
  <c r="K966" i="1" s="1"/>
  <c r="M966" i="1" s="1"/>
  <c r="F967" i="1"/>
  <c r="L967" i="1" s="1"/>
  <c r="N967" i="1" s="1"/>
  <c r="F968" i="1"/>
  <c r="K968" i="1" s="1"/>
  <c r="M968" i="1" s="1"/>
  <c r="F969" i="1"/>
  <c r="L969" i="1" s="1"/>
  <c r="N969" i="1" s="1"/>
  <c r="F970" i="1"/>
  <c r="L970" i="1" s="1"/>
  <c r="N970" i="1" s="1"/>
  <c r="F971" i="1"/>
  <c r="K971" i="1" s="1"/>
  <c r="M971" i="1" s="1"/>
  <c r="F972" i="1"/>
  <c r="L972" i="1" s="1"/>
  <c r="N972" i="1" s="1"/>
  <c r="F973" i="1"/>
  <c r="K973" i="1" s="1"/>
  <c r="M973" i="1" s="1"/>
  <c r="F974" i="1"/>
  <c r="K974" i="1" s="1"/>
  <c r="M974" i="1" s="1"/>
  <c r="F975" i="1"/>
  <c r="L975" i="1" s="1"/>
  <c r="N975" i="1" s="1"/>
  <c r="F976" i="1"/>
  <c r="K976" i="1" s="1"/>
  <c r="M976" i="1" s="1"/>
  <c r="F977" i="1"/>
  <c r="L977" i="1" s="1"/>
  <c r="N977" i="1" s="1"/>
  <c r="F978" i="1"/>
  <c r="K978" i="1" s="1"/>
  <c r="M978" i="1" s="1"/>
  <c r="F979" i="1"/>
  <c r="L979" i="1" s="1"/>
  <c r="N979" i="1" s="1"/>
  <c r="F980" i="1"/>
  <c r="K980" i="1" s="1"/>
  <c r="M980" i="1" s="1"/>
  <c r="F981" i="1"/>
  <c r="L981" i="1" s="1"/>
  <c r="N981" i="1" s="1"/>
  <c r="F982" i="1"/>
  <c r="K982" i="1" s="1"/>
  <c r="M982" i="1" s="1"/>
  <c r="G976" i="1" l="1"/>
  <c r="O976" i="1" s="1"/>
  <c r="G960" i="1"/>
  <c r="O960" i="1" s="1"/>
  <c r="G944" i="1"/>
  <c r="O944" i="1" s="1"/>
  <c r="L982" i="1"/>
  <c r="N982" i="1" s="1"/>
  <c r="L980" i="1"/>
  <c r="N980" i="1" s="1"/>
  <c r="L978" i="1"/>
  <c r="N978" i="1" s="1"/>
  <c r="L976" i="1"/>
  <c r="N976" i="1" s="1"/>
  <c r="L974" i="1"/>
  <c r="N974" i="1" s="1"/>
  <c r="K972" i="1"/>
  <c r="M972" i="1" s="1"/>
  <c r="K970" i="1"/>
  <c r="M970" i="1" s="1"/>
  <c r="L968" i="1"/>
  <c r="N968" i="1" s="1"/>
  <c r="L966" i="1"/>
  <c r="N966" i="1" s="1"/>
  <c r="L964" i="1"/>
  <c r="N964" i="1" s="1"/>
  <c r="L962" i="1"/>
  <c r="N962" i="1" s="1"/>
  <c r="L960" i="1"/>
  <c r="N960" i="1" s="1"/>
  <c r="L958" i="1"/>
  <c r="N958" i="1" s="1"/>
  <c r="K956" i="1"/>
  <c r="M956" i="1" s="1"/>
  <c r="K954" i="1"/>
  <c r="M954" i="1" s="1"/>
  <c r="L952" i="1"/>
  <c r="N952" i="1" s="1"/>
  <c r="L950" i="1"/>
  <c r="N950" i="1" s="1"/>
  <c r="L948" i="1"/>
  <c r="N948" i="1" s="1"/>
  <c r="L946" i="1"/>
  <c r="N946" i="1" s="1"/>
  <c r="L944" i="1"/>
  <c r="N944" i="1" s="1"/>
  <c r="L942" i="1"/>
  <c r="N942" i="1" s="1"/>
  <c r="H982" i="1"/>
  <c r="P982" i="1" s="1"/>
  <c r="H980" i="1"/>
  <c r="P980" i="1" s="1"/>
  <c r="H978" i="1"/>
  <c r="P978" i="1" s="1"/>
  <c r="H976" i="1"/>
  <c r="P976" i="1" s="1"/>
  <c r="H974" i="1"/>
  <c r="P974" i="1" s="1"/>
  <c r="H972" i="1"/>
  <c r="P972" i="1" s="1"/>
  <c r="H970" i="1"/>
  <c r="P970" i="1" s="1"/>
  <c r="H968" i="1"/>
  <c r="P968" i="1" s="1"/>
  <c r="H966" i="1"/>
  <c r="P966" i="1" s="1"/>
  <c r="H964" i="1"/>
  <c r="P964" i="1" s="1"/>
  <c r="H962" i="1"/>
  <c r="P962" i="1" s="1"/>
  <c r="H960" i="1"/>
  <c r="P960" i="1" s="1"/>
  <c r="H958" i="1"/>
  <c r="P958" i="1" s="1"/>
  <c r="H956" i="1"/>
  <c r="P956" i="1" s="1"/>
  <c r="H954" i="1"/>
  <c r="P954" i="1" s="1"/>
  <c r="H952" i="1"/>
  <c r="P952" i="1" s="1"/>
  <c r="H950" i="1"/>
  <c r="P950" i="1" s="1"/>
  <c r="H948" i="1"/>
  <c r="P948" i="1" s="1"/>
  <c r="H946" i="1"/>
  <c r="P946" i="1" s="1"/>
  <c r="H944" i="1"/>
  <c r="P944" i="1" s="1"/>
  <c r="H942" i="1"/>
  <c r="P942" i="1" s="1"/>
  <c r="G981" i="1"/>
  <c r="O981" i="1" s="1"/>
  <c r="G979" i="1"/>
  <c r="O979" i="1" s="1"/>
  <c r="G977" i="1"/>
  <c r="O977" i="1" s="1"/>
  <c r="G968" i="1"/>
  <c r="O968" i="1" s="1"/>
  <c r="G967" i="1"/>
  <c r="O967" i="1" s="1"/>
  <c r="G965" i="1"/>
  <c r="O965" i="1" s="1"/>
  <c r="G963" i="1"/>
  <c r="O963" i="1" s="1"/>
  <c r="G961" i="1"/>
  <c r="O961" i="1" s="1"/>
  <c r="G952" i="1"/>
  <c r="O952" i="1" s="1"/>
  <c r="G951" i="1"/>
  <c r="O951" i="1" s="1"/>
  <c r="G949" i="1"/>
  <c r="O949" i="1" s="1"/>
  <c r="G947" i="1"/>
  <c r="O947" i="1" s="1"/>
  <c r="G945" i="1"/>
  <c r="O945" i="1" s="1"/>
  <c r="G982" i="1"/>
  <c r="O982" i="1" s="1"/>
  <c r="G980" i="1"/>
  <c r="O980" i="1" s="1"/>
  <c r="G978" i="1"/>
  <c r="O978" i="1" s="1"/>
  <c r="G974" i="1"/>
  <c r="O974" i="1" s="1"/>
  <c r="G972" i="1"/>
  <c r="O972" i="1" s="1"/>
  <c r="G970" i="1"/>
  <c r="O970" i="1" s="1"/>
  <c r="G966" i="1"/>
  <c r="O966" i="1" s="1"/>
  <c r="G964" i="1"/>
  <c r="O964" i="1" s="1"/>
  <c r="G962" i="1"/>
  <c r="O962" i="1" s="1"/>
  <c r="G958" i="1"/>
  <c r="O958" i="1" s="1"/>
  <c r="G956" i="1"/>
  <c r="O956" i="1" s="1"/>
  <c r="G954" i="1"/>
  <c r="O954" i="1" s="1"/>
  <c r="G950" i="1"/>
  <c r="O950" i="1" s="1"/>
  <c r="G948" i="1"/>
  <c r="O948" i="1" s="1"/>
  <c r="G946" i="1"/>
  <c r="O946" i="1" s="1"/>
  <c r="G942" i="1"/>
  <c r="O942" i="1" s="1"/>
  <c r="I977" i="2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6" i="1"/>
  <c r="M746" i="1"/>
  <c r="K748" i="1"/>
  <c r="M748" i="1"/>
  <c r="K750" i="1"/>
  <c r="M750" i="1"/>
  <c r="K752" i="1"/>
  <c r="M752" i="1"/>
  <c r="K754" i="1"/>
  <c r="M754" i="1"/>
  <c r="K756" i="1"/>
  <c r="M756" i="1"/>
  <c r="K758" i="1"/>
  <c r="M758" i="1"/>
  <c r="K760" i="1"/>
  <c r="M760" i="1"/>
  <c r="K762" i="1"/>
  <c r="M762" i="1"/>
  <c r="K764" i="1"/>
  <c r="M764" i="1"/>
  <c r="K766" i="1"/>
  <c r="M766" i="1"/>
  <c r="K768" i="1"/>
  <c r="M768" i="1"/>
  <c r="K770" i="1"/>
  <c r="M770" i="1"/>
  <c r="K772" i="1"/>
  <c r="M772" i="1"/>
  <c r="K774" i="1"/>
  <c r="M774" i="1"/>
  <c r="K776" i="1"/>
  <c r="M776" i="1"/>
  <c r="K778" i="1"/>
  <c r="M778" i="1"/>
  <c r="K780" i="1"/>
  <c r="M780" i="1"/>
  <c r="K782" i="1"/>
  <c r="M782" i="1"/>
  <c r="K784" i="1"/>
  <c r="M784" i="1"/>
  <c r="K786" i="1"/>
  <c r="M786" i="1"/>
  <c r="K788" i="1"/>
  <c r="M788" i="1"/>
  <c r="K790" i="1"/>
  <c r="M790" i="1"/>
  <c r="K792" i="1"/>
  <c r="M792" i="1"/>
  <c r="K794" i="1"/>
  <c r="M794" i="1"/>
  <c r="K796" i="1"/>
  <c r="M796" i="1"/>
  <c r="K798" i="1"/>
  <c r="M798" i="1"/>
  <c r="K800" i="1"/>
  <c r="M800" i="1"/>
  <c r="K802" i="1"/>
  <c r="M802" i="1"/>
  <c r="K804" i="1"/>
  <c r="M804" i="1"/>
  <c r="K806" i="1"/>
  <c r="M806" i="1"/>
  <c r="K808" i="1"/>
  <c r="M808" i="1"/>
  <c r="K810" i="1"/>
  <c r="M810" i="1"/>
  <c r="K812" i="1"/>
  <c r="M812" i="1"/>
  <c r="K814" i="1"/>
  <c r="M814" i="1"/>
  <c r="K816" i="1"/>
  <c r="M816" i="1"/>
  <c r="K818" i="1"/>
  <c r="M818" i="1"/>
  <c r="K820" i="1"/>
  <c r="M820" i="1"/>
  <c r="K822" i="1"/>
  <c r="M822" i="1"/>
  <c r="K824" i="1"/>
  <c r="M824" i="1"/>
  <c r="K826" i="1"/>
  <c r="M826" i="1"/>
  <c r="K828" i="1"/>
  <c r="M828" i="1"/>
  <c r="K830" i="1"/>
  <c r="M830" i="1"/>
  <c r="K832" i="1"/>
  <c r="M832" i="1"/>
  <c r="K834" i="1"/>
  <c r="M834" i="1"/>
  <c r="K836" i="1"/>
  <c r="M836" i="1"/>
  <c r="K838" i="1"/>
  <c r="M838" i="1"/>
  <c r="K840" i="1"/>
  <c r="M840" i="1"/>
  <c r="K842" i="1"/>
  <c r="M842" i="1"/>
  <c r="K844" i="1"/>
  <c r="M844" i="1"/>
  <c r="K846" i="1"/>
  <c r="M846" i="1"/>
  <c r="K848" i="1"/>
  <c r="M848" i="1"/>
  <c r="K850" i="1"/>
  <c r="M850" i="1"/>
  <c r="K852" i="1"/>
  <c r="M852" i="1"/>
  <c r="K854" i="1"/>
  <c r="M854" i="1"/>
  <c r="K856" i="1"/>
  <c r="M856" i="1"/>
  <c r="K858" i="1"/>
  <c r="M858" i="1"/>
  <c r="K860" i="1"/>
  <c r="M860" i="1"/>
  <c r="K862" i="1"/>
  <c r="M862" i="1"/>
  <c r="K864" i="1"/>
  <c r="M864" i="1"/>
  <c r="K866" i="1"/>
  <c r="M866" i="1"/>
  <c r="K868" i="1"/>
  <c r="M868" i="1"/>
  <c r="K870" i="1"/>
  <c r="M870" i="1"/>
  <c r="K872" i="1"/>
  <c r="M872" i="1"/>
  <c r="K874" i="1"/>
  <c r="M874" i="1"/>
  <c r="K876" i="1"/>
  <c r="M876" i="1"/>
  <c r="K878" i="1"/>
  <c r="M878" i="1"/>
  <c r="K880" i="1"/>
  <c r="M880" i="1"/>
  <c r="K882" i="1"/>
  <c r="M882" i="1"/>
  <c r="K884" i="1"/>
  <c r="M884" i="1"/>
  <c r="K886" i="1"/>
  <c r="M886" i="1"/>
  <c r="K888" i="1"/>
  <c r="M888" i="1"/>
  <c r="K890" i="1"/>
  <c r="M890" i="1"/>
  <c r="K892" i="1"/>
  <c r="M892" i="1"/>
  <c r="K894" i="1"/>
  <c r="M894" i="1"/>
  <c r="K896" i="1"/>
  <c r="M896" i="1"/>
  <c r="K898" i="1"/>
  <c r="M898" i="1"/>
  <c r="K900" i="1"/>
  <c r="M900" i="1"/>
  <c r="K902" i="1"/>
  <c r="M902" i="1"/>
  <c r="K904" i="1"/>
  <c r="M904" i="1"/>
  <c r="K906" i="1"/>
  <c r="M906" i="1"/>
  <c r="K908" i="1"/>
  <c r="M908" i="1"/>
  <c r="K910" i="1"/>
  <c r="M910" i="1"/>
  <c r="K912" i="1"/>
  <c r="M912" i="1"/>
  <c r="K914" i="1"/>
  <c r="M914" i="1"/>
  <c r="K916" i="1"/>
  <c r="M916" i="1"/>
  <c r="K918" i="1"/>
  <c r="M918" i="1"/>
  <c r="K920" i="1"/>
  <c r="M920" i="1"/>
  <c r="K922" i="1"/>
  <c r="M922" i="1"/>
  <c r="K924" i="1"/>
  <c r="M924" i="1"/>
  <c r="K926" i="1"/>
  <c r="M926" i="1"/>
  <c r="K928" i="1"/>
  <c r="M928" i="1"/>
  <c r="K930" i="1"/>
  <c r="M930" i="1"/>
  <c r="K932" i="1"/>
  <c r="M932" i="1"/>
  <c r="K934" i="1"/>
  <c r="M934" i="1"/>
  <c r="K936" i="1"/>
  <c r="M936" i="1"/>
  <c r="K938" i="1"/>
  <c r="M938" i="1"/>
  <c r="K940" i="1"/>
  <c r="M940" i="1"/>
  <c r="H894" i="1"/>
  <c r="P894" i="1" s="1"/>
  <c r="H910" i="1"/>
  <c r="P910" i="1" s="1"/>
  <c r="H926" i="1"/>
  <c r="P926" i="1" s="1"/>
  <c r="C745" i="1"/>
  <c r="G745" i="1" s="1"/>
  <c r="O745" i="1" s="1"/>
  <c r="D745" i="1"/>
  <c r="C746" i="1"/>
  <c r="G746" i="1" s="1"/>
  <c r="O746" i="1" s="1"/>
  <c r="D746" i="1"/>
  <c r="C747" i="1"/>
  <c r="D747" i="1"/>
  <c r="C748" i="1"/>
  <c r="G748" i="1" s="1"/>
  <c r="O748" i="1" s="1"/>
  <c r="D748" i="1"/>
  <c r="C749" i="1"/>
  <c r="D749" i="1"/>
  <c r="C750" i="1"/>
  <c r="G750" i="1" s="1"/>
  <c r="O750" i="1" s="1"/>
  <c r="D750" i="1"/>
  <c r="C751" i="1"/>
  <c r="D751" i="1"/>
  <c r="C752" i="1"/>
  <c r="G752" i="1" s="1"/>
  <c r="O752" i="1" s="1"/>
  <c r="D752" i="1"/>
  <c r="C753" i="1"/>
  <c r="G753" i="1" s="1"/>
  <c r="O753" i="1" s="1"/>
  <c r="D753" i="1"/>
  <c r="C754" i="1"/>
  <c r="G754" i="1" s="1"/>
  <c r="O754" i="1" s="1"/>
  <c r="D754" i="1"/>
  <c r="C755" i="1"/>
  <c r="D755" i="1"/>
  <c r="C756" i="1"/>
  <c r="G756" i="1" s="1"/>
  <c r="O756" i="1" s="1"/>
  <c r="D756" i="1"/>
  <c r="C757" i="1"/>
  <c r="D757" i="1"/>
  <c r="C758" i="1"/>
  <c r="G758" i="1" s="1"/>
  <c r="O758" i="1" s="1"/>
  <c r="D758" i="1"/>
  <c r="C759" i="1"/>
  <c r="D759" i="1"/>
  <c r="C760" i="1"/>
  <c r="G760" i="1" s="1"/>
  <c r="O760" i="1" s="1"/>
  <c r="D760" i="1"/>
  <c r="C761" i="1"/>
  <c r="G761" i="1" s="1"/>
  <c r="O761" i="1" s="1"/>
  <c r="D761" i="1"/>
  <c r="C762" i="1"/>
  <c r="G762" i="1" s="1"/>
  <c r="O762" i="1" s="1"/>
  <c r="D762" i="1"/>
  <c r="C763" i="1"/>
  <c r="D763" i="1"/>
  <c r="C764" i="1"/>
  <c r="G764" i="1" s="1"/>
  <c r="O764" i="1" s="1"/>
  <c r="D764" i="1"/>
  <c r="C765" i="1"/>
  <c r="D765" i="1"/>
  <c r="C766" i="1"/>
  <c r="G766" i="1" s="1"/>
  <c r="O766" i="1" s="1"/>
  <c r="D766" i="1"/>
  <c r="C767" i="1"/>
  <c r="D767" i="1"/>
  <c r="C768" i="1"/>
  <c r="G768" i="1" s="1"/>
  <c r="O768" i="1" s="1"/>
  <c r="D768" i="1"/>
  <c r="C769" i="1"/>
  <c r="G769" i="1" s="1"/>
  <c r="O769" i="1" s="1"/>
  <c r="D769" i="1"/>
  <c r="C770" i="1"/>
  <c r="G770" i="1" s="1"/>
  <c r="O770" i="1" s="1"/>
  <c r="D770" i="1"/>
  <c r="C771" i="1"/>
  <c r="D771" i="1"/>
  <c r="C772" i="1"/>
  <c r="G772" i="1" s="1"/>
  <c r="O772" i="1" s="1"/>
  <c r="D772" i="1"/>
  <c r="C773" i="1"/>
  <c r="D773" i="1"/>
  <c r="C774" i="1"/>
  <c r="G774" i="1" s="1"/>
  <c r="O774" i="1" s="1"/>
  <c r="D774" i="1"/>
  <c r="C775" i="1"/>
  <c r="D775" i="1"/>
  <c r="C776" i="1"/>
  <c r="G776" i="1" s="1"/>
  <c r="O776" i="1" s="1"/>
  <c r="D776" i="1"/>
  <c r="C777" i="1"/>
  <c r="G777" i="1" s="1"/>
  <c r="O777" i="1" s="1"/>
  <c r="D777" i="1"/>
  <c r="C778" i="1"/>
  <c r="G778" i="1" s="1"/>
  <c r="O778" i="1" s="1"/>
  <c r="D778" i="1"/>
  <c r="C779" i="1"/>
  <c r="D779" i="1"/>
  <c r="C780" i="1"/>
  <c r="G780" i="1" s="1"/>
  <c r="O780" i="1" s="1"/>
  <c r="D780" i="1"/>
  <c r="C781" i="1"/>
  <c r="D781" i="1"/>
  <c r="C782" i="1"/>
  <c r="G782" i="1" s="1"/>
  <c r="O782" i="1" s="1"/>
  <c r="D782" i="1"/>
  <c r="C783" i="1"/>
  <c r="D783" i="1"/>
  <c r="C784" i="1"/>
  <c r="G784" i="1" s="1"/>
  <c r="O784" i="1" s="1"/>
  <c r="D784" i="1"/>
  <c r="C785" i="1"/>
  <c r="G785" i="1" s="1"/>
  <c r="O785" i="1" s="1"/>
  <c r="D785" i="1"/>
  <c r="C786" i="1"/>
  <c r="G786" i="1" s="1"/>
  <c r="O786" i="1" s="1"/>
  <c r="D786" i="1"/>
  <c r="C787" i="1"/>
  <c r="D787" i="1"/>
  <c r="C788" i="1"/>
  <c r="G788" i="1" s="1"/>
  <c r="O788" i="1" s="1"/>
  <c r="D788" i="1"/>
  <c r="C789" i="1"/>
  <c r="D789" i="1"/>
  <c r="C790" i="1"/>
  <c r="G790" i="1" s="1"/>
  <c r="O790" i="1" s="1"/>
  <c r="D790" i="1"/>
  <c r="C791" i="1"/>
  <c r="D791" i="1"/>
  <c r="C792" i="1"/>
  <c r="G792" i="1" s="1"/>
  <c r="O792" i="1" s="1"/>
  <c r="D792" i="1"/>
  <c r="C793" i="1"/>
  <c r="G793" i="1" s="1"/>
  <c r="O793" i="1" s="1"/>
  <c r="D793" i="1"/>
  <c r="C794" i="1"/>
  <c r="G794" i="1" s="1"/>
  <c r="O794" i="1" s="1"/>
  <c r="D794" i="1"/>
  <c r="C795" i="1"/>
  <c r="D795" i="1"/>
  <c r="C796" i="1"/>
  <c r="G796" i="1" s="1"/>
  <c r="O796" i="1" s="1"/>
  <c r="D796" i="1"/>
  <c r="C797" i="1"/>
  <c r="D797" i="1"/>
  <c r="C798" i="1"/>
  <c r="G798" i="1" s="1"/>
  <c r="O798" i="1" s="1"/>
  <c r="D798" i="1"/>
  <c r="C799" i="1"/>
  <c r="D799" i="1"/>
  <c r="C800" i="1"/>
  <c r="G800" i="1" s="1"/>
  <c r="O800" i="1" s="1"/>
  <c r="D800" i="1"/>
  <c r="C801" i="1"/>
  <c r="G801" i="1" s="1"/>
  <c r="O801" i="1" s="1"/>
  <c r="D801" i="1"/>
  <c r="C802" i="1"/>
  <c r="G802" i="1" s="1"/>
  <c r="O802" i="1" s="1"/>
  <c r="D802" i="1"/>
  <c r="C803" i="1"/>
  <c r="D803" i="1"/>
  <c r="C804" i="1"/>
  <c r="G804" i="1" s="1"/>
  <c r="O804" i="1" s="1"/>
  <c r="D804" i="1"/>
  <c r="C805" i="1"/>
  <c r="D805" i="1"/>
  <c r="C806" i="1"/>
  <c r="G806" i="1" s="1"/>
  <c r="O806" i="1" s="1"/>
  <c r="D806" i="1"/>
  <c r="C807" i="1"/>
  <c r="D807" i="1"/>
  <c r="C808" i="1"/>
  <c r="G808" i="1" s="1"/>
  <c r="O808" i="1" s="1"/>
  <c r="D808" i="1"/>
  <c r="C809" i="1"/>
  <c r="G809" i="1" s="1"/>
  <c r="O809" i="1" s="1"/>
  <c r="D809" i="1"/>
  <c r="C810" i="1"/>
  <c r="G810" i="1" s="1"/>
  <c r="O810" i="1" s="1"/>
  <c r="D810" i="1"/>
  <c r="C811" i="1"/>
  <c r="D811" i="1"/>
  <c r="H811" i="1" s="1"/>
  <c r="P811" i="1" s="1"/>
  <c r="C812" i="1"/>
  <c r="G812" i="1" s="1"/>
  <c r="O812" i="1" s="1"/>
  <c r="D812" i="1"/>
  <c r="C813" i="1"/>
  <c r="D813" i="1"/>
  <c r="C814" i="1"/>
  <c r="G814" i="1" s="1"/>
  <c r="O814" i="1" s="1"/>
  <c r="D814" i="1"/>
  <c r="C815" i="1"/>
  <c r="D815" i="1"/>
  <c r="C816" i="1"/>
  <c r="G816" i="1" s="1"/>
  <c r="O816" i="1" s="1"/>
  <c r="D816" i="1"/>
  <c r="C817" i="1"/>
  <c r="G817" i="1" s="1"/>
  <c r="O817" i="1" s="1"/>
  <c r="D817" i="1"/>
  <c r="C818" i="1"/>
  <c r="G818" i="1" s="1"/>
  <c r="O818" i="1" s="1"/>
  <c r="D818" i="1"/>
  <c r="C819" i="1"/>
  <c r="D819" i="1"/>
  <c r="H819" i="1" s="1"/>
  <c r="P819" i="1" s="1"/>
  <c r="C820" i="1"/>
  <c r="G820" i="1" s="1"/>
  <c r="O820" i="1" s="1"/>
  <c r="D820" i="1"/>
  <c r="C821" i="1"/>
  <c r="D821" i="1"/>
  <c r="C822" i="1"/>
  <c r="G822" i="1" s="1"/>
  <c r="O822" i="1" s="1"/>
  <c r="D822" i="1"/>
  <c r="C823" i="1"/>
  <c r="D823" i="1"/>
  <c r="C824" i="1"/>
  <c r="G824" i="1" s="1"/>
  <c r="O824" i="1" s="1"/>
  <c r="D824" i="1"/>
  <c r="C825" i="1"/>
  <c r="G825" i="1" s="1"/>
  <c r="O825" i="1" s="1"/>
  <c r="D825" i="1"/>
  <c r="C826" i="1"/>
  <c r="G826" i="1" s="1"/>
  <c r="O826" i="1" s="1"/>
  <c r="D826" i="1"/>
  <c r="C827" i="1"/>
  <c r="D827" i="1"/>
  <c r="H827" i="1" s="1"/>
  <c r="P827" i="1" s="1"/>
  <c r="C828" i="1"/>
  <c r="G828" i="1" s="1"/>
  <c r="O828" i="1" s="1"/>
  <c r="D828" i="1"/>
  <c r="C829" i="1"/>
  <c r="D829" i="1"/>
  <c r="C830" i="1"/>
  <c r="G830" i="1" s="1"/>
  <c r="O830" i="1" s="1"/>
  <c r="D830" i="1"/>
  <c r="C831" i="1"/>
  <c r="D831" i="1"/>
  <c r="C832" i="1"/>
  <c r="G832" i="1" s="1"/>
  <c r="O832" i="1" s="1"/>
  <c r="D832" i="1"/>
  <c r="C833" i="1"/>
  <c r="G833" i="1" s="1"/>
  <c r="O833" i="1" s="1"/>
  <c r="D833" i="1"/>
  <c r="C834" i="1"/>
  <c r="G834" i="1" s="1"/>
  <c r="O834" i="1" s="1"/>
  <c r="D834" i="1"/>
  <c r="C835" i="1"/>
  <c r="D835" i="1"/>
  <c r="H835" i="1" s="1"/>
  <c r="P835" i="1" s="1"/>
  <c r="C836" i="1"/>
  <c r="G836" i="1" s="1"/>
  <c r="O836" i="1" s="1"/>
  <c r="D836" i="1"/>
  <c r="C837" i="1"/>
  <c r="D837" i="1"/>
  <c r="C838" i="1"/>
  <c r="G838" i="1" s="1"/>
  <c r="O838" i="1" s="1"/>
  <c r="D838" i="1"/>
  <c r="C839" i="1"/>
  <c r="D839" i="1"/>
  <c r="C840" i="1"/>
  <c r="G840" i="1" s="1"/>
  <c r="O840" i="1" s="1"/>
  <c r="D840" i="1"/>
  <c r="C841" i="1"/>
  <c r="D841" i="1"/>
  <c r="C842" i="1"/>
  <c r="G842" i="1" s="1"/>
  <c r="O842" i="1" s="1"/>
  <c r="D842" i="1"/>
  <c r="C843" i="1"/>
  <c r="D843" i="1"/>
  <c r="C844" i="1"/>
  <c r="G844" i="1" s="1"/>
  <c r="O844" i="1" s="1"/>
  <c r="D844" i="1"/>
  <c r="C845" i="1"/>
  <c r="D845" i="1"/>
  <c r="C846" i="1"/>
  <c r="G846" i="1" s="1"/>
  <c r="O846" i="1" s="1"/>
  <c r="D846" i="1"/>
  <c r="C847" i="1"/>
  <c r="D847" i="1"/>
  <c r="C848" i="1"/>
  <c r="G848" i="1" s="1"/>
  <c r="O848" i="1" s="1"/>
  <c r="D848" i="1"/>
  <c r="C849" i="1"/>
  <c r="D849" i="1"/>
  <c r="C850" i="1"/>
  <c r="G850" i="1" s="1"/>
  <c r="O850" i="1" s="1"/>
  <c r="D850" i="1"/>
  <c r="C851" i="1"/>
  <c r="D851" i="1"/>
  <c r="C852" i="1"/>
  <c r="G852" i="1" s="1"/>
  <c r="O852" i="1" s="1"/>
  <c r="D852" i="1"/>
  <c r="C853" i="1"/>
  <c r="D853" i="1"/>
  <c r="C854" i="1"/>
  <c r="G854" i="1" s="1"/>
  <c r="O854" i="1" s="1"/>
  <c r="D854" i="1"/>
  <c r="C855" i="1"/>
  <c r="D855" i="1"/>
  <c r="C856" i="1"/>
  <c r="G856" i="1" s="1"/>
  <c r="O856" i="1" s="1"/>
  <c r="D856" i="1"/>
  <c r="C857" i="1"/>
  <c r="D857" i="1"/>
  <c r="C858" i="1"/>
  <c r="G858" i="1" s="1"/>
  <c r="O858" i="1" s="1"/>
  <c r="D858" i="1"/>
  <c r="C859" i="1"/>
  <c r="D859" i="1"/>
  <c r="C860" i="1"/>
  <c r="G860" i="1" s="1"/>
  <c r="O860" i="1" s="1"/>
  <c r="D860" i="1"/>
  <c r="C861" i="1"/>
  <c r="D861" i="1"/>
  <c r="C862" i="1"/>
  <c r="G862" i="1" s="1"/>
  <c r="O862" i="1" s="1"/>
  <c r="D862" i="1"/>
  <c r="C863" i="1"/>
  <c r="D863" i="1"/>
  <c r="C864" i="1"/>
  <c r="G864" i="1" s="1"/>
  <c r="O864" i="1" s="1"/>
  <c r="D864" i="1"/>
  <c r="C865" i="1"/>
  <c r="D865" i="1"/>
  <c r="C866" i="1"/>
  <c r="G866" i="1" s="1"/>
  <c r="O866" i="1" s="1"/>
  <c r="D866" i="1"/>
  <c r="C867" i="1"/>
  <c r="D867" i="1"/>
  <c r="C868" i="1"/>
  <c r="G868" i="1" s="1"/>
  <c r="O868" i="1" s="1"/>
  <c r="D868" i="1"/>
  <c r="C869" i="1"/>
  <c r="D869" i="1"/>
  <c r="C870" i="1"/>
  <c r="G870" i="1" s="1"/>
  <c r="O870" i="1" s="1"/>
  <c r="D870" i="1"/>
  <c r="C871" i="1"/>
  <c r="D871" i="1"/>
  <c r="C872" i="1"/>
  <c r="G872" i="1" s="1"/>
  <c r="O872" i="1" s="1"/>
  <c r="D872" i="1"/>
  <c r="C873" i="1"/>
  <c r="D873" i="1"/>
  <c r="C874" i="1"/>
  <c r="G874" i="1" s="1"/>
  <c r="O874" i="1" s="1"/>
  <c r="D874" i="1"/>
  <c r="C875" i="1"/>
  <c r="D875" i="1"/>
  <c r="C876" i="1"/>
  <c r="G876" i="1" s="1"/>
  <c r="O876" i="1" s="1"/>
  <c r="D876" i="1"/>
  <c r="C877" i="1"/>
  <c r="D877" i="1"/>
  <c r="C878" i="1"/>
  <c r="G878" i="1" s="1"/>
  <c r="O878" i="1" s="1"/>
  <c r="D878" i="1"/>
  <c r="C879" i="1"/>
  <c r="D879" i="1"/>
  <c r="C880" i="1"/>
  <c r="G880" i="1" s="1"/>
  <c r="O880" i="1" s="1"/>
  <c r="D880" i="1"/>
  <c r="C881" i="1"/>
  <c r="D881" i="1"/>
  <c r="C882" i="1"/>
  <c r="G882" i="1" s="1"/>
  <c r="O882" i="1" s="1"/>
  <c r="D882" i="1"/>
  <c r="C883" i="1"/>
  <c r="D883" i="1"/>
  <c r="C884" i="1"/>
  <c r="G884" i="1" s="1"/>
  <c r="O884" i="1" s="1"/>
  <c r="D884" i="1"/>
  <c r="C885" i="1"/>
  <c r="D885" i="1"/>
  <c r="C886" i="1"/>
  <c r="G886" i="1" s="1"/>
  <c r="O886" i="1" s="1"/>
  <c r="D886" i="1"/>
  <c r="C887" i="1"/>
  <c r="D887" i="1"/>
  <c r="C888" i="1"/>
  <c r="G888" i="1" s="1"/>
  <c r="O888" i="1" s="1"/>
  <c r="D888" i="1"/>
  <c r="C889" i="1"/>
  <c r="D889" i="1"/>
  <c r="C890" i="1"/>
  <c r="G890" i="1" s="1"/>
  <c r="O890" i="1" s="1"/>
  <c r="D890" i="1"/>
  <c r="C891" i="1"/>
  <c r="D891" i="1"/>
  <c r="C892" i="1"/>
  <c r="G892" i="1" s="1"/>
  <c r="O892" i="1" s="1"/>
  <c r="D892" i="1"/>
  <c r="C893" i="1"/>
  <c r="D893" i="1"/>
  <c r="C894" i="1"/>
  <c r="G894" i="1" s="1"/>
  <c r="O894" i="1" s="1"/>
  <c r="D894" i="1"/>
  <c r="C895" i="1"/>
  <c r="D895" i="1"/>
  <c r="C896" i="1"/>
  <c r="G896" i="1" s="1"/>
  <c r="O896" i="1" s="1"/>
  <c r="D896" i="1"/>
  <c r="C897" i="1"/>
  <c r="D897" i="1"/>
  <c r="C898" i="1"/>
  <c r="G898" i="1" s="1"/>
  <c r="O898" i="1" s="1"/>
  <c r="D898" i="1"/>
  <c r="C899" i="1"/>
  <c r="D899" i="1"/>
  <c r="C900" i="1"/>
  <c r="G900" i="1" s="1"/>
  <c r="O900" i="1" s="1"/>
  <c r="D900" i="1"/>
  <c r="C901" i="1"/>
  <c r="D901" i="1"/>
  <c r="C902" i="1"/>
  <c r="G902" i="1" s="1"/>
  <c r="O902" i="1" s="1"/>
  <c r="D902" i="1"/>
  <c r="H902" i="1" s="1"/>
  <c r="P902" i="1" s="1"/>
  <c r="C903" i="1"/>
  <c r="D903" i="1"/>
  <c r="C904" i="1"/>
  <c r="G904" i="1" s="1"/>
  <c r="O904" i="1" s="1"/>
  <c r="D904" i="1"/>
  <c r="C905" i="1"/>
  <c r="D905" i="1"/>
  <c r="C906" i="1"/>
  <c r="G906" i="1" s="1"/>
  <c r="O906" i="1" s="1"/>
  <c r="D906" i="1"/>
  <c r="C907" i="1"/>
  <c r="D907" i="1"/>
  <c r="C908" i="1"/>
  <c r="G908" i="1" s="1"/>
  <c r="O908" i="1" s="1"/>
  <c r="D908" i="1"/>
  <c r="C909" i="1"/>
  <c r="D909" i="1"/>
  <c r="C910" i="1"/>
  <c r="G910" i="1" s="1"/>
  <c r="O910" i="1" s="1"/>
  <c r="D910" i="1"/>
  <c r="C911" i="1"/>
  <c r="D911" i="1"/>
  <c r="C912" i="1"/>
  <c r="G912" i="1" s="1"/>
  <c r="O912" i="1" s="1"/>
  <c r="D912" i="1"/>
  <c r="C913" i="1"/>
  <c r="D913" i="1"/>
  <c r="C914" i="1"/>
  <c r="G914" i="1" s="1"/>
  <c r="O914" i="1" s="1"/>
  <c r="D914" i="1"/>
  <c r="C915" i="1"/>
  <c r="D915" i="1"/>
  <c r="C916" i="1"/>
  <c r="G916" i="1" s="1"/>
  <c r="O916" i="1" s="1"/>
  <c r="D916" i="1"/>
  <c r="C917" i="1"/>
  <c r="D917" i="1"/>
  <c r="C918" i="1"/>
  <c r="G918" i="1" s="1"/>
  <c r="O918" i="1" s="1"/>
  <c r="D918" i="1"/>
  <c r="H918" i="1" s="1"/>
  <c r="P918" i="1" s="1"/>
  <c r="C919" i="1"/>
  <c r="D919" i="1"/>
  <c r="C920" i="1"/>
  <c r="G920" i="1" s="1"/>
  <c r="O920" i="1" s="1"/>
  <c r="D920" i="1"/>
  <c r="C921" i="1"/>
  <c r="D921" i="1"/>
  <c r="C922" i="1"/>
  <c r="G922" i="1" s="1"/>
  <c r="O922" i="1" s="1"/>
  <c r="D922" i="1"/>
  <c r="C923" i="1"/>
  <c r="D923" i="1"/>
  <c r="C924" i="1"/>
  <c r="G924" i="1" s="1"/>
  <c r="O924" i="1" s="1"/>
  <c r="D924" i="1"/>
  <c r="C925" i="1"/>
  <c r="D925" i="1"/>
  <c r="C926" i="1"/>
  <c r="G926" i="1" s="1"/>
  <c r="O926" i="1" s="1"/>
  <c r="D926" i="1"/>
  <c r="C927" i="1"/>
  <c r="D927" i="1"/>
  <c r="C928" i="1"/>
  <c r="G928" i="1" s="1"/>
  <c r="O928" i="1" s="1"/>
  <c r="D928" i="1"/>
  <c r="C929" i="1"/>
  <c r="D929" i="1"/>
  <c r="C930" i="1"/>
  <c r="G930" i="1" s="1"/>
  <c r="O930" i="1" s="1"/>
  <c r="D930" i="1"/>
  <c r="C931" i="1"/>
  <c r="D931" i="1"/>
  <c r="C932" i="1"/>
  <c r="G932" i="1" s="1"/>
  <c r="O932" i="1" s="1"/>
  <c r="D932" i="1"/>
  <c r="C933" i="1"/>
  <c r="D933" i="1"/>
  <c r="C934" i="1"/>
  <c r="G934" i="1" s="1"/>
  <c r="O934" i="1" s="1"/>
  <c r="D934" i="1"/>
  <c r="H934" i="1" s="1"/>
  <c r="P934" i="1" s="1"/>
  <c r="C935" i="1"/>
  <c r="D935" i="1"/>
  <c r="C936" i="1"/>
  <c r="G936" i="1" s="1"/>
  <c r="O936" i="1" s="1"/>
  <c r="D936" i="1"/>
  <c r="C937" i="1"/>
  <c r="D937" i="1"/>
  <c r="C938" i="1"/>
  <c r="G938" i="1" s="1"/>
  <c r="O938" i="1" s="1"/>
  <c r="D938" i="1"/>
  <c r="C939" i="1"/>
  <c r="D939" i="1"/>
  <c r="C940" i="1"/>
  <c r="G940" i="1" s="1"/>
  <c r="O940" i="1" s="1"/>
  <c r="D940" i="1"/>
  <c r="F745" i="1"/>
  <c r="K745" i="1" s="1"/>
  <c r="M745" i="1" s="1"/>
  <c r="F746" i="1"/>
  <c r="L746" i="1" s="1"/>
  <c r="N746" i="1" s="1"/>
  <c r="F747" i="1"/>
  <c r="K747" i="1" s="1"/>
  <c r="M747" i="1" s="1"/>
  <c r="F748" i="1"/>
  <c r="L748" i="1" s="1"/>
  <c r="N748" i="1" s="1"/>
  <c r="F749" i="1"/>
  <c r="K749" i="1" s="1"/>
  <c r="M749" i="1" s="1"/>
  <c r="F750" i="1"/>
  <c r="L750" i="1" s="1"/>
  <c r="N750" i="1" s="1"/>
  <c r="F751" i="1"/>
  <c r="K751" i="1" s="1"/>
  <c r="M751" i="1" s="1"/>
  <c r="F752" i="1"/>
  <c r="L752" i="1" s="1"/>
  <c r="N752" i="1" s="1"/>
  <c r="F753" i="1"/>
  <c r="K753" i="1" s="1"/>
  <c r="M753" i="1" s="1"/>
  <c r="F754" i="1"/>
  <c r="L754" i="1" s="1"/>
  <c r="N754" i="1" s="1"/>
  <c r="F755" i="1"/>
  <c r="K755" i="1" s="1"/>
  <c r="M755" i="1" s="1"/>
  <c r="F756" i="1"/>
  <c r="L756" i="1" s="1"/>
  <c r="N756" i="1" s="1"/>
  <c r="F757" i="1"/>
  <c r="K757" i="1" s="1"/>
  <c r="M757" i="1" s="1"/>
  <c r="F758" i="1"/>
  <c r="L758" i="1" s="1"/>
  <c r="N758" i="1" s="1"/>
  <c r="F759" i="1"/>
  <c r="K759" i="1" s="1"/>
  <c r="M759" i="1" s="1"/>
  <c r="F760" i="1"/>
  <c r="L760" i="1" s="1"/>
  <c r="N760" i="1" s="1"/>
  <c r="F761" i="1"/>
  <c r="K761" i="1" s="1"/>
  <c r="M761" i="1" s="1"/>
  <c r="F762" i="1"/>
  <c r="L762" i="1" s="1"/>
  <c r="N762" i="1" s="1"/>
  <c r="F763" i="1"/>
  <c r="K763" i="1" s="1"/>
  <c r="M763" i="1" s="1"/>
  <c r="F764" i="1"/>
  <c r="L764" i="1" s="1"/>
  <c r="N764" i="1" s="1"/>
  <c r="F765" i="1"/>
  <c r="K765" i="1" s="1"/>
  <c r="M765" i="1" s="1"/>
  <c r="F766" i="1"/>
  <c r="L766" i="1" s="1"/>
  <c r="N766" i="1" s="1"/>
  <c r="F767" i="1"/>
  <c r="K767" i="1" s="1"/>
  <c r="M767" i="1" s="1"/>
  <c r="F768" i="1"/>
  <c r="L768" i="1" s="1"/>
  <c r="N768" i="1" s="1"/>
  <c r="F769" i="1"/>
  <c r="K769" i="1" s="1"/>
  <c r="M769" i="1" s="1"/>
  <c r="F770" i="1"/>
  <c r="L770" i="1" s="1"/>
  <c r="N770" i="1" s="1"/>
  <c r="F771" i="1"/>
  <c r="K771" i="1" s="1"/>
  <c r="M771" i="1" s="1"/>
  <c r="F772" i="1"/>
  <c r="L772" i="1" s="1"/>
  <c r="N772" i="1" s="1"/>
  <c r="F773" i="1"/>
  <c r="K773" i="1" s="1"/>
  <c r="M773" i="1" s="1"/>
  <c r="F774" i="1"/>
  <c r="L774" i="1" s="1"/>
  <c r="N774" i="1" s="1"/>
  <c r="F775" i="1"/>
  <c r="K775" i="1" s="1"/>
  <c r="M775" i="1" s="1"/>
  <c r="F776" i="1"/>
  <c r="L776" i="1" s="1"/>
  <c r="N776" i="1" s="1"/>
  <c r="F777" i="1"/>
  <c r="K777" i="1" s="1"/>
  <c r="M777" i="1" s="1"/>
  <c r="F778" i="1"/>
  <c r="L778" i="1" s="1"/>
  <c r="N778" i="1" s="1"/>
  <c r="F779" i="1"/>
  <c r="K779" i="1" s="1"/>
  <c r="M779" i="1" s="1"/>
  <c r="F780" i="1"/>
  <c r="L780" i="1" s="1"/>
  <c r="N780" i="1" s="1"/>
  <c r="F781" i="1"/>
  <c r="K781" i="1" s="1"/>
  <c r="M781" i="1" s="1"/>
  <c r="F782" i="1"/>
  <c r="L782" i="1" s="1"/>
  <c r="N782" i="1" s="1"/>
  <c r="F783" i="1"/>
  <c r="K783" i="1" s="1"/>
  <c r="M783" i="1" s="1"/>
  <c r="F784" i="1"/>
  <c r="L784" i="1" s="1"/>
  <c r="N784" i="1" s="1"/>
  <c r="F785" i="1"/>
  <c r="K785" i="1" s="1"/>
  <c r="M785" i="1" s="1"/>
  <c r="F786" i="1"/>
  <c r="L786" i="1" s="1"/>
  <c r="N786" i="1" s="1"/>
  <c r="F787" i="1"/>
  <c r="K787" i="1" s="1"/>
  <c r="M787" i="1" s="1"/>
  <c r="F788" i="1"/>
  <c r="L788" i="1" s="1"/>
  <c r="N788" i="1" s="1"/>
  <c r="F789" i="1"/>
  <c r="K789" i="1" s="1"/>
  <c r="M789" i="1" s="1"/>
  <c r="F790" i="1"/>
  <c r="L790" i="1" s="1"/>
  <c r="N790" i="1" s="1"/>
  <c r="F791" i="1"/>
  <c r="K791" i="1" s="1"/>
  <c r="M791" i="1" s="1"/>
  <c r="F792" i="1"/>
  <c r="L792" i="1" s="1"/>
  <c r="N792" i="1" s="1"/>
  <c r="F793" i="1"/>
  <c r="K793" i="1" s="1"/>
  <c r="M793" i="1" s="1"/>
  <c r="F794" i="1"/>
  <c r="L794" i="1" s="1"/>
  <c r="N794" i="1" s="1"/>
  <c r="F795" i="1"/>
  <c r="K795" i="1" s="1"/>
  <c r="M795" i="1" s="1"/>
  <c r="F796" i="1"/>
  <c r="L796" i="1" s="1"/>
  <c r="N796" i="1" s="1"/>
  <c r="F797" i="1"/>
  <c r="K797" i="1" s="1"/>
  <c r="M797" i="1" s="1"/>
  <c r="F798" i="1"/>
  <c r="L798" i="1" s="1"/>
  <c r="N798" i="1" s="1"/>
  <c r="F799" i="1"/>
  <c r="K799" i="1" s="1"/>
  <c r="M799" i="1" s="1"/>
  <c r="F800" i="1"/>
  <c r="L800" i="1" s="1"/>
  <c r="N800" i="1" s="1"/>
  <c r="F801" i="1"/>
  <c r="K801" i="1" s="1"/>
  <c r="M801" i="1" s="1"/>
  <c r="F802" i="1"/>
  <c r="L802" i="1" s="1"/>
  <c r="N802" i="1" s="1"/>
  <c r="F803" i="1"/>
  <c r="K803" i="1" s="1"/>
  <c r="M803" i="1" s="1"/>
  <c r="F804" i="1"/>
  <c r="L804" i="1" s="1"/>
  <c r="N804" i="1" s="1"/>
  <c r="F805" i="1"/>
  <c r="K805" i="1" s="1"/>
  <c r="M805" i="1" s="1"/>
  <c r="F806" i="1"/>
  <c r="L806" i="1" s="1"/>
  <c r="N806" i="1" s="1"/>
  <c r="F807" i="1"/>
  <c r="K807" i="1" s="1"/>
  <c r="M807" i="1" s="1"/>
  <c r="F808" i="1"/>
  <c r="L808" i="1" s="1"/>
  <c r="N808" i="1" s="1"/>
  <c r="F809" i="1"/>
  <c r="K809" i="1" s="1"/>
  <c r="M809" i="1" s="1"/>
  <c r="F810" i="1"/>
  <c r="L810" i="1" s="1"/>
  <c r="N810" i="1" s="1"/>
  <c r="F811" i="1"/>
  <c r="K811" i="1" s="1"/>
  <c r="M811" i="1" s="1"/>
  <c r="F812" i="1"/>
  <c r="L812" i="1" s="1"/>
  <c r="N812" i="1" s="1"/>
  <c r="F813" i="1"/>
  <c r="K813" i="1" s="1"/>
  <c r="M813" i="1" s="1"/>
  <c r="F814" i="1"/>
  <c r="L814" i="1" s="1"/>
  <c r="N814" i="1" s="1"/>
  <c r="F815" i="1"/>
  <c r="K815" i="1" s="1"/>
  <c r="M815" i="1" s="1"/>
  <c r="F816" i="1"/>
  <c r="L816" i="1" s="1"/>
  <c r="N816" i="1" s="1"/>
  <c r="F817" i="1"/>
  <c r="K817" i="1" s="1"/>
  <c r="M817" i="1" s="1"/>
  <c r="F818" i="1"/>
  <c r="L818" i="1" s="1"/>
  <c r="N818" i="1" s="1"/>
  <c r="F819" i="1"/>
  <c r="K819" i="1" s="1"/>
  <c r="M819" i="1" s="1"/>
  <c r="F820" i="1"/>
  <c r="L820" i="1" s="1"/>
  <c r="N820" i="1" s="1"/>
  <c r="F821" i="1"/>
  <c r="K821" i="1" s="1"/>
  <c r="M821" i="1" s="1"/>
  <c r="F822" i="1"/>
  <c r="L822" i="1" s="1"/>
  <c r="N822" i="1" s="1"/>
  <c r="F823" i="1"/>
  <c r="K823" i="1" s="1"/>
  <c r="M823" i="1" s="1"/>
  <c r="F824" i="1"/>
  <c r="L824" i="1" s="1"/>
  <c r="N824" i="1" s="1"/>
  <c r="F825" i="1"/>
  <c r="K825" i="1" s="1"/>
  <c r="M825" i="1" s="1"/>
  <c r="F826" i="1"/>
  <c r="L826" i="1" s="1"/>
  <c r="N826" i="1" s="1"/>
  <c r="F827" i="1"/>
  <c r="K827" i="1" s="1"/>
  <c r="M827" i="1" s="1"/>
  <c r="F828" i="1"/>
  <c r="L828" i="1" s="1"/>
  <c r="N828" i="1" s="1"/>
  <c r="F829" i="1"/>
  <c r="K829" i="1" s="1"/>
  <c r="M829" i="1" s="1"/>
  <c r="F830" i="1"/>
  <c r="L830" i="1" s="1"/>
  <c r="N830" i="1" s="1"/>
  <c r="F831" i="1"/>
  <c r="K831" i="1" s="1"/>
  <c r="M831" i="1" s="1"/>
  <c r="F832" i="1"/>
  <c r="L832" i="1" s="1"/>
  <c r="N832" i="1" s="1"/>
  <c r="F833" i="1"/>
  <c r="K833" i="1" s="1"/>
  <c r="M833" i="1" s="1"/>
  <c r="F834" i="1"/>
  <c r="L834" i="1" s="1"/>
  <c r="N834" i="1" s="1"/>
  <c r="F835" i="1"/>
  <c r="K835" i="1" s="1"/>
  <c r="M835" i="1" s="1"/>
  <c r="F836" i="1"/>
  <c r="L836" i="1" s="1"/>
  <c r="N836" i="1" s="1"/>
  <c r="F837" i="1"/>
  <c r="K837" i="1" s="1"/>
  <c r="M837" i="1" s="1"/>
  <c r="F838" i="1"/>
  <c r="L838" i="1" s="1"/>
  <c r="N838" i="1" s="1"/>
  <c r="F839" i="1"/>
  <c r="K839" i="1" s="1"/>
  <c r="M839" i="1" s="1"/>
  <c r="F840" i="1"/>
  <c r="L840" i="1" s="1"/>
  <c r="N840" i="1" s="1"/>
  <c r="F841" i="1"/>
  <c r="K841" i="1" s="1"/>
  <c r="M841" i="1" s="1"/>
  <c r="F842" i="1"/>
  <c r="L842" i="1" s="1"/>
  <c r="N842" i="1" s="1"/>
  <c r="F843" i="1"/>
  <c r="K843" i="1" s="1"/>
  <c r="M843" i="1" s="1"/>
  <c r="F844" i="1"/>
  <c r="L844" i="1" s="1"/>
  <c r="N844" i="1" s="1"/>
  <c r="F845" i="1"/>
  <c r="K845" i="1" s="1"/>
  <c r="M845" i="1" s="1"/>
  <c r="F846" i="1"/>
  <c r="L846" i="1" s="1"/>
  <c r="N846" i="1" s="1"/>
  <c r="F847" i="1"/>
  <c r="K847" i="1" s="1"/>
  <c r="M847" i="1" s="1"/>
  <c r="F848" i="1"/>
  <c r="L848" i="1" s="1"/>
  <c r="N848" i="1" s="1"/>
  <c r="F849" i="1"/>
  <c r="K849" i="1" s="1"/>
  <c r="M849" i="1" s="1"/>
  <c r="F850" i="1"/>
  <c r="L850" i="1" s="1"/>
  <c r="N850" i="1" s="1"/>
  <c r="F851" i="1"/>
  <c r="K851" i="1" s="1"/>
  <c r="M851" i="1" s="1"/>
  <c r="F852" i="1"/>
  <c r="L852" i="1" s="1"/>
  <c r="N852" i="1" s="1"/>
  <c r="F853" i="1"/>
  <c r="K853" i="1" s="1"/>
  <c r="M853" i="1" s="1"/>
  <c r="F854" i="1"/>
  <c r="L854" i="1" s="1"/>
  <c r="N854" i="1" s="1"/>
  <c r="F855" i="1"/>
  <c r="K855" i="1" s="1"/>
  <c r="M855" i="1" s="1"/>
  <c r="F856" i="1"/>
  <c r="L856" i="1" s="1"/>
  <c r="N856" i="1" s="1"/>
  <c r="F857" i="1"/>
  <c r="K857" i="1" s="1"/>
  <c r="M857" i="1" s="1"/>
  <c r="F858" i="1"/>
  <c r="L858" i="1" s="1"/>
  <c r="N858" i="1" s="1"/>
  <c r="F859" i="1"/>
  <c r="K859" i="1" s="1"/>
  <c r="M859" i="1" s="1"/>
  <c r="F860" i="1"/>
  <c r="L860" i="1" s="1"/>
  <c r="N860" i="1" s="1"/>
  <c r="F861" i="1"/>
  <c r="K861" i="1" s="1"/>
  <c r="M861" i="1" s="1"/>
  <c r="F862" i="1"/>
  <c r="L862" i="1" s="1"/>
  <c r="N862" i="1" s="1"/>
  <c r="F863" i="1"/>
  <c r="K863" i="1" s="1"/>
  <c r="M863" i="1" s="1"/>
  <c r="F864" i="1"/>
  <c r="L864" i="1" s="1"/>
  <c r="N864" i="1" s="1"/>
  <c r="F865" i="1"/>
  <c r="K865" i="1" s="1"/>
  <c r="M865" i="1" s="1"/>
  <c r="F866" i="1"/>
  <c r="L866" i="1" s="1"/>
  <c r="N866" i="1" s="1"/>
  <c r="F867" i="1"/>
  <c r="K867" i="1" s="1"/>
  <c r="M867" i="1" s="1"/>
  <c r="F868" i="1"/>
  <c r="L868" i="1" s="1"/>
  <c r="N868" i="1" s="1"/>
  <c r="F869" i="1"/>
  <c r="K869" i="1" s="1"/>
  <c r="M869" i="1" s="1"/>
  <c r="F870" i="1"/>
  <c r="L870" i="1" s="1"/>
  <c r="N870" i="1" s="1"/>
  <c r="F871" i="1"/>
  <c r="K871" i="1" s="1"/>
  <c r="M871" i="1" s="1"/>
  <c r="F872" i="1"/>
  <c r="L872" i="1" s="1"/>
  <c r="N872" i="1" s="1"/>
  <c r="F873" i="1"/>
  <c r="K873" i="1" s="1"/>
  <c r="M873" i="1" s="1"/>
  <c r="F874" i="1"/>
  <c r="L874" i="1" s="1"/>
  <c r="N874" i="1" s="1"/>
  <c r="F875" i="1"/>
  <c r="K875" i="1" s="1"/>
  <c r="M875" i="1" s="1"/>
  <c r="F876" i="1"/>
  <c r="L876" i="1" s="1"/>
  <c r="N876" i="1" s="1"/>
  <c r="F877" i="1"/>
  <c r="K877" i="1" s="1"/>
  <c r="M877" i="1" s="1"/>
  <c r="F878" i="1"/>
  <c r="L878" i="1" s="1"/>
  <c r="N878" i="1" s="1"/>
  <c r="F879" i="1"/>
  <c r="K879" i="1" s="1"/>
  <c r="M879" i="1" s="1"/>
  <c r="F880" i="1"/>
  <c r="L880" i="1" s="1"/>
  <c r="N880" i="1" s="1"/>
  <c r="F881" i="1"/>
  <c r="K881" i="1" s="1"/>
  <c r="M881" i="1" s="1"/>
  <c r="F882" i="1"/>
  <c r="L882" i="1" s="1"/>
  <c r="N882" i="1" s="1"/>
  <c r="F883" i="1"/>
  <c r="K883" i="1" s="1"/>
  <c r="M883" i="1" s="1"/>
  <c r="F884" i="1"/>
  <c r="L884" i="1" s="1"/>
  <c r="N884" i="1" s="1"/>
  <c r="F885" i="1"/>
  <c r="K885" i="1" s="1"/>
  <c r="M885" i="1" s="1"/>
  <c r="F886" i="1"/>
  <c r="L886" i="1" s="1"/>
  <c r="N886" i="1" s="1"/>
  <c r="F887" i="1"/>
  <c r="K887" i="1" s="1"/>
  <c r="M887" i="1" s="1"/>
  <c r="F888" i="1"/>
  <c r="L888" i="1" s="1"/>
  <c r="N888" i="1" s="1"/>
  <c r="F889" i="1"/>
  <c r="K889" i="1" s="1"/>
  <c r="M889" i="1" s="1"/>
  <c r="F890" i="1"/>
  <c r="L890" i="1" s="1"/>
  <c r="N890" i="1" s="1"/>
  <c r="F891" i="1"/>
  <c r="K891" i="1" s="1"/>
  <c r="M891" i="1" s="1"/>
  <c r="F892" i="1"/>
  <c r="L892" i="1" s="1"/>
  <c r="N892" i="1" s="1"/>
  <c r="F893" i="1"/>
  <c r="K893" i="1" s="1"/>
  <c r="M893" i="1" s="1"/>
  <c r="F894" i="1"/>
  <c r="L894" i="1" s="1"/>
  <c r="N894" i="1" s="1"/>
  <c r="F895" i="1"/>
  <c r="K895" i="1" s="1"/>
  <c r="M895" i="1" s="1"/>
  <c r="F896" i="1"/>
  <c r="L896" i="1" s="1"/>
  <c r="N896" i="1" s="1"/>
  <c r="F897" i="1"/>
  <c r="K897" i="1" s="1"/>
  <c r="M897" i="1" s="1"/>
  <c r="F898" i="1"/>
  <c r="L898" i="1" s="1"/>
  <c r="N898" i="1" s="1"/>
  <c r="F899" i="1"/>
  <c r="K899" i="1" s="1"/>
  <c r="M899" i="1" s="1"/>
  <c r="F900" i="1"/>
  <c r="L900" i="1" s="1"/>
  <c r="N900" i="1" s="1"/>
  <c r="F901" i="1"/>
  <c r="K901" i="1" s="1"/>
  <c r="M901" i="1" s="1"/>
  <c r="F902" i="1"/>
  <c r="L902" i="1" s="1"/>
  <c r="N902" i="1" s="1"/>
  <c r="F903" i="1"/>
  <c r="K903" i="1" s="1"/>
  <c r="M903" i="1" s="1"/>
  <c r="F904" i="1"/>
  <c r="L904" i="1" s="1"/>
  <c r="N904" i="1" s="1"/>
  <c r="F905" i="1"/>
  <c r="K905" i="1" s="1"/>
  <c r="M905" i="1" s="1"/>
  <c r="F906" i="1"/>
  <c r="L906" i="1" s="1"/>
  <c r="N906" i="1" s="1"/>
  <c r="F907" i="1"/>
  <c r="K907" i="1" s="1"/>
  <c r="M907" i="1" s="1"/>
  <c r="F908" i="1"/>
  <c r="L908" i="1" s="1"/>
  <c r="N908" i="1" s="1"/>
  <c r="F909" i="1"/>
  <c r="K909" i="1" s="1"/>
  <c r="M909" i="1" s="1"/>
  <c r="F910" i="1"/>
  <c r="L910" i="1" s="1"/>
  <c r="N910" i="1" s="1"/>
  <c r="F911" i="1"/>
  <c r="K911" i="1" s="1"/>
  <c r="M911" i="1" s="1"/>
  <c r="F912" i="1"/>
  <c r="L912" i="1" s="1"/>
  <c r="N912" i="1" s="1"/>
  <c r="F913" i="1"/>
  <c r="K913" i="1" s="1"/>
  <c r="M913" i="1" s="1"/>
  <c r="F914" i="1"/>
  <c r="L914" i="1" s="1"/>
  <c r="N914" i="1" s="1"/>
  <c r="F915" i="1"/>
  <c r="L915" i="1" s="1"/>
  <c r="N915" i="1" s="1"/>
  <c r="F916" i="1"/>
  <c r="L916" i="1" s="1"/>
  <c r="N916" i="1" s="1"/>
  <c r="F917" i="1"/>
  <c r="L917" i="1" s="1"/>
  <c r="N917" i="1" s="1"/>
  <c r="F918" i="1"/>
  <c r="L918" i="1" s="1"/>
  <c r="N918" i="1" s="1"/>
  <c r="F919" i="1"/>
  <c r="L919" i="1" s="1"/>
  <c r="N919" i="1" s="1"/>
  <c r="F920" i="1"/>
  <c r="L920" i="1" s="1"/>
  <c r="N920" i="1" s="1"/>
  <c r="F921" i="1"/>
  <c r="L921" i="1" s="1"/>
  <c r="N921" i="1" s="1"/>
  <c r="F922" i="1"/>
  <c r="L922" i="1" s="1"/>
  <c r="N922" i="1" s="1"/>
  <c r="F923" i="1"/>
  <c r="L923" i="1" s="1"/>
  <c r="N923" i="1" s="1"/>
  <c r="F924" i="1"/>
  <c r="L924" i="1" s="1"/>
  <c r="N924" i="1" s="1"/>
  <c r="F925" i="1"/>
  <c r="L925" i="1" s="1"/>
  <c r="N925" i="1" s="1"/>
  <c r="F926" i="1"/>
  <c r="L926" i="1" s="1"/>
  <c r="N926" i="1" s="1"/>
  <c r="F927" i="1"/>
  <c r="L927" i="1" s="1"/>
  <c r="N927" i="1" s="1"/>
  <c r="F928" i="1"/>
  <c r="L928" i="1" s="1"/>
  <c r="N928" i="1" s="1"/>
  <c r="F929" i="1"/>
  <c r="L929" i="1" s="1"/>
  <c r="N929" i="1" s="1"/>
  <c r="F930" i="1"/>
  <c r="L930" i="1" s="1"/>
  <c r="N930" i="1" s="1"/>
  <c r="F931" i="1"/>
  <c r="L931" i="1" s="1"/>
  <c r="N931" i="1" s="1"/>
  <c r="F932" i="1"/>
  <c r="L932" i="1" s="1"/>
  <c r="N932" i="1" s="1"/>
  <c r="F933" i="1"/>
  <c r="L933" i="1" s="1"/>
  <c r="N933" i="1" s="1"/>
  <c r="F934" i="1"/>
  <c r="L934" i="1" s="1"/>
  <c r="N934" i="1" s="1"/>
  <c r="F935" i="1"/>
  <c r="L935" i="1" s="1"/>
  <c r="N935" i="1" s="1"/>
  <c r="F936" i="1"/>
  <c r="L936" i="1" s="1"/>
  <c r="N936" i="1" s="1"/>
  <c r="F937" i="1"/>
  <c r="L937" i="1" s="1"/>
  <c r="N937" i="1" s="1"/>
  <c r="F938" i="1"/>
  <c r="L938" i="1" s="1"/>
  <c r="N938" i="1" s="1"/>
  <c r="F939" i="1"/>
  <c r="L939" i="1" s="1"/>
  <c r="N939" i="1" s="1"/>
  <c r="F940" i="1"/>
  <c r="L940" i="1" s="1"/>
  <c r="N940" i="1" s="1"/>
  <c r="G939" i="1" l="1"/>
  <c r="O939" i="1" s="1"/>
  <c r="G937" i="1"/>
  <c r="O937" i="1" s="1"/>
  <c r="G935" i="1"/>
  <c r="O935" i="1" s="1"/>
  <c r="G933" i="1"/>
  <c r="O933" i="1" s="1"/>
  <c r="G931" i="1"/>
  <c r="O931" i="1" s="1"/>
  <c r="G929" i="1"/>
  <c r="O929" i="1" s="1"/>
  <c r="G927" i="1"/>
  <c r="O927" i="1" s="1"/>
  <c r="G925" i="1"/>
  <c r="O925" i="1" s="1"/>
  <c r="G923" i="1"/>
  <c r="O923" i="1" s="1"/>
  <c r="G921" i="1"/>
  <c r="O921" i="1" s="1"/>
  <c r="G919" i="1"/>
  <c r="O919" i="1" s="1"/>
  <c r="G917" i="1"/>
  <c r="O917" i="1" s="1"/>
  <c r="G915" i="1"/>
  <c r="O915" i="1" s="1"/>
  <c r="G913" i="1"/>
  <c r="O913" i="1" s="1"/>
  <c r="G911" i="1"/>
  <c r="O911" i="1" s="1"/>
  <c r="G909" i="1"/>
  <c r="O909" i="1" s="1"/>
  <c r="G907" i="1"/>
  <c r="O907" i="1" s="1"/>
  <c r="G905" i="1"/>
  <c r="O905" i="1" s="1"/>
  <c r="G903" i="1"/>
  <c r="O903" i="1" s="1"/>
  <c r="G901" i="1"/>
  <c r="O901" i="1" s="1"/>
  <c r="G899" i="1"/>
  <c r="O899" i="1" s="1"/>
  <c r="G897" i="1"/>
  <c r="O897" i="1" s="1"/>
  <c r="G895" i="1"/>
  <c r="O895" i="1" s="1"/>
  <c r="G893" i="1"/>
  <c r="O893" i="1" s="1"/>
  <c r="G891" i="1"/>
  <c r="O891" i="1" s="1"/>
  <c r="G889" i="1"/>
  <c r="O889" i="1" s="1"/>
  <c r="G887" i="1"/>
  <c r="O887" i="1" s="1"/>
  <c r="G885" i="1"/>
  <c r="O885" i="1" s="1"/>
  <c r="G883" i="1"/>
  <c r="O883" i="1" s="1"/>
  <c r="G881" i="1"/>
  <c r="O881" i="1" s="1"/>
  <c r="G879" i="1"/>
  <c r="O879" i="1" s="1"/>
  <c r="G877" i="1"/>
  <c r="O877" i="1" s="1"/>
  <c r="G875" i="1"/>
  <c r="O875" i="1" s="1"/>
  <c r="G873" i="1"/>
  <c r="O873" i="1" s="1"/>
  <c r="G871" i="1"/>
  <c r="O871" i="1" s="1"/>
  <c r="G869" i="1"/>
  <c r="O869" i="1" s="1"/>
  <c r="G867" i="1"/>
  <c r="O867" i="1" s="1"/>
  <c r="G865" i="1"/>
  <c r="O865" i="1" s="1"/>
  <c r="G863" i="1"/>
  <c r="O863" i="1" s="1"/>
  <c r="G861" i="1"/>
  <c r="O861" i="1" s="1"/>
  <c r="G859" i="1"/>
  <c r="O859" i="1" s="1"/>
  <c r="G857" i="1"/>
  <c r="O857" i="1" s="1"/>
  <c r="G855" i="1"/>
  <c r="O855" i="1" s="1"/>
  <c r="G853" i="1"/>
  <c r="O853" i="1" s="1"/>
  <c r="G851" i="1"/>
  <c r="O851" i="1" s="1"/>
  <c r="G849" i="1"/>
  <c r="O849" i="1" s="1"/>
  <c r="G847" i="1"/>
  <c r="O847" i="1" s="1"/>
  <c r="G845" i="1"/>
  <c r="O845" i="1" s="1"/>
  <c r="G843" i="1"/>
  <c r="O843" i="1" s="1"/>
  <c r="G841" i="1"/>
  <c r="O841" i="1" s="1"/>
  <c r="G839" i="1"/>
  <c r="O839" i="1" s="1"/>
  <c r="G837" i="1"/>
  <c r="O837" i="1" s="1"/>
  <c r="G835" i="1"/>
  <c r="O835" i="1" s="1"/>
  <c r="G831" i="1"/>
  <c r="O831" i="1" s="1"/>
  <c r="G829" i="1"/>
  <c r="O829" i="1" s="1"/>
  <c r="G827" i="1"/>
  <c r="O827" i="1" s="1"/>
  <c r="G823" i="1"/>
  <c r="O823" i="1" s="1"/>
  <c r="G821" i="1"/>
  <c r="O821" i="1" s="1"/>
  <c r="G819" i="1"/>
  <c r="O819" i="1" s="1"/>
  <c r="G815" i="1"/>
  <c r="O815" i="1" s="1"/>
  <c r="G813" i="1"/>
  <c r="O813" i="1" s="1"/>
  <c r="G811" i="1"/>
  <c r="O811" i="1" s="1"/>
  <c r="G807" i="1"/>
  <c r="O807" i="1" s="1"/>
  <c r="G805" i="1"/>
  <c r="O805" i="1" s="1"/>
  <c r="G803" i="1"/>
  <c r="O803" i="1" s="1"/>
  <c r="G799" i="1"/>
  <c r="O799" i="1" s="1"/>
  <c r="G797" i="1"/>
  <c r="O797" i="1" s="1"/>
  <c r="G795" i="1"/>
  <c r="O795" i="1" s="1"/>
  <c r="G791" i="1"/>
  <c r="O791" i="1" s="1"/>
  <c r="G789" i="1"/>
  <c r="O789" i="1" s="1"/>
  <c r="G787" i="1"/>
  <c r="O787" i="1" s="1"/>
  <c r="G783" i="1"/>
  <c r="O783" i="1" s="1"/>
  <c r="G781" i="1"/>
  <c r="O781" i="1" s="1"/>
  <c r="G779" i="1"/>
  <c r="O779" i="1" s="1"/>
  <c r="G775" i="1"/>
  <c r="O775" i="1" s="1"/>
  <c r="G773" i="1"/>
  <c r="O773" i="1" s="1"/>
  <c r="G771" i="1"/>
  <c r="O771" i="1" s="1"/>
  <c r="G767" i="1"/>
  <c r="O767" i="1" s="1"/>
  <c r="G765" i="1"/>
  <c r="O765" i="1" s="1"/>
  <c r="G763" i="1"/>
  <c r="O763" i="1" s="1"/>
  <c r="G759" i="1"/>
  <c r="O759" i="1" s="1"/>
  <c r="G757" i="1"/>
  <c r="O757" i="1" s="1"/>
  <c r="G755" i="1"/>
  <c r="O755" i="1" s="1"/>
  <c r="G751" i="1"/>
  <c r="O751" i="1" s="1"/>
  <c r="G749" i="1"/>
  <c r="O749" i="1" s="1"/>
  <c r="G747" i="1"/>
  <c r="O747" i="1" s="1"/>
  <c r="K939" i="1"/>
  <c r="M939" i="1" s="1"/>
  <c r="K937" i="1"/>
  <c r="M937" i="1" s="1"/>
  <c r="K935" i="1"/>
  <c r="M935" i="1" s="1"/>
  <c r="K933" i="1"/>
  <c r="M933" i="1" s="1"/>
  <c r="K931" i="1"/>
  <c r="M931" i="1" s="1"/>
  <c r="K929" i="1"/>
  <c r="M929" i="1" s="1"/>
  <c r="K927" i="1"/>
  <c r="M927" i="1" s="1"/>
  <c r="K925" i="1"/>
  <c r="M925" i="1" s="1"/>
  <c r="K923" i="1"/>
  <c r="M923" i="1" s="1"/>
  <c r="K921" i="1"/>
  <c r="M921" i="1" s="1"/>
  <c r="K919" i="1"/>
  <c r="M919" i="1" s="1"/>
  <c r="K917" i="1"/>
  <c r="M917" i="1" s="1"/>
  <c r="K915" i="1"/>
  <c r="M915" i="1" s="1"/>
  <c r="L913" i="1"/>
  <c r="N913" i="1" s="1"/>
  <c r="L911" i="1"/>
  <c r="N911" i="1" s="1"/>
  <c r="L909" i="1"/>
  <c r="N909" i="1" s="1"/>
  <c r="L907" i="1"/>
  <c r="N907" i="1" s="1"/>
  <c r="L905" i="1"/>
  <c r="N905" i="1" s="1"/>
  <c r="L903" i="1"/>
  <c r="N903" i="1" s="1"/>
  <c r="L901" i="1"/>
  <c r="N901" i="1" s="1"/>
  <c r="L899" i="1"/>
  <c r="N899" i="1" s="1"/>
  <c r="L897" i="1"/>
  <c r="N897" i="1" s="1"/>
  <c r="L895" i="1"/>
  <c r="N895" i="1" s="1"/>
  <c r="L893" i="1"/>
  <c r="N893" i="1" s="1"/>
  <c r="L891" i="1"/>
  <c r="N891" i="1" s="1"/>
  <c r="L889" i="1"/>
  <c r="N889" i="1" s="1"/>
  <c r="L887" i="1"/>
  <c r="N887" i="1" s="1"/>
  <c r="L885" i="1"/>
  <c r="N885" i="1" s="1"/>
  <c r="L883" i="1"/>
  <c r="N883" i="1" s="1"/>
  <c r="L881" i="1"/>
  <c r="N881" i="1" s="1"/>
  <c r="L879" i="1"/>
  <c r="N879" i="1" s="1"/>
  <c r="L877" i="1"/>
  <c r="N877" i="1" s="1"/>
  <c r="L875" i="1"/>
  <c r="N875" i="1" s="1"/>
  <c r="L873" i="1"/>
  <c r="N873" i="1" s="1"/>
  <c r="L871" i="1"/>
  <c r="N871" i="1" s="1"/>
  <c r="L869" i="1"/>
  <c r="N869" i="1" s="1"/>
  <c r="L867" i="1"/>
  <c r="N867" i="1" s="1"/>
  <c r="L865" i="1"/>
  <c r="N865" i="1" s="1"/>
  <c r="L863" i="1"/>
  <c r="N863" i="1" s="1"/>
  <c r="L861" i="1"/>
  <c r="N861" i="1" s="1"/>
  <c r="L859" i="1"/>
  <c r="N859" i="1" s="1"/>
  <c r="L857" i="1"/>
  <c r="N857" i="1" s="1"/>
  <c r="L855" i="1"/>
  <c r="N855" i="1" s="1"/>
  <c r="L853" i="1"/>
  <c r="N853" i="1" s="1"/>
  <c r="L851" i="1"/>
  <c r="N851" i="1" s="1"/>
  <c r="L849" i="1"/>
  <c r="N849" i="1" s="1"/>
  <c r="L847" i="1"/>
  <c r="N847" i="1" s="1"/>
  <c r="L845" i="1"/>
  <c r="N845" i="1" s="1"/>
  <c r="L843" i="1"/>
  <c r="N843" i="1" s="1"/>
  <c r="L841" i="1"/>
  <c r="N841" i="1" s="1"/>
  <c r="L839" i="1"/>
  <c r="N839" i="1" s="1"/>
  <c r="L837" i="1"/>
  <c r="N837" i="1" s="1"/>
  <c r="L835" i="1"/>
  <c r="N835" i="1" s="1"/>
  <c r="L833" i="1"/>
  <c r="N833" i="1" s="1"/>
  <c r="L831" i="1"/>
  <c r="N831" i="1" s="1"/>
  <c r="L829" i="1"/>
  <c r="N829" i="1" s="1"/>
  <c r="L827" i="1"/>
  <c r="N827" i="1" s="1"/>
  <c r="L825" i="1"/>
  <c r="N825" i="1" s="1"/>
  <c r="L823" i="1"/>
  <c r="N823" i="1" s="1"/>
  <c r="L821" i="1"/>
  <c r="N821" i="1" s="1"/>
  <c r="L819" i="1"/>
  <c r="N819" i="1" s="1"/>
  <c r="L817" i="1"/>
  <c r="N817" i="1" s="1"/>
  <c r="L815" i="1"/>
  <c r="N815" i="1" s="1"/>
  <c r="L813" i="1"/>
  <c r="N813" i="1" s="1"/>
  <c r="L811" i="1"/>
  <c r="N811" i="1" s="1"/>
  <c r="L809" i="1"/>
  <c r="N809" i="1" s="1"/>
  <c r="L807" i="1"/>
  <c r="N807" i="1" s="1"/>
  <c r="L805" i="1"/>
  <c r="N805" i="1" s="1"/>
  <c r="L803" i="1"/>
  <c r="N803" i="1" s="1"/>
  <c r="L801" i="1"/>
  <c r="N801" i="1" s="1"/>
  <c r="L799" i="1"/>
  <c r="N799" i="1" s="1"/>
  <c r="L797" i="1"/>
  <c r="N797" i="1" s="1"/>
  <c r="L795" i="1"/>
  <c r="N795" i="1" s="1"/>
  <c r="L793" i="1"/>
  <c r="N793" i="1" s="1"/>
  <c r="L791" i="1"/>
  <c r="N791" i="1" s="1"/>
  <c r="L789" i="1"/>
  <c r="N789" i="1" s="1"/>
  <c r="L787" i="1"/>
  <c r="N787" i="1" s="1"/>
  <c r="L785" i="1"/>
  <c r="N785" i="1" s="1"/>
  <c r="L783" i="1"/>
  <c r="N783" i="1" s="1"/>
  <c r="L781" i="1"/>
  <c r="N781" i="1" s="1"/>
  <c r="L779" i="1"/>
  <c r="N779" i="1" s="1"/>
  <c r="L777" i="1"/>
  <c r="N777" i="1" s="1"/>
  <c r="L775" i="1"/>
  <c r="N775" i="1" s="1"/>
  <c r="L773" i="1"/>
  <c r="N773" i="1" s="1"/>
  <c r="L771" i="1"/>
  <c r="N771" i="1" s="1"/>
  <c r="L769" i="1"/>
  <c r="N769" i="1" s="1"/>
  <c r="L767" i="1"/>
  <c r="N767" i="1" s="1"/>
  <c r="L765" i="1"/>
  <c r="N765" i="1" s="1"/>
  <c r="L763" i="1"/>
  <c r="N763" i="1" s="1"/>
  <c r="L761" i="1"/>
  <c r="N761" i="1" s="1"/>
  <c r="L759" i="1"/>
  <c r="N759" i="1" s="1"/>
  <c r="L757" i="1"/>
  <c r="N757" i="1" s="1"/>
  <c r="L755" i="1"/>
  <c r="N755" i="1" s="1"/>
  <c r="L753" i="1"/>
  <c r="N753" i="1" s="1"/>
  <c r="L751" i="1"/>
  <c r="N751" i="1" s="1"/>
  <c r="L749" i="1"/>
  <c r="N749" i="1" s="1"/>
  <c r="L747" i="1"/>
  <c r="N747" i="1" s="1"/>
  <c r="L745" i="1"/>
  <c r="N745" i="1" s="1"/>
  <c r="H940" i="1"/>
  <c r="P940" i="1" s="1"/>
  <c r="H939" i="1"/>
  <c r="P939" i="1" s="1"/>
  <c r="H938" i="1"/>
  <c r="P938" i="1" s="1"/>
  <c r="H937" i="1"/>
  <c r="P937" i="1" s="1"/>
  <c r="H936" i="1"/>
  <c r="P936" i="1" s="1"/>
  <c r="H935" i="1"/>
  <c r="P935" i="1" s="1"/>
  <c r="H933" i="1"/>
  <c r="P933" i="1" s="1"/>
  <c r="H932" i="1"/>
  <c r="P932" i="1" s="1"/>
  <c r="H931" i="1"/>
  <c r="P931" i="1" s="1"/>
  <c r="H930" i="1"/>
  <c r="P930" i="1" s="1"/>
  <c r="H929" i="1"/>
  <c r="P929" i="1" s="1"/>
  <c r="H928" i="1"/>
  <c r="P928" i="1" s="1"/>
  <c r="H927" i="1"/>
  <c r="P927" i="1" s="1"/>
  <c r="H925" i="1"/>
  <c r="P925" i="1" s="1"/>
  <c r="H924" i="1"/>
  <c r="P924" i="1" s="1"/>
  <c r="H923" i="1"/>
  <c r="P923" i="1" s="1"/>
  <c r="H922" i="1"/>
  <c r="P922" i="1" s="1"/>
  <c r="H921" i="1"/>
  <c r="P921" i="1" s="1"/>
  <c r="H920" i="1"/>
  <c r="P920" i="1" s="1"/>
  <c r="H919" i="1"/>
  <c r="P919" i="1" s="1"/>
  <c r="H917" i="1"/>
  <c r="P917" i="1" s="1"/>
  <c r="H916" i="1"/>
  <c r="P916" i="1" s="1"/>
  <c r="H915" i="1"/>
  <c r="P915" i="1" s="1"/>
  <c r="H914" i="1"/>
  <c r="P914" i="1" s="1"/>
  <c r="H913" i="1"/>
  <c r="P913" i="1" s="1"/>
  <c r="H912" i="1"/>
  <c r="P912" i="1" s="1"/>
  <c r="H911" i="1"/>
  <c r="P911" i="1" s="1"/>
  <c r="H909" i="1"/>
  <c r="P909" i="1" s="1"/>
  <c r="H908" i="1"/>
  <c r="P908" i="1" s="1"/>
  <c r="H907" i="1"/>
  <c r="P907" i="1" s="1"/>
  <c r="H906" i="1"/>
  <c r="P906" i="1" s="1"/>
  <c r="H905" i="1"/>
  <c r="P905" i="1" s="1"/>
  <c r="H904" i="1"/>
  <c r="P904" i="1" s="1"/>
  <c r="H903" i="1"/>
  <c r="P903" i="1" s="1"/>
  <c r="H901" i="1"/>
  <c r="P901" i="1" s="1"/>
  <c r="H900" i="1"/>
  <c r="P900" i="1" s="1"/>
  <c r="H899" i="1"/>
  <c r="P899" i="1" s="1"/>
  <c r="H898" i="1"/>
  <c r="P898" i="1" s="1"/>
  <c r="H897" i="1"/>
  <c r="P897" i="1" s="1"/>
  <c r="H896" i="1"/>
  <c r="P896" i="1" s="1"/>
  <c r="H895" i="1"/>
  <c r="P895" i="1" s="1"/>
  <c r="H893" i="1"/>
  <c r="P893" i="1" s="1"/>
  <c r="H892" i="1"/>
  <c r="P892" i="1" s="1"/>
  <c r="H891" i="1"/>
  <c r="P891" i="1" s="1"/>
  <c r="H890" i="1"/>
  <c r="P890" i="1" s="1"/>
  <c r="H889" i="1"/>
  <c r="P889" i="1" s="1"/>
  <c r="H888" i="1"/>
  <c r="P888" i="1" s="1"/>
  <c r="H887" i="1"/>
  <c r="P887" i="1" s="1"/>
  <c r="H886" i="1"/>
  <c r="P886" i="1" s="1"/>
  <c r="H885" i="1"/>
  <c r="P885" i="1" s="1"/>
  <c r="H884" i="1"/>
  <c r="P884" i="1" s="1"/>
  <c r="H883" i="1"/>
  <c r="P883" i="1" s="1"/>
  <c r="H882" i="1"/>
  <c r="P882" i="1" s="1"/>
  <c r="H881" i="1"/>
  <c r="P881" i="1" s="1"/>
  <c r="H880" i="1"/>
  <c r="P880" i="1" s="1"/>
  <c r="H879" i="1"/>
  <c r="P879" i="1" s="1"/>
  <c r="H878" i="1"/>
  <c r="P878" i="1" s="1"/>
  <c r="H877" i="1"/>
  <c r="P877" i="1" s="1"/>
  <c r="H876" i="1"/>
  <c r="P876" i="1" s="1"/>
  <c r="H875" i="1"/>
  <c r="P875" i="1" s="1"/>
  <c r="H874" i="1"/>
  <c r="P874" i="1" s="1"/>
  <c r="H873" i="1"/>
  <c r="P873" i="1" s="1"/>
  <c r="H872" i="1"/>
  <c r="P872" i="1" s="1"/>
  <c r="H871" i="1"/>
  <c r="P871" i="1" s="1"/>
  <c r="H870" i="1"/>
  <c r="P870" i="1" s="1"/>
  <c r="H869" i="1"/>
  <c r="P869" i="1" s="1"/>
  <c r="H868" i="1"/>
  <c r="P868" i="1" s="1"/>
  <c r="H867" i="1"/>
  <c r="P867" i="1" s="1"/>
  <c r="H866" i="1"/>
  <c r="P866" i="1" s="1"/>
  <c r="H865" i="1"/>
  <c r="P865" i="1" s="1"/>
  <c r="H864" i="1"/>
  <c r="P864" i="1" s="1"/>
  <c r="H863" i="1"/>
  <c r="P863" i="1" s="1"/>
  <c r="H862" i="1"/>
  <c r="P862" i="1" s="1"/>
  <c r="H861" i="1"/>
  <c r="P861" i="1" s="1"/>
  <c r="H860" i="1"/>
  <c r="P860" i="1" s="1"/>
  <c r="H859" i="1"/>
  <c r="P859" i="1" s="1"/>
  <c r="H858" i="1"/>
  <c r="P858" i="1" s="1"/>
  <c r="H857" i="1"/>
  <c r="P857" i="1" s="1"/>
  <c r="H856" i="1"/>
  <c r="P856" i="1" s="1"/>
  <c r="H855" i="1"/>
  <c r="P855" i="1" s="1"/>
  <c r="H854" i="1"/>
  <c r="P854" i="1" s="1"/>
  <c r="H853" i="1"/>
  <c r="P853" i="1" s="1"/>
  <c r="H852" i="1"/>
  <c r="P852" i="1" s="1"/>
  <c r="H851" i="1"/>
  <c r="P851" i="1" s="1"/>
  <c r="H850" i="1"/>
  <c r="P850" i="1" s="1"/>
  <c r="H849" i="1"/>
  <c r="P849" i="1" s="1"/>
  <c r="H848" i="1"/>
  <c r="P848" i="1" s="1"/>
  <c r="H847" i="1"/>
  <c r="P847" i="1" s="1"/>
  <c r="H846" i="1"/>
  <c r="P846" i="1" s="1"/>
  <c r="H845" i="1"/>
  <c r="P845" i="1" s="1"/>
  <c r="H844" i="1"/>
  <c r="P844" i="1" s="1"/>
  <c r="H843" i="1"/>
  <c r="P843" i="1" s="1"/>
  <c r="H842" i="1"/>
  <c r="P842" i="1" s="1"/>
  <c r="H841" i="1"/>
  <c r="P841" i="1" s="1"/>
  <c r="H840" i="1"/>
  <c r="P840" i="1" s="1"/>
  <c r="H839" i="1"/>
  <c r="P839" i="1" s="1"/>
  <c r="H838" i="1"/>
  <c r="P838" i="1" s="1"/>
  <c r="H837" i="1"/>
  <c r="P837" i="1" s="1"/>
  <c r="H836" i="1"/>
  <c r="P836" i="1" s="1"/>
  <c r="H834" i="1"/>
  <c r="P834" i="1" s="1"/>
  <c r="H833" i="1"/>
  <c r="P833" i="1" s="1"/>
  <c r="H832" i="1"/>
  <c r="P832" i="1" s="1"/>
  <c r="H831" i="1"/>
  <c r="P831" i="1" s="1"/>
  <c r="H830" i="1"/>
  <c r="P830" i="1" s="1"/>
  <c r="H829" i="1"/>
  <c r="P829" i="1" s="1"/>
  <c r="H828" i="1"/>
  <c r="P828" i="1" s="1"/>
  <c r="H826" i="1"/>
  <c r="P826" i="1" s="1"/>
  <c r="H825" i="1"/>
  <c r="P825" i="1" s="1"/>
  <c r="H824" i="1"/>
  <c r="P824" i="1" s="1"/>
  <c r="H823" i="1"/>
  <c r="P823" i="1" s="1"/>
  <c r="H822" i="1"/>
  <c r="P822" i="1" s="1"/>
  <c r="H821" i="1"/>
  <c r="P821" i="1" s="1"/>
  <c r="H820" i="1"/>
  <c r="P820" i="1" s="1"/>
  <c r="H818" i="1"/>
  <c r="P818" i="1" s="1"/>
  <c r="H817" i="1"/>
  <c r="P817" i="1" s="1"/>
  <c r="H816" i="1"/>
  <c r="P816" i="1" s="1"/>
  <c r="H815" i="1"/>
  <c r="P815" i="1" s="1"/>
  <c r="H814" i="1"/>
  <c r="P814" i="1" s="1"/>
  <c r="H813" i="1"/>
  <c r="P813" i="1" s="1"/>
  <c r="H812" i="1"/>
  <c r="P812" i="1" s="1"/>
  <c r="H810" i="1"/>
  <c r="P810" i="1" s="1"/>
  <c r="H809" i="1"/>
  <c r="P809" i="1" s="1"/>
  <c r="H808" i="1"/>
  <c r="P808" i="1" s="1"/>
  <c r="H807" i="1"/>
  <c r="P807" i="1" s="1"/>
  <c r="H806" i="1"/>
  <c r="P806" i="1" s="1"/>
  <c r="H805" i="1"/>
  <c r="P805" i="1" s="1"/>
  <c r="H804" i="1"/>
  <c r="P804" i="1" s="1"/>
  <c r="H803" i="1"/>
  <c r="P803" i="1" s="1"/>
  <c r="H802" i="1"/>
  <c r="P802" i="1" s="1"/>
  <c r="H801" i="1"/>
  <c r="P801" i="1" s="1"/>
  <c r="H800" i="1"/>
  <c r="P800" i="1" s="1"/>
  <c r="H799" i="1"/>
  <c r="P799" i="1" s="1"/>
  <c r="H798" i="1"/>
  <c r="P798" i="1" s="1"/>
  <c r="H797" i="1"/>
  <c r="P797" i="1" s="1"/>
  <c r="H796" i="1"/>
  <c r="P796" i="1" s="1"/>
  <c r="H795" i="1"/>
  <c r="P795" i="1" s="1"/>
  <c r="H794" i="1"/>
  <c r="P794" i="1" s="1"/>
  <c r="H793" i="1"/>
  <c r="P793" i="1" s="1"/>
  <c r="H792" i="1"/>
  <c r="P792" i="1" s="1"/>
  <c r="H791" i="1"/>
  <c r="P791" i="1" s="1"/>
  <c r="H790" i="1"/>
  <c r="P790" i="1" s="1"/>
  <c r="H789" i="1"/>
  <c r="P789" i="1" s="1"/>
  <c r="H788" i="1"/>
  <c r="P788" i="1" s="1"/>
  <c r="H787" i="1"/>
  <c r="P787" i="1" s="1"/>
  <c r="H786" i="1"/>
  <c r="P786" i="1" s="1"/>
  <c r="H785" i="1"/>
  <c r="P785" i="1" s="1"/>
  <c r="H784" i="1"/>
  <c r="P784" i="1" s="1"/>
  <c r="H783" i="1"/>
  <c r="P783" i="1" s="1"/>
  <c r="H782" i="1"/>
  <c r="P782" i="1" s="1"/>
  <c r="H781" i="1"/>
  <c r="P781" i="1" s="1"/>
  <c r="H780" i="1"/>
  <c r="P780" i="1" s="1"/>
  <c r="H779" i="1"/>
  <c r="P779" i="1" s="1"/>
  <c r="H778" i="1"/>
  <c r="P778" i="1" s="1"/>
  <c r="H777" i="1"/>
  <c r="P777" i="1" s="1"/>
  <c r="H776" i="1"/>
  <c r="P776" i="1" s="1"/>
  <c r="H775" i="1"/>
  <c r="P775" i="1" s="1"/>
  <c r="H774" i="1"/>
  <c r="P774" i="1" s="1"/>
  <c r="H773" i="1"/>
  <c r="P773" i="1" s="1"/>
  <c r="H772" i="1"/>
  <c r="P772" i="1" s="1"/>
  <c r="H771" i="1"/>
  <c r="P771" i="1" s="1"/>
  <c r="H770" i="1"/>
  <c r="P770" i="1" s="1"/>
  <c r="H769" i="1"/>
  <c r="P769" i="1" s="1"/>
  <c r="H768" i="1"/>
  <c r="P768" i="1" s="1"/>
  <c r="H767" i="1"/>
  <c r="P767" i="1" s="1"/>
  <c r="H766" i="1"/>
  <c r="P766" i="1" s="1"/>
  <c r="H765" i="1"/>
  <c r="P765" i="1" s="1"/>
  <c r="H764" i="1"/>
  <c r="P764" i="1" s="1"/>
  <c r="H763" i="1"/>
  <c r="P763" i="1" s="1"/>
  <c r="H762" i="1"/>
  <c r="P762" i="1" s="1"/>
  <c r="H761" i="1"/>
  <c r="P761" i="1" s="1"/>
  <c r="H760" i="1"/>
  <c r="P760" i="1" s="1"/>
  <c r="H759" i="1"/>
  <c r="P759" i="1" s="1"/>
  <c r="H758" i="1"/>
  <c r="P758" i="1" s="1"/>
  <c r="H757" i="1"/>
  <c r="P757" i="1" s="1"/>
  <c r="H756" i="1"/>
  <c r="P756" i="1" s="1"/>
  <c r="H755" i="1"/>
  <c r="P755" i="1" s="1"/>
  <c r="H754" i="1"/>
  <c r="P754" i="1" s="1"/>
  <c r="H753" i="1"/>
  <c r="P753" i="1" s="1"/>
  <c r="H752" i="1"/>
  <c r="P752" i="1" s="1"/>
  <c r="H751" i="1"/>
  <c r="P751" i="1" s="1"/>
  <c r="H750" i="1"/>
  <c r="P750" i="1" s="1"/>
  <c r="H749" i="1"/>
  <c r="P749" i="1" s="1"/>
  <c r="H748" i="1"/>
  <c r="P748" i="1" s="1"/>
  <c r="H747" i="1"/>
  <c r="P747" i="1" s="1"/>
  <c r="H746" i="1"/>
  <c r="P746" i="1" s="1"/>
  <c r="H745" i="1"/>
  <c r="P745" i="1" s="1"/>
  <c r="Y744" i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G713" i="1" s="1"/>
  <c r="O713" i="1" s="1"/>
  <c r="D713" i="1"/>
  <c r="C714" i="1"/>
  <c r="D714" i="1"/>
  <c r="C715" i="1"/>
  <c r="G715" i="1" s="1"/>
  <c r="O715" i="1" s="1"/>
  <c r="D715" i="1"/>
  <c r="C716" i="1"/>
  <c r="D716" i="1"/>
  <c r="C717" i="1"/>
  <c r="D717" i="1"/>
  <c r="C718" i="1"/>
  <c r="D718" i="1"/>
  <c r="C719" i="1"/>
  <c r="D719" i="1"/>
  <c r="C720" i="1"/>
  <c r="G720" i="1" s="1"/>
  <c r="O720" i="1" s="1"/>
  <c r="D720" i="1"/>
  <c r="C721" i="1"/>
  <c r="G721" i="1" s="1"/>
  <c r="O721" i="1" s="1"/>
  <c r="D721" i="1"/>
  <c r="C722" i="1"/>
  <c r="D722" i="1"/>
  <c r="C723" i="1"/>
  <c r="G723" i="1" s="1"/>
  <c r="O723" i="1" s="1"/>
  <c r="D723" i="1"/>
  <c r="C724" i="1"/>
  <c r="D724" i="1"/>
  <c r="C725" i="1"/>
  <c r="D725" i="1"/>
  <c r="C726" i="1"/>
  <c r="D726" i="1"/>
  <c r="C727" i="1"/>
  <c r="D727" i="1"/>
  <c r="C728" i="1"/>
  <c r="G728" i="1" s="1"/>
  <c r="O728" i="1" s="1"/>
  <c r="D728" i="1"/>
  <c r="C729" i="1"/>
  <c r="G729" i="1" s="1"/>
  <c r="O729" i="1" s="1"/>
  <c r="D729" i="1"/>
  <c r="C730" i="1"/>
  <c r="D730" i="1"/>
  <c r="C731" i="1"/>
  <c r="G731" i="1" s="1"/>
  <c r="O731" i="1" s="1"/>
  <c r="D731" i="1"/>
  <c r="C732" i="1"/>
  <c r="G732" i="1" s="1"/>
  <c r="O732" i="1" s="1"/>
  <c r="D732" i="1"/>
  <c r="C733" i="1"/>
  <c r="G733" i="1" s="1"/>
  <c r="O733" i="1" s="1"/>
  <c r="D733" i="1"/>
  <c r="C734" i="1"/>
  <c r="D734" i="1"/>
  <c r="C735" i="1"/>
  <c r="G735" i="1" s="1"/>
  <c r="O735" i="1" s="1"/>
  <c r="D735" i="1"/>
  <c r="C736" i="1"/>
  <c r="G736" i="1" s="1"/>
  <c r="O736" i="1" s="1"/>
  <c r="D736" i="1"/>
  <c r="C737" i="1"/>
  <c r="G737" i="1" s="1"/>
  <c r="O737" i="1" s="1"/>
  <c r="D737" i="1"/>
  <c r="C738" i="1"/>
  <c r="D738" i="1"/>
  <c r="C739" i="1"/>
  <c r="G739" i="1" s="1"/>
  <c r="O739" i="1" s="1"/>
  <c r="D739" i="1"/>
  <c r="C740" i="1"/>
  <c r="G740" i="1" s="1"/>
  <c r="O740" i="1" s="1"/>
  <c r="D740" i="1"/>
  <c r="C741" i="1"/>
  <c r="G741" i="1" s="1"/>
  <c r="O741" i="1" s="1"/>
  <c r="D741" i="1"/>
  <c r="C742" i="1"/>
  <c r="D742" i="1"/>
  <c r="C743" i="1"/>
  <c r="G743" i="1" s="1"/>
  <c r="O743" i="1" s="1"/>
  <c r="D743" i="1"/>
  <c r="C744" i="1"/>
  <c r="G744" i="1" s="1"/>
  <c r="O744" i="1" s="1"/>
  <c r="D744" i="1"/>
  <c r="L714" i="1"/>
  <c r="N714" i="1" s="1"/>
  <c r="K717" i="1"/>
  <c r="M717" i="1" s="1"/>
  <c r="K719" i="1"/>
  <c r="M719" i="1" s="1"/>
  <c r="L720" i="1"/>
  <c r="N720" i="1" s="1"/>
  <c r="L722" i="1"/>
  <c r="N722" i="1" s="1"/>
  <c r="K725" i="1"/>
  <c r="M725" i="1" s="1"/>
  <c r="K727" i="1"/>
  <c r="M727" i="1" s="1"/>
  <c r="L728" i="1"/>
  <c r="N728" i="1" s="1"/>
  <c r="K730" i="1"/>
  <c r="M730" i="1"/>
  <c r="L734" i="1"/>
  <c r="N734" i="1" s="1"/>
  <c r="L738" i="1"/>
  <c r="N738" i="1" s="1"/>
  <c r="L742" i="1"/>
  <c r="N742" i="1" s="1"/>
  <c r="F713" i="1"/>
  <c r="L713" i="1" s="1"/>
  <c r="N713" i="1" s="1"/>
  <c r="H713" i="1"/>
  <c r="P713" i="1" s="1"/>
  <c r="F714" i="1"/>
  <c r="K714" i="1" s="1"/>
  <c r="M714" i="1" s="1"/>
  <c r="F715" i="1"/>
  <c r="H715" i="1" s="1"/>
  <c r="P715" i="1" s="1"/>
  <c r="F716" i="1"/>
  <c r="K716" i="1" s="1"/>
  <c r="M716" i="1" s="1"/>
  <c r="F717" i="1"/>
  <c r="L717" i="1" s="1"/>
  <c r="N717" i="1" s="1"/>
  <c r="G717" i="1"/>
  <c r="O717" i="1" s="1"/>
  <c r="H717" i="1"/>
  <c r="P717" i="1" s="1"/>
  <c r="F718" i="1"/>
  <c r="K718" i="1" s="1"/>
  <c r="M718" i="1" s="1"/>
  <c r="F719" i="1"/>
  <c r="H719" i="1" s="1"/>
  <c r="P719" i="1" s="1"/>
  <c r="G719" i="1"/>
  <c r="O719" i="1" s="1"/>
  <c r="F720" i="1"/>
  <c r="K720" i="1" s="1"/>
  <c r="M720" i="1" s="1"/>
  <c r="F721" i="1"/>
  <c r="L721" i="1" s="1"/>
  <c r="N721" i="1" s="1"/>
  <c r="H721" i="1"/>
  <c r="P721" i="1" s="1"/>
  <c r="F722" i="1"/>
  <c r="K722" i="1" s="1"/>
  <c r="M722" i="1" s="1"/>
  <c r="F723" i="1"/>
  <c r="H723" i="1" s="1"/>
  <c r="P723" i="1" s="1"/>
  <c r="F724" i="1"/>
  <c r="K724" i="1" s="1"/>
  <c r="M724" i="1" s="1"/>
  <c r="F725" i="1"/>
  <c r="L725" i="1" s="1"/>
  <c r="N725" i="1" s="1"/>
  <c r="G725" i="1"/>
  <c r="O725" i="1" s="1"/>
  <c r="H725" i="1"/>
  <c r="P725" i="1" s="1"/>
  <c r="F726" i="1"/>
  <c r="K726" i="1" s="1"/>
  <c r="M726" i="1" s="1"/>
  <c r="F727" i="1"/>
  <c r="H727" i="1" s="1"/>
  <c r="P727" i="1" s="1"/>
  <c r="G727" i="1"/>
  <c r="O727" i="1" s="1"/>
  <c r="F728" i="1"/>
  <c r="K728" i="1" s="1"/>
  <c r="M728" i="1" s="1"/>
  <c r="F729" i="1"/>
  <c r="L729" i="1" s="1"/>
  <c r="N729" i="1" s="1"/>
  <c r="H729" i="1"/>
  <c r="P729" i="1" s="1"/>
  <c r="F730" i="1"/>
  <c r="F731" i="1"/>
  <c r="H731" i="1" s="1"/>
  <c r="P731" i="1" s="1"/>
  <c r="F732" i="1"/>
  <c r="L732" i="1" s="1"/>
  <c r="N732" i="1" s="1"/>
  <c r="F733" i="1"/>
  <c r="K733" i="1" s="1"/>
  <c r="M733" i="1" s="1"/>
  <c r="H733" i="1"/>
  <c r="P733" i="1" s="1"/>
  <c r="F734" i="1"/>
  <c r="F735" i="1"/>
  <c r="H735" i="1" s="1"/>
  <c r="P735" i="1" s="1"/>
  <c r="F736" i="1"/>
  <c r="K736" i="1" s="1"/>
  <c r="M736" i="1" s="1"/>
  <c r="F737" i="1"/>
  <c r="L737" i="1" s="1"/>
  <c r="N737" i="1" s="1"/>
  <c r="H737" i="1"/>
  <c r="P737" i="1" s="1"/>
  <c r="F738" i="1"/>
  <c r="F739" i="1"/>
  <c r="H739" i="1" s="1"/>
  <c r="P739" i="1" s="1"/>
  <c r="F740" i="1"/>
  <c r="K740" i="1" s="1"/>
  <c r="M740" i="1" s="1"/>
  <c r="F741" i="1"/>
  <c r="L741" i="1" s="1"/>
  <c r="N741" i="1" s="1"/>
  <c r="H741" i="1"/>
  <c r="P741" i="1" s="1"/>
  <c r="F742" i="1"/>
  <c r="F743" i="1"/>
  <c r="H743" i="1" s="1"/>
  <c r="P743" i="1" s="1"/>
  <c r="F744" i="1"/>
  <c r="K744" i="1" s="1"/>
  <c r="M744" i="1" s="1"/>
  <c r="H744" i="1"/>
  <c r="P744" i="1" s="1"/>
  <c r="L744" i="1" l="1"/>
  <c r="N744" i="1" s="1"/>
  <c r="K743" i="1"/>
  <c r="M743" i="1" s="1"/>
  <c r="K741" i="1"/>
  <c r="M741" i="1" s="1"/>
  <c r="L740" i="1"/>
  <c r="N740" i="1" s="1"/>
  <c r="K739" i="1"/>
  <c r="M739" i="1" s="1"/>
  <c r="K737" i="1"/>
  <c r="M737" i="1" s="1"/>
  <c r="L736" i="1"/>
  <c r="N736" i="1" s="1"/>
  <c r="K735" i="1"/>
  <c r="M735" i="1" s="1"/>
  <c r="L733" i="1"/>
  <c r="N733" i="1" s="1"/>
  <c r="K732" i="1"/>
  <c r="M732" i="1" s="1"/>
  <c r="L731" i="1"/>
  <c r="N731" i="1" s="1"/>
  <c r="K729" i="1"/>
  <c r="M729" i="1" s="1"/>
  <c r="L726" i="1"/>
  <c r="N726" i="1" s="1"/>
  <c r="L724" i="1"/>
  <c r="N724" i="1" s="1"/>
  <c r="K723" i="1"/>
  <c r="M723" i="1" s="1"/>
  <c r="K721" i="1"/>
  <c r="M721" i="1" s="1"/>
  <c r="L718" i="1"/>
  <c r="N718" i="1" s="1"/>
  <c r="L716" i="1"/>
  <c r="N716" i="1" s="1"/>
  <c r="K715" i="1"/>
  <c r="M715" i="1" s="1"/>
  <c r="K713" i="1"/>
  <c r="M713" i="1" s="1"/>
  <c r="G724" i="1"/>
  <c r="O724" i="1" s="1"/>
  <c r="G716" i="1"/>
  <c r="O716" i="1" s="1"/>
  <c r="G742" i="1"/>
  <c r="O742" i="1" s="1"/>
  <c r="G738" i="1"/>
  <c r="O738" i="1" s="1"/>
  <c r="G734" i="1"/>
  <c r="O734" i="1" s="1"/>
  <c r="G730" i="1"/>
  <c r="O730" i="1" s="1"/>
  <c r="L743" i="1"/>
  <c r="N743" i="1" s="1"/>
  <c r="K742" i="1"/>
  <c r="M742" i="1" s="1"/>
  <c r="L739" i="1"/>
  <c r="N739" i="1" s="1"/>
  <c r="K738" i="1"/>
  <c r="M738" i="1" s="1"/>
  <c r="L735" i="1"/>
  <c r="N735" i="1" s="1"/>
  <c r="K734" i="1"/>
  <c r="M734" i="1" s="1"/>
  <c r="K731" i="1"/>
  <c r="M731" i="1" s="1"/>
  <c r="L730" i="1"/>
  <c r="N730" i="1" s="1"/>
  <c r="L727" i="1"/>
  <c r="N727" i="1" s="1"/>
  <c r="L723" i="1"/>
  <c r="N723" i="1" s="1"/>
  <c r="L719" i="1"/>
  <c r="N719" i="1" s="1"/>
  <c r="L715" i="1"/>
  <c r="N715" i="1" s="1"/>
  <c r="H740" i="1"/>
  <c r="P740" i="1" s="1"/>
  <c r="H736" i="1"/>
  <c r="P736" i="1" s="1"/>
  <c r="H732" i="1"/>
  <c r="P732" i="1" s="1"/>
  <c r="H728" i="1"/>
  <c r="P728" i="1" s="1"/>
  <c r="H724" i="1"/>
  <c r="P724" i="1" s="1"/>
  <c r="H720" i="1"/>
  <c r="P720" i="1" s="1"/>
  <c r="H716" i="1"/>
  <c r="P716" i="1" s="1"/>
  <c r="G726" i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6" i="1"/>
  <c r="M646" i="1"/>
  <c r="K648" i="1"/>
  <c r="M648" i="1"/>
  <c r="K650" i="1"/>
  <c r="M650" i="1"/>
  <c r="K652" i="1"/>
  <c r="M652" i="1"/>
  <c r="K654" i="1"/>
  <c r="M654" i="1"/>
  <c r="K656" i="1"/>
  <c r="M656" i="1"/>
  <c r="K658" i="1"/>
  <c r="M658" i="1"/>
  <c r="K660" i="1"/>
  <c r="M660" i="1"/>
  <c r="K662" i="1"/>
  <c r="M662" i="1"/>
  <c r="K664" i="1"/>
  <c r="M664" i="1"/>
  <c r="K666" i="1"/>
  <c r="M666" i="1"/>
  <c r="K668" i="1"/>
  <c r="M668" i="1"/>
  <c r="K670" i="1"/>
  <c r="M670" i="1"/>
  <c r="K672" i="1"/>
  <c r="M672" i="1"/>
  <c r="K674" i="1"/>
  <c r="M674" i="1"/>
  <c r="K676" i="1"/>
  <c r="M676" i="1"/>
  <c r="K678" i="1"/>
  <c r="M678" i="1"/>
  <c r="K680" i="1"/>
  <c r="M680" i="1"/>
  <c r="K682" i="1"/>
  <c r="M682" i="1"/>
  <c r="K684" i="1"/>
  <c r="M684" i="1"/>
  <c r="K686" i="1"/>
  <c r="M686" i="1"/>
  <c r="K688" i="1"/>
  <c r="M688" i="1"/>
  <c r="K690" i="1"/>
  <c r="M690" i="1"/>
  <c r="K692" i="1"/>
  <c r="M692" i="1"/>
  <c r="K694" i="1"/>
  <c r="M694" i="1"/>
  <c r="K696" i="1"/>
  <c r="M696" i="1"/>
  <c r="K698" i="1"/>
  <c r="M698" i="1"/>
  <c r="K700" i="1"/>
  <c r="M700" i="1"/>
  <c r="K702" i="1"/>
  <c r="M702" i="1"/>
  <c r="K704" i="1"/>
  <c r="M704" i="1"/>
  <c r="K706" i="1"/>
  <c r="M706" i="1"/>
  <c r="K708" i="1"/>
  <c r="M708" i="1"/>
  <c r="K710" i="1"/>
  <c r="M710" i="1"/>
  <c r="K712" i="1"/>
  <c r="M712" i="1"/>
  <c r="C645" i="1"/>
  <c r="D645" i="1"/>
  <c r="C646" i="1"/>
  <c r="G646" i="1" s="1"/>
  <c r="O646" i="1" s="1"/>
  <c r="D646" i="1"/>
  <c r="C647" i="1"/>
  <c r="D647" i="1"/>
  <c r="C648" i="1"/>
  <c r="G648" i="1" s="1"/>
  <c r="O648" i="1" s="1"/>
  <c r="D648" i="1"/>
  <c r="C649" i="1"/>
  <c r="D649" i="1"/>
  <c r="C650" i="1"/>
  <c r="G650" i="1" s="1"/>
  <c r="O650" i="1" s="1"/>
  <c r="D650" i="1"/>
  <c r="C651" i="1"/>
  <c r="D651" i="1"/>
  <c r="C652" i="1"/>
  <c r="G652" i="1" s="1"/>
  <c r="O652" i="1" s="1"/>
  <c r="D652" i="1"/>
  <c r="C653" i="1"/>
  <c r="D653" i="1"/>
  <c r="C654" i="1"/>
  <c r="G654" i="1" s="1"/>
  <c r="O654" i="1" s="1"/>
  <c r="D654" i="1"/>
  <c r="C655" i="1"/>
  <c r="D655" i="1"/>
  <c r="C656" i="1"/>
  <c r="G656" i="1" s="1"/>
  <c r="O656" i="1" s="1"/>
  <c r="D656" i="1"/>
  <c r="C657" i="1"/>
  <c r="D657" i="1"/>
  <c r="C658" i="1"/>
  <c r="G658" i="1" s="1"/>
  <c r="O658" i="1" s="1"/>
  <c r="D658" i="1"/>
  <c r="C659" i="1"/>
  <c r="D659" i="1"/>
  <c r="C660" i="1"/>
  <c r="G660" i="1" s="1"/>
  <c r="O660" i="1" s="1"/>
  <c r="D660" i="1"/>
  <c r="C661" i="1"/>
  <c r="D661" i="1"/>
  <c r="C662" i="1"/>
  <c r="G662" i="1" s="1"/>
  <c r="O662" i="1" s="1"/>
  <c r="D662" i="1"/>
  <c r="C663" i="1"/>
  <c r="D663" i="1"/>
  <c r="C664" i="1"/>
  <c r="G664" i="1" s="1"/>
  <c r="O664" i="1" s="1"/>
  <c r="D664" i="1"/>
  <c r="C665" i="1"/>
  <c r="D665" i="1"/>
  <c r="C666" i="1"/>
  <c r="G666" i="1" s="1"/>
  <c r="O666" i="1" s="1"/>
  <c r="D666" i="1"/>
  <c r="C667" i="1"/>
  <c r="D667" i="1"/>
  <c r="C668" i="1"/>
  <c r="G668" i="1" s="1"/>
  <c r="O668" i="1" s="1"/>
  <c r="D668" i="1"/>
  <c r="C669" i="1"/>
  <c r="D669" i="1"/>
  <c r="C670" i="1"/>
  <c r="G670" i="1" s="1"/>
  <c r="O670" i="1" s="1"/>
  <c r="D670" i="1"/>
  <c r="C671" i="1"/>
  <c r="D671" i="1"/>
  <c r="C672" i="1"/>
  <c r="G672" i="1" s="1"/>
  <c r="O672" i="1" s="1"/>
  <c r="D672" i="1"/>
  <c r="C673" i="1"/>
  <c r="D673" i="1"/>
  <c r="C674" i="1"/>
  <c r="G674" i="1" s="1"/>
  <c r="O674" i="1" s="1"/>
  <c r="D674" i="1"/>
  <c r="C675" i="1"/>
  <c r="D675" i="1"/>
  <c r="C676" i="1"/>
  <c r="G676" i="1" s="1"/>
  <c r="O676" i="1" s="1"/>
  <c r="D676" i="1"/>
  <c r="C677" i="1"/>
  <c r="D677" i="1"/>
  <c r="C678" i="1"/>
  <c r="G678" i="1" s="1"/>
  <c r="O678" i="1" s="1"/>
  <c r="D678" i="1"/>
  <c r="C679" i="1"/>
  <c r="D679" i="1"/>
  <c r="C680" i="1"/>
  <c r="G680" i="1" s="1"/>
  <c r="O680" i="1" s="1"/>
  <c r="D680" i="1"/>
  <c r="C681" i="1"/>
  <c r="D681" i="1"/>
  <c r="C682" i="1"/>
  <c r="G682" i="1" s="1"/>
  <c r="O682" i="1" s="1"/>
  <c r="D682" i="1"/>
  <c r="C683" i="1"/>
  <c r="D683" i="1"/>
  <c r="C684" i="1"/>
  <c r="G684" i="1" s="1"/>
  <c r="O684" i="1" s="1"/>
  <c r="D684" i="1"/>
  <c r="C685" i="1"/>
  <c r="D685" i="1"/>
  <c r="C686" i="1"/>
  <c r="G686" i="1" s="1"/>
  <c r="O686" i="1" s="1"/>
  <c r="D686" i="1"/>
  <c r="C687" i="1"/>
  <c r="D687" i="1"/>
  <c r="C688" i="1"/>
  <c r="G688" i="1" s="1"/>
  <c r="O688" i="1" s="1"/>
  <c r="D688" i="1"/>
  <c r="C689" i="1"/>
  <c r="D689" i="1"/>
  <c r="C690" i="1"/>
  <c r="G690" i="1" s="1"/>
  <c r="O690" i="1" s="1"/>
  <c r="D690" i="1"/>
  <c r="C691" i="1"/>
  <c r="D691" i="1"/>
  <c r="C692" i="1"/>
  <c r="G692" i="1" s="1"/>
  <c r="O692" i="1" s="1"/>
  <c r="D692" i="1"/>
  <c r="C693" i="1"/>
  <c r="D693" i="1"/>
  <c r="C694" i="1"/>
  <c r="G694" i="1" s="1"/>
  <c r="O694" i="1" s="1"/>
  <c r="D694" i="1"/>
  <c r="C695" i="1"/>
  <c r="D695" i="1"/>
  <c r="C696" i="1"/>
  <c r="G696" i="1" s="1"/>
  <c r="O696" i="1" s="1"/>
  <c r="D696" i="1"/>
  <c r="C697" i="1"/>
  <c r="D697" i="1"/>
  <c r="C698" i="1"/>
  <c r="G698" i="1" s="1"/>
  <c r="O698" i="1" s="1"/>
  <c r="D698" i="1"/>
  <c r="C699" i="1"/>
  <c r="D699" i="1"/>
  <c r="C700" i="1"/>
  <c r="G700" i="1" s="1"/>
  <c r="O700" i="1" s="1"/>
  <c r="D700" i="1"/>
  <c r="C701" i="1"/>
  <c r="D701" i="1"/>
  <c r="C702" i="1"/>
  <c r="G702" i="1" s="1"/>
  <c r="O702" i="1" s="1"/>
  <c r="D702" i="1"/>
  <c r="C703" i="1"/>
  <c r="D703" i="1"/>
  <c r="C704" i="1"/>
  <c r="G704" i="1" s="1"/>
  <c r="O704" i="1" s="1"/>
  <c r="D704" i="1"/>
  <c r="C705" i="1"/>
  <c r="D705" i="1"/>
  <c r="C706" i="1"/>
  <c r="G706" i="1" s="1"/>
  <c r="O706" i="1" s="1"/>
  <c r="D706" i="1"/>
  <c r="C707" i="1"/>
  <c r="D707" i="1"/>
  <c r="C708" i="1"/>
  <c r="G708" i="1" s="1"/>
  <c r="O708" i="1" s="1"/>
  <c r="D708" i="1"/>
  <c r="C709" i="1"/>
  <c r="D709" i="1"/>
  <c r="C710" i="1"/>
  <c r="G710" i="1" s="1"/>
  <c r="O710" i="1" s="1"/>
  <c r="D710" i="1"/>
  <c r="C711" i="1"/>
  <c r="D711" i="1"/>
  <c r="C712" i="1"/>
  <c r="G712" i="1" s="1"/>
  <c r="O712" i="1" s="1"/>
  <c r="D712" i="1"/>
  <c r="F645" i="1"/>
  <c r="L645" i="1" s="1"/>
  <c r="N645" i="1" s="1"/>
  <c r="F646" i="1"/>
  <c r="L646" i="1" s="1"/>
  <c r="N646" i="1" s="1"/>
  <c r="F647" i="1"/>
  <c r="L647" i="1" s="1"/>
  <c r="N647" i="1" s="1"/>
  <c r="F648" i="1"/>
  <c r="L648" i="1" s="1"/>
  <c r="N648" i="1" s="1"/>
  <c r="F649" i="1"/>
  <c r="L649" i="1" s="1"/>
  <c r="N649" i="1" s="1"/>
  <c r="F650" i="1"/>
  <c r="L650" i="1" s="1"/>
  <c r="N650" i="1" s="1"/>
  <c r="F651" i="1"/>
  <c r="L651" i="1" s="1"/>
  <c r="N651" i="1" s="1"/>
  <c r="F652" i="1"/>
  <c r="L652" i="1" s="1"/>
  <c r="N652" i="1" s="1"/>
  <c r="F653" i="1"/>
  <c r="L653" i="1" s="1"/>
  <c r="N653" i="1" s="1"/>
  <c r="F654" i="1"/>
  <c r="L654" i="1" s="1"/>
  <c r="N654" i="1" s="1"/>
  <c r="F655" i="1"/>
  <c r="L655" i="1" s="1"/>
  <c r="N655" i="1" s="1"/>
  <c r="F656" i="1"/>
  <c r="L656" i="1" s="1"/>
  <c r="N656" i="1" s="1"/>
  <c r="F657" i="1"/>
  <c r="L657" i="1" s="1"/>
  <c r="N657" i="1" s="1"/>
  <c r="F658" i="1"/>
  <c r="L658" i="1" s="1"/>
  <c r="N658" i="1" s="1"/>
  <c r="F659" i="1"/>
  <c r="L659" i="1" s="1"/>
  <c r="N659" i="1" s="1"/>
  <c r="F660" i="1"/>
  <c r="L660" i="1" s="1"/>
  <c r="N660" i="1" s="1"/>
  <c r="F661" i="1"/>
  <c r="L661" i="1" s="1"/>
  <c r="N661" i="1" s="1"/>
  <c r="F662" i="1"/>
  <c r="L662" i="1" s="1"/>
  <c r="N662" i="1" s="1"/>
  <c r="F663" i="1"/>
  <c r="L663" i="1" s="1"/>
  <c r="N663" i="1" s="1"/>
  <c r="F664" i="1"/>
  <c r="L664" i="1" s="1"/>
  <c r="N664" i="1" s="1"/>
  <c r="F665" i="1"/>
  <c r="L665" i="1" s="1"/>
  <c r="N665" i="1" s="1"/>
  <c r="F666" i="1"/>
  <c r="L666" i="1" s="1"/>
  <c r="N666" i="1" s="1"/>
  <c r="F667" i="1"/>
  <c r="L667" i="1" s="1"/>
  <c r="N667" i="1" s="1"/>
  <c r="F668" i="1"/>
  <c r="L668" i="1" s="1"/>
  <c r="N668" i="1" s="1"/>
  <c r="F669" i="1"/>
  <c r="L669" i="1" s="1"/>
  <c r="N669" i="1" s="1"/>
  <c r="F670" i="1"/>
  <c r="L670" i="1" s="1"/>
  <c r="N670" i="1" s="1"/>
  <c r="F671" i="1"/>
  <c r="L671" i="1" s="1"/>
  <c r="N671" i="1" s="1"/>
  <c r="F672" i="1"/>
  <c r="L672" i="1" s="1"/>
  <c r="N672" i="1" s="1"/>
  <c r="F673" i="1"/>
  <c r="L673" i="1" s="1"/>
  <c r="N673" i="1" s="1"/>
  <c r="F674" i="1"/>
  <c r="L674" i="1" s="1"/>
  <c r="N674" i="1" s="1"/>
  <c r="F675" i="1"/>
  <c r="L675" i="1" s="1"/>
  <c r="N675" i="1" s="1"/>
  <c r="F676" i="1"/>
  <c r="L676" i="1" s="1"/>
  <c r="N676" i="1" s="1"/>
  <c r="F677" i="1"/>
  <c r="L677" i="1" s="1"/>
  <c r="N677" i="1" s="1"/>
  <c r="F678" i="1"/>
  <c r="L678" i="1" s="1"/>
  <c r="N678" i="1" s="1"/>
  <c r="F679" i="1"/>
  <c r="L679" i="1" s="1"/>
  <c r="N679" i="1" s="1"/>
  <c r="F680" i="1"/>
  <c r="L680" i="1" s="1"/>
  <c r="N680" i="1" s="1"/>
  <c r="F681" i="1"/>
  <c r="L681" i="1" s="1"/>
  <c r="N681" i="1" s="1"/>
  <c r="F682" i="1"/>
  <c r="L682" i="1" s="1"/>
  <c r="N682" i="1" s="1"/>
  <c r="F683" i="1"/>
  <c r="L683" i="1" s="1"/>
  <c r="N683" i="1" s="1"/>
  <c r="F684" i="1"/>
  <c r="L684" i="1" s="1"/>
  <c r="N684" i="1" s="1"/>
  <c r="F685" i="1"/>
  <c r="L685" i="1" s="1"/>
  <c r="N685" i="1" s="1"/>
  <c r="F686" i="1"/>
  <c r="L686" i="1" s="1"/>
  <c r="N686" i="1" s="1"/>
  <c r="F687" i="1"/>
  <c r="L687" i="1" s="1"/>
  <c r="N687" i="1" s="1"/>
  <c r="F688" i="1"/>
  <c r="L688" i="1" s="1"/>
  <c r="N688" i="1" s="1"/>
  <c r="F689" i="1"/>
  <c r="L689" i="1" s="1"/>
  <c r="N689" i="1" s="1"/>
  <c r="F690" i="1"/>
  <c r="L690" i="1" s="1"/>
  <c r="N690" i="1" s="1"/>
  <c r="F691" i="1"/>
  <c r="L691" i="1" s="1"/>
  <c r="N691" i="1" s="1"/>
  <c r="F692" i="1"/>
  <c r="L692" i="1" s="1"/>
  <c r="N692" i="1" s="1"/>
  <c r="F693" i="1"/>
  <c r="L693" i="1" s="1"/>
  <c r="N693" i="1" s="1"/>
  <c r="F694" i="1"/>
  <c r="L694" i="1" s="1"/>
  <c r="N694" i="1" s="1"/>
  <c r="F695" i="1"/>
  <c r="L695" i="1" s="1"/>
  <c r="N695" i="1" s="1"/>
  <c r="F696" i="1"/>
  <c r="L696" i="1" s="1"/>
  <c r="N696" i="1" s="1"/>
  <c r="F697" i="1"/>
  <c r="L697" i="1" s="1"/>
  <c r="N697" i="1" s="1"/>
  <c r="F698" i="1"/>
  <c r="L698" i="1" s="1"/>
  <c r="N698" i="1" s="1"/>
  <c r="F699" i="1"/>
  <c r="L699" i="1" s="1"/>
  <c r="N699" i="1" s="1"/>
  <c r="F700" i="1"/>
  <c r="L700" i="1" s="1"/>
  <c r="N700" i="1" s="1"/>
  <c r="F701" i="1"/>
  <c r="L701" i="1" s="1"/>
  <c r="N701" i="1" s="1"/>
  <c r="F702" i="1"/>
  <c r="L702" i="1" s="1"/>
  <c r="N702" i="1" s="1"/>
  <c r="F703" i="1"/>
  <c r="L703" i="1" s="1"/>
  <c r="N703" i="1" s="1"/>
  <c r="F704" i="1"/>
  <c r="L704" i="1" s="1"/>
  <c r="N704" i="1" s="1"/>
  <c r="F705" i="1"/>
  <c r="L705" i="1" s="1"/>
  <c r="N705" i="1" s="1"/>
  <c r="F706" i="1"/>
  <c r="L706" i="1" s="1"/>
  <c r="N706" i="1" s="1"/>
  <c r="F707" i="1"/>
  <c r="L707" i="1" s="1"/>
  <c r="N707" i="1" s="1"/>
  <c r="F708" i="1"/>
  <c r="L708" i="1" s="1"/>
  <c r="N708" i="1" s="1"/>
  <c r="F709" i="1"/>
  <c r="L709" i="1" s="1"/>
  <c r="N709" i="1" s="1"/>
  <c r="F710" i="1"/>
  <c r="L710" i="1" s="1"/>
  <c r="N710" i="1" s="1"/>
  <c r="F711" i="1"/>
  <c r="L711" i="1" s="1"/>
  <c r="N711" i="1" s="1"/>
  <c r="F712" i="1"/>
  <c r="L712" i="1" s="1"/>
  <c r="N712" i="1" s="1"/>
  <c r="G711" i="1" l="1"/>
  <c r="O711" i="1" s="1"/>
  <c r="G709" i="1"/>
  <c r="O709" i="1" s="1"/>
  <c r="G707" i="1"/>
  <c r="O707" i="1" s="1"/>
  <c r="G705" i="1"/>
  <c r="O705" i="1" s="1"/>
  <c r="G703" i="1"/>
  <c r="O703" i="1" s="1"/>
  <c r="G701" i="1"/>
  <c r="O701" i="1" s="1"/>
  <c r="G699" i="1"/>
  <c r="O699" i="1" s="1"/>
  <c r="G697" i="1"/>
  <c r="O697" i="1" s="1"/>
  <c r="G695" i="1"/>
  <c r="O695" i="1" s="1"/>
  <c r="G693" i="1"/>
  <c r="O693" i="1" s="1"/>
  <c r="G691" i="1"/>
  <c r="O691" i="1" s="1"/>
  <c r="G689" i="1"/>
  <c r="O689" i="1" s="1"/>
  <c r="G687" i="1"/>
  <c r="O687" i="1" s="1"/>
  <c r="G685" i="1"/>
  <c r="O685" i="1" s="1"/>
  <c r="G683" i="1"/>
  <c r="O683" i="1" s="1"/>
  <c r="G681" i="1"/>
  <c r="O681" i="1" s="1"/>
  <c r="G679" i="1"/>
  <c r="O679" i="1" s="1"/>
  <c r="G677" i="1"/>
  <c r="O677" i="1" s="1"/>
  <c r="G675" i="1"/>
  <c r="O675" i="1" s="1"/>
  <c r="G673" i="1"/>
  <c r="O673" i="1" s="1"/>
  <c r="G671" i="1"/>
  <c r="O671" i="1" s="1"/>
  <c r="G669" i="1"/>
  <c r="O669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K711" i="1"/>
  <c r="M711" i="1" s="1"/>
  <c r="K709" i="1"/>
  <c r="M709" i="1" s="1"/>
  <c r="K707" i="1"/>
  <c r="M707" i="1" s="1"/>
  <c r="K705" i="1"/>
  <c r="M705" i="1" s="1"/>
  <c r="K703" i="1"/>
  <c r="M703" i="1" s="1"/>
  <c r="K701" i="1"/>
  <c r="M701" i="1" s="1"/>
  <c r="K699" i="1"/>
  <c r="M699" i="1" s="1"/>
  <c r="K697" i="1"/>
  <c r="M697" i="1" s="1"/>
  <c r="K695" i="1"/>
  <c r="M695" i="1" s="1"/>
  <c r="K693" i="1"/>
  <c r="M693" i="1" s="1"/>
  <c r="K691" i="1"/>
  <c r="M691" i="1" s="1"/>
  <c r="K689" i="1"/>
  <c r="M689" i="1" s="1"/>
  <c r="K687" i="1"/>
  <c r="M687" i="1" s="1"/>
  <c r="K685" i="1"/>
  <c r="M685" i="1" s="1"/>
  <c r="K683" i="1"/>
  <c r="M683" i="1" s="1"/>
  <c r="K681" i="1"/>
  <c r="M681" i="1" s="1"/>
  <c r="K679" i="1"/>
  <c r="M679" i="1" s="1"/>
  <c r="K677" i="1"/>
  <c r="M677" i="1" s="1"/>
  <c r="K675" i="1"/>
  <c r="M675" i="1" s="1"/>
  <c r="K673" i="1"/>
  <c r="M673" i="1" s="1"/>
  <c r="K671" i="1"/>
  <c r="M671" i="1" s="1"/>
  <c r="K669" i="1"/>
  <c r="M669" i="1" s="1"/>
  <c r="K667" i="1"/>
  <c r="M667" i="1" s="1"/>
  <c r="K665" i="1"/>
  <c r="M665" i="1" s="1"/>
  <c r="K663" i="1"/>
  <c r="M663" i="1" s="1"/>
  <c r="K661" i="1"/>
  <c r="M661" i="1" s="1"/>
  <c r="K659" i="1"/>
  <c r="M659" i="1" s="1"/>
  <c r="K657" i="1"/>
  <c r="M657" i="1" s="1"/>
  <c r="K655" i="1"/>
  <c r="M655" i="1" s="1"/>
  <c r="K653" i="1"/>
  <c r="M653" i="1" s="1"/>
  <c r="K651" i="1"/>
  <c r="M651" i="1" s="1"/>
  <c r="K649" i="1"/>
  <c r="M649" i="1" s="1"/>
  <c r="K647" i="1"/>
  <c r="M647" i="1" s="1"/>
  <c r="K645" i="1"/>
  <c r="M645" i="1" s="1"/>
  <c r="H712" i="1"/>
  <c r="P712" i="1" s="1"/>
  <c r="H711" i="1"/>
  <c r="P711" i="1" s="1"/>
  <c r="H710" i="1"/>
  <c r="P710" i="1" s="1"/>
  <c r="H709" i="1"/>
  <c r="P709" i="1" s="1"/>
  <c r="H708" i="1"/>
  <c r="P708" i="1" s="1"/>
  <c r="H707" i="1"/>
  <c r="P707" i="1" s="1"/>
  <c r="H706" i="1"/>
  <c r="P706" i="1" s="1"/>
  <c r="H705" i="1"/>
  <c r="P705" i="1" s="1"/>
  <c r="H704" i="1"/>
  <c r="P704" i="1" s="1"/>
  <c r="H703" i="1"/>
  <c r="P703" i="1" s="1"/>
  <c r="H702" i="1"/>
  <c r="P702" i="1" s="1"/>
  <c r="H701" i="1"/>
  <c r="P701" i="1" s="1"/>
  <c r="H700" i="1"/>
  <c r="P700" i="1" s="1"/>
  <c r="H699" i="1"/>
  <c r="P699" i="1" s="1"/>
  <c r="H698" i="1"/>
  <c r="P698" i="1" s="1"/>
  <c r="H697" i="1"/>
  <c r="P697" i="1" s="1"/>
  <c r="H696" i="1"/>
  <c r="P696" i="1" s="1"/>
  <c r="H695" i="1"/>
  <c r="P695" i="1" s="1"/>
  <c r="H694" i="1"/>
  <c r="P694" i="1" s="1"/>
  <c r="H693" i="1"/>
  <c r="P693" i="1" s="1"/>
  <c r="H692" i="1"/>
  <c r="P692" i="1" s="1"/>
  <c r="H691" i="1"/>
  <c r="P691" i="1" s="1"/>
  <c r="H690" i="1"/>
  <c r="P690" i="1" s="1"/>
  <c r="H689" i="1"/>
  <c r="P689" i="1" s="1"/>
  <c r="H688" i="1"/>
  <c r="P688" i="1" s="1"/>
  <c r="H687" i="1"/>
  <c r="P687" i="1" s="1"/>
  <c r="H686" i="1"/>
  <c r="P686" i="1" s="1"/>
  <c r="H685" i="1"/>
  <c r="P685" i="1" s="1"/>
  <c r="H684" i="1"/>
  <c r="P684" i="1" s="1"/>
  <c r="H683" i="1"/>
  <c r="P683" i="1" s="1"/>
  <c r="H682" i="1"/>
  <c r="P682" i="1" s="1"/>
  <c r="H681" i="1"/>
  <c r="P681" i="1" s="1"/>
  <c r="H680" i="1"/>
  <c r="P680" i="1" s="1"/>
  <c r="H679" i="1"/>
  <c r="P679" i="1" s="1"/>
  <c r="H678" i="1"/>
  <c r="P678" i="1" s="1"/>
  <c r="H677" i="1"/>
  <c r="P677" i="1" s="1"/>
  <c r="H676" i="1"/>
  <c r="P676" i="1" s="1"/>
  <c r="H675" i="1"/>
  <c r="P675" i="1" s="1"/>
  <c r="H674" i="1"/>
  <c r="P674" i="1" s="1"/>
  <c r="H673" i="1"/>
  <c r="P673" i="1" s="1"/>
  <c r="H672" i="1"/>
  <c r="P672" i="1" s="1"/>
  <c r="H671" i="1"/>
  <c r="P671" i="1" s="1"/>
  <c r="H670" i="1"/>
  <c r="P670" i="1" s="1"/>
  <c r="H669" i="1"/>
  <c r="P669" i="1" s="1"/>
  <c r="H668" i="1"/>
  <c r="P668" i="1" s="1"/>
  <c r="H667" i="1"/>
  <c r="P667" i="1" s="1"/>
  <c r="H666" i="1"/>
  <c r="P666" i="1" s="1"/>
  <c r="H665" i="1"/>
  <c r="P665" i="1" s="1"/>
  <c r="H664" i="1"/>
  <c r="P664" i="1" s="1"/>
  <c r="H663" i="1"/>
  <c r="P663" i="1" s="1"/>
  <c r="H662" i="1"/>
  <c r="P662" i="1" s="1"/>
  <c r="H661" i="1"/>
  <c r="P661" i="1" s="1"/>
  <c r="H660" i="1"/>
  <c r="P660" i="1" s="1"/>
  <c r="H659" i="1"/>
  <c r="P659" i="1" s="1"/>
  <c r="H658" i="1"/>
  <c r="P658" i="1" s="1"/>
  <c r="H657" i="1"/>
  <c r="P657" i="1" s="1"/>
  <c r="H656" i="1"/>
  <c r="P656" i="1" s="1"/>
  <c r="H655" i="1"/>
  <c r="P655" i="1" s="1"/>
  <c r="H654" i="1"/>
  <c r="P654" i="1" s="1"/>
  <c r="H653" i="1"/>
  <c r="P653" i="1" s="1"/>
  <c r="H652" i="1"/>
  <c r="P652" i="1" s="1"/>
  <c r="H651" i="1"/>
  <c r="P651" i="1" s="1"/>
  <c r="H650" i="1"/>
  <c r="P650" i="1" s="1"/>
  <c r="H649" i="1"/>
  <c r="P649" i="1" s="1"/>
  <c r="H648" i="1"/>
  <c r="P648" i="1" s="1"/>
  <c r="H647" i="1"/>
  <c r="P647" i="1" s="1"/>
  <c r="H646" i="1"/>
  <c r="P646" i="1" s="1"/>
  <c r="H645" i="1"/>
  <c r="P645" i="1" s="1"/>
  <c r="O480" i="2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K482" i="1"/>
  <c r="M482" i="1" s="1"/>
  <c r="K484" i="1"/>
  <c r="M484" i="1" s="1"/>
  <c r="K486" i="1"/>
  <c r="M486" i="1" s="1"/>
  <c r="K488" i="1"/>
  <c r="M488" i="1" s="1"/>
  <c r="K490" i="1"/>
  <c r="M490" i="1" s="1"/>
  <c r="K492" i="1"/>
  <c r="M492" i="1" s="1"/>
  <c r="K494" i="1"/>
  <c r="M494" i="1" s="1"/>
  <c r="K496" i="1"/>
  <c r="M496" i="1" s="1"/>
  <c r="K498" i="1"/>
  <c r="M498" i="1" s="1"/>
  <c r="K500" i="1"/>
  <c r="M500" i="1" s="1"/>
  <c r="K502" i="1"/>
  <c r="M502" i="1" s="1"/>
  <c r="K504" i="1"/>
  <c r="M504" i="1" s="1"/>
  <c r="K506" i="1"/>
  <c r="M506" i="1" s="1"/>
  <c r="K508" i="1"/>
  <c r="M508" i="1" s="1"/>
  <c r="K510" i="1"/>
  <c r="M510" i="1" s="1"/>
  <c r="K512" i="1"/>
  <c r="M512" i="1" s="1"/>
  <c r="K514" i="1"/>
  <c r="M514" i="1" s="1"/>
  <c r="K516" i="1"/>
  <c r="M516" i="1" s="1"/>
  <c r="K518" i="1"/>
  <c r="M518" i="1" s="1"/>
  <c r="K520" i="1"/>
  <c r="M520" i="1" s="1"/>
  <c r="K522" i="1"/>
  <c r="M522" i="1" s="1"/>
  <c r="K524" i="1"/>
  <c r="M524" i="1" s="1"/>
  <c r="K526" i="1"/>
  <c r="M526" i="1" s="1"/>
  <c r="K528" i="1"/>
  <c r="M528" i="1" s="1"/>
  <c r="K530" i="1"/>
  <c r="M530" i="1" s="1"/>
  <c r="K532" i="1"/>
  <c r="M532" i="1" s="1"/>
  <c r="K534" i="1"/>
  <c r="M534" i="1" s="1"/>
  <c r="K536" i="1"/>
  <c r="M536" i="1" s="1"/>
  <c r="K538" i="1"/>
  <c r="M538" i="1" s="1"/>
  <c r="K540" i="1"/>
  <c r="M540" i="1" s="1"/>
  <c r="K542" i="1"/>
  <c r="M542" i="1" s="1"/>
  <c r="K544" i="1"/>
  <c r="M544" i="1" s="1"/>
  <c r="K546" i="1"/>
  <c r="M546" i="1" s="1"/>
  <c r="K548" i="1"/>
  <c r="M548" i="1" s="1"/>
  <c r="K550" i="1"/>
  <c r="M550" i="1" s="1"/>
  <c r="K552" i="1"/>
  <c r="M552" i="1" s="1"/>
  <c r="K554" i="1"/>
  <c r="M554" i="1" s="1"/>
  <c r="K556" i="1"/>
  <c r="M556" i="1" s="1"/>
  <c r="K558" i="1"/>
  <c r="M558" i="1" s="1"/>
  <c r="K560" i="1"/>
  <c r="M560" i="1" s="1"/>
  <c r="K562" i="1"/>
  <c r="M562" i="1" s="1"/>
  <c r="K564" i="1"/>
  <c r="M564" i="1" s="1"/>
  <c r="K566" i="1"/>
  <c r="M566" i="1" s="1"/>
  <c r="K568" i="1"/>
  <c r="M568" i="1" s="1"/>
  <c r="K570" i="1"/>
  <c r="M570" i="1" s="1"/>
  <c r="K572" i="1"/>
  <c r="M572" i="1" s="1"/>
  <c r="K574" i="1"/>
  <c r="M574" i="1" s="1"/>
  <c r="K576" i="1"/>
  <c r="M576" i="1" s="1"/>
  <c r="K578" i="1"/>
  <c r="M578" i="1" s="1"/>
  <c r="K580" i="1"/>
  <c r="M580" i="1" s="1"/>
  <c r="K582" i="1"/>
  <c r="M582" i="1" s="1"/>
  <c r="K584" i="1"/>
  <c r="M584" i="1" s="1"/>
  <c r="K586" i="1"/>
  <c r="M586" i="1" s="1"/>
  <c r="K588" i="1"/>
  <c r="M588" i="1" s="1"/>
  <c r="K590" i="1"/>
  <c r="M590" i="1" s="1"/>
  <c r="K592" i="1"/>
  <c r="M592" i="1" s="1"/>
  <c r="K594" i="1"/>
  <c r="M594" i="1" s="1"/>
  <c r="K596" i="1"/>
  <c r="M596" i="1" s="1"/>
  <c r="K598" i="1"/>
  <c r="M598" i="1" s="1"/>
  <c r="K600" i="1"/>
  <c r="M600" i="1" s="1"/>
  <c r="K602" i="1"/>
  <c r="M602" i="1" s="1"/>
  <c r="K604" i="1"/>
  <c r="M604" i="1" s="1"/>
  <c r="K606" i="1"/>
  <c r="M606" i="1" s="1"/>
  <c r="K608" i="1"/>
  <c r="M608" i="1" s="1"/>
  <c r="K610" i="1"/>
  <c r="M610" i="1" s="1"/>
  <c r="K612" i="1"/>
  <c r="M612" i="1" s="1"/>
  <c r="K614" i="1"/>
  <c r="M614" i="1" s="1"/>
  <c r="K616" i="1"/>
  <c r="M616" i="1" s="1"/>
  <c r="K618" i="1"/>
  <c r="M618" i="1" s="1"/>
  <c r="K620" i="1"/>
  <c r="M620" i="1" s="1"/>
  <c r="K622" i="1"/>
  <c r="M622" i="1" s="1"/>
  <c r="K624" i="1"/>
  <c r="M624" i="1" s="1"/>
  <c r="K626" i="1"/>
  <c r="M626" i="1" s="1"/>
  <c r="K628" i="1"/>
  <c r="M628" i="1" s="1"/>
  <c r="K630" i="1"/>
  <c r="M630" i="1" s="1"/>
  <c r="K632" i="1"/>
  <c r="M632" i="1" s="1"/>
  <c r="K634" i="1"/>
  <c r="M634" i="1" s="1"/>
  <c r="K636" i="1"/>
  <c r="M636" i="1" s="1"/>
  <c r="K638" i="1"/>
  <c r="M638" i="1" s="1"/>
  <c r="K640" i="1"/>
  <c r="M640" i="1" s="1"/>
  <c r="K642" i="1"/>
  <c r="M642" i="1" s="1"/>
  <c r="K644" i="1"/>
  <c r="M644" i="1" s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H627" i="1" s="1"/>
  <c r="P627" i="1" s="1"/>
  <c r="C628" i="1"/>
  <c r="D628" i="1"/>
  <c r="H628" i="1" s="1"/>
  <c r="P628" i="1" s="1"/>
  <c r="C629" i="1"/>
  <c r="D629" i="1"/>
  <c r="C630" i="1"/>
  <c r="D630" i="1"/>
  <c r="H630" i="1" s="1"/>
  <c r="P630" i="1" s="1"/>
  <c r="C631" i="1"/>
  <c r="D631" i="1"/>
  <c r="C632" i="1"/>
  <c r="D632" i="1"/>
  <c r="H632" i="1" s="1"/>
  <c r="P632" i="1" s="1"/>
  <c r="C633" i="1"/>
  <c r="D633" i="1"/>
  <c r="C634" i="1"/>
  <c r="D634" i="1"/>
  <c r="H634" i="1" s="1"/>
  <c r="P634" i="1" s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506" i="1"/>
  <c r="P506" i="1" s="1"/>
  <c r="H508" i="1"/>
  <c r="P508" i="1" s="1"/>
  <c r="H510" i="1"/>
  <c r="P510" i="1" s="1"/>
  <c r="H512" i="1"/>
  <c r="P512" i="1" s="1"/>
  <c r="H514" i="1"/>
  <c r="P514" i="1" s="1"/>
  <c r="H516" i="1"/>
  <c r="P516" i="1" s="1"/>
  <c r="H518" i="1"/>
  <c r="P518" i="1" s="1"/>
  <c r="H520" i="1"/>
  <c r="P520" i="1" s="1"/>
  <c r="H522" i="1"/>
  <c r="P522" i="1" s="1"/>
  <c r="H524" i="1"/>
  <c r="P524" i="1" s="1"/>
  <c r="H526" i="1"/>
  <c r="P526" i="1" s="1"/>
  <c r="H528" i="1"/>
  <c r="P528" i="1" s="1"/>
  <c r="H530" i="1"/>
  <c r="P530" i="1" s="1"/>
  <c r="H532" i="1"/>
  <c r="P532" i="1" s="1"/>
  <c r="H534" i="1"/>
  <c r="P534" i="1" s="1"/>
  <c r="H536" i="1"/>
  <c r="P536" i="1" s="1"/>
  <c r="H538" i="1"/>
  <c r="P538" i="1" s="1"/>
  <c r="H540" i="1"/>
  <c r="P540" i="1" s="1"/>
  <c r="H542" i="1"/>
  <c r="P542" i="1" s="1"/>
  <c r="H544" i="1"/>
  <c r="P544" i="1" s="1"/>
  <c r="H546" i="1"/>
  <c r="P546" i="1" s="1"/>
  <c r="H548" i="1"/>
  <c r="P548" i="1" s="1"/>
  <c r="H550" i="1"/>
  <c r="P550" i="1" s="1"/>
  <c r="H552" i="1"/>
  <c r="P552" i="1" s="1"/>
  <c r="H554" i="1"/>
  <c r="P554" i="1" s="1"/>
  <c r="H556" i="1"/>
  <c r="P556" i="1" s="1"/>
  <c r="H558" i="1"/>
  <c r="P558" i="1" s="1"/>
  <c r="H560" i="1"/>
  <c r="P560" i="1" s="1"/>
  <c r="H562" i="1"/>
  <c r="P562" i="1" s="1"/>
  <c r="H564" i="1"/>
  <c r="P564" i="1" s="1"/>
  <c r="H566" i="1"/>
  <c r="P566" i="1" s="1"/>
  <c r="H568" i="1"/>
  <c r="P568" i="1" s="1"/>
  <c r="H570" i="1"/>
  <c r="P570" i="1" s="1"/>
  <c r="H572" i="1"/>
  <c r="P572" i="1" s="1"/>
  <c r="H574" i="1"/>
  <c r="P574" i="1" s="1"/>
  <c r="H576" i="1"/>
  <c r="P576" i="1" s="1"/>
  <c r="H578" i="1"/>
  <c r="P578" i="1" s="1"/>
  <c r="H580" i="1"/>
  <c r="P580" i="1" s="1"/>
  <c r="H582" i="1"/>
  <c r="P582" i="1" s="1"/>
  <c r="H584" i="1"/>
  <c r="P584" i="1" s="1"/>
  <c r="H586" i="1"/>
  <c r="P586" i="1" s="1"/>
  <c r="H588" i="1"/>
  <c r="P588" i="1" s="1"/>
  <c r="H590" i="1"/>
  <c r="P590" i="1" s="1"/>
  <c r="H592" i="1"/>
  <c r="P592" i="1" s="1"/>
  <c r="H594" i="1"/>
  <c r="P594" i="1" s="1"/>
  <c r="H596" i="1"/>
  <c r="P596" i="1" s="1"/>
  <c r="H598" i="1"/>
  <c r="P598" i="1" s="1"/>
  <c r="H600" i="1"/>
  <c r="P600" i="1" s="1"/>
  <c r="H602" i="1"/>
  <c r="P602" i="1" s="1"/>
  <c r="H604" i="1"/>
  <c r="P604" i="1" s="1"/>
  <c r="H606" i="1"/>
  <c r="P606" i="1" s="1"/>
  <c r="H608" i="1"/>
  <c r="P608" i="1" s="1"/>
  <c r="H610" i="1"/>
  <c r="P610" i="1" s="1"/>
  <c r="H612" i="1"/>
  <c r="P612" i="1" s="1"/>
  <c r="H614" i="1"/>
  <c r="P614" i="1" s="1"/>
  <c r="H616" i="1"/>
  <c r="P616" i="1" s="1"/>
  <c r="H618" i="1"/>
  <c r="P618" i="1" s="1"/>
  <c r="H620" i="1"/>
  <c r="P620" i="1" s="1"/>
  <c r="H622" i="1"/>
  <c r="P622" i="1" s="1"/>
  <c r="H624" i="1"/>
  <c r="P624" i="1" s="1"/>
  <c r="H626" i="1"/>
  <c r="P626" i="1" s="1"/>
  <c r="G628" i="1"/>
  <c r="O628" i="1" s="1"/>
  <c r="G630" i="1"/>
  <c r="O630" i="1" s="1"/>
  <c r="G632" i="1"/>
  <c r="O632" i="1" s="1"/>
  <c r="G634" i="1"/>
  <c r="O634" i="1" s="1"/>
  <c r="H636" i="1"/>
  <c r="P636" i="1" s="1"/>
  <c r="H638" i="1"/>
  <c r="P638" i="1" s="1"/>
  <c r="H640" i="1"/>
  <c r="P640" i="1" s="1"/>
  <c r="H642" i="1"/>
  <c r="P642" i="1" s="1"/>
  <c r="H644" i="1"/>
  <c r="P644" i="1" s="1"/>
  <c r="F480" i="1"/>
  <c r="L480" i="1" s="1"/>
  <c r="N480" i="1" s="1"/>
  <c r="F481" i="1"/>
  <c r="K481" i="1" s="1"/>
  <c r="M481" i="1" s="1"/>
  <c r="F482" i="1"/>
  <c r="L482" i="1" s="1"/>
  <c r="N482" i="1" s="1"/>
  <c r="F483" i="1"/>
  <c r="K483" i="1" s="1"/>
  <c r="M483" i="1" s="1"/>
  <c r="F484" i="1"/>
  <c r="L484" i="1" s="1"/>
  <c r="N484" i="1" s="1"/>
  <c r="F485" i="1"/>
  <c r="K485" i="1" s="1"/>
  <c r="M485" i="1" s="1"/>
  <c r="F486" i="1"/>
  <c r="L486" i="1" s="1"/>
  <c r="N486" i="1" s="1"/>
  <c r="F487" i="1"/>
  <c r="K487" i="1" s="1"/>
  <c r="M487" i="1" s="1"/>
  <c r="F488" i="1"/>
  <c r="L488" i="1" s="1"/>
  <c r="N488" i="1" s="1"/>
  <c r="F489" i="1"/>
  <c r="K489" i="1" s="1"/>
  <c r="M489" i="1" s="1"/>
  <c r="F490" i="1"/>
  <c r="L490" i="1" s="1"/>
  <c r="N490" i="1" s="1"/>
  <c r="F491" i="1"/>
  <c r="K491" i="1" s="1"/>
  <c r="M491" i="1" s="1"/>
  <c r="F492" i="1"/>
  <c r="L492" i="1" s="1"/>
  <c r="N492" i="1" s="1"/>
  <c r="F493" i="1"/>
  <c r="K493" i="1" s="1"/>
  <c r="M493" i="1" s="1"/>
  <c r="F494" i="1"/>
  <c r="L494" i="1" s="1"/>
  <c r="N494" i="1" s="1"/>
  <c r="F495" i="1"/>
  <c r="K495" i="1" s="1"/>
  <c r="M495" i="1" s="1"/>
  <c r="F496" i="1"/>
  <c r="L496" i="1" s="1"/>
  <c r="N496" i="1" s="1"/>
  <c r="F497" i="1"/>
  <c r="K497" i="1" s="1"/>
  <c r="M497" i="1" s="1"/>
  <c r="F498" i="1"/>
  <c r="L498" i="1" s="1"/>
  <c r="N498" i="1" s="1"/>
  <c r="F499" i="1"/>
  <c r="K499" i="1" s="1"/>
  <c r="M499" i="1" s="1"/>
  <c r="F500" i="1"/>
  <c r="L500" i="1" s="1"/>
  <c r="N500" i="1" s="1"/>
  <c r="F501" i="1"/>
  <c r="K501" i="1" s="1"/>
  <c r="M501" i="1" s="1"/>
  <c r="F502" i="1"/>
  <c r="L502" i="1" s="1"/>
  <c r="N502" i="1" s="1"/>
  <c r="F503" i="1"/>
  <c r="K503" i="1" s="1"/>
  <c r="M503" i="1" s="1"/>
  <c r="F504" i="1"/>
  <c r="L504" i="1" s="1"/>
  <c r="N504" i="1" s="1"/>
  <c r="F505" i="1"/>
  <c r="K505" i="1" s="1"/>
  <c r="M505" i="1" s="1"/>
  <c r="F506" i="1"/>
  <c r="L506" i="1" s="1"/>
  <c r="N506" i="1" s="1"/>
  <c r="F507" i="1"/>
  <c r="K507" i="1" s="1"/>
  <c r="M507" i="1" s="1"/>
  <c r="F508" i="1"/>
  <c r="L508" i="1" s="1"/>
  <c r="N508" i="1" s="1"/>
  <c r="F509" i="1"/>
  <c r="K509" i="1" s="1"/>
  <c r="M509" i="1" s="1"/>
  <c r="F510" i="1"/>
  <c r="L510" i="1" s="1"/>
  <c r="N510" i="1" s="1"/>
  <c r="F511" i="1"/>
  <c r="K511" i="1" s="1"/>
  <c r="M511" i="1" s="1"/>
  <c r="F512" i="1"/>
  <c r="L512" i="1" s="1"/>
  <c r="N512" i="1" s="1"/>
  <c r="F513" i="1"/>
  <c r="K513" i="1" s="1"/>
  <c r="M513" i="1" s="1"/>
  <c r="F514" i="1"/>
  <c r="L514" i="1" s="1"/>
  <c r="N514" i="1" s="1"/>
  <c r="F515" i="1"/>
  <c r="K515" i="1" s="1"/>
  <c r="M515" i="1" s="1"/>
  <c r="F516" i="1"/>
  <c r="L516" i="1" s="1"/>
  <c r="N516" i="1" s="1"/>
  <c r="F517" i="1"/>
  <c r="K517" i="1" s="1"/>
  <c r="M517" i="1" s="1"/>
  <c r="F518" i="1"/>
  <c r="L518" i="1" s="1"/>
  <c r="N518" i="1" s="1"/>
  <c r="F519" i="1"/>
  <c r="K519" i="1" s="1"/>
  <c r="M519" i="1" s="1"/>
  <c r="F520" i="1"/>
  <c r="L520" i="1" s="1"/>
  <c r="N520" i="1" s="1"/>
  <c r="F521" i="1"/>
  <c r="K521" i="1" s="1"/>
  <c r="M521" i="1" s="1"/>
  <c r="F522" i="1"/>
  <c r="L522" i="1" s="1"/>
  <c r="N522" i="1" s="1"/>
  <c r="F523" i="1"/>
  <c r="K523" i="1" s="1"/>
  <c r="M523" i="1" s="1"/>
  <c r="F524" i="1"/>
  <c r="L524" i="1" s="1"/>
  <c r="N524" i="1" s="1"/>
  <c r="F525" i="1"/>
  <c r="K525" i="1" s="1"/>
  <c r="M525" i="1" s="1"/>
  <c r="F526" i="1"/>
  <c r="L526" i="1" s="1"/>
  <c r="N526" i="1" s="1"/>
  <c r="F527" i="1"/>
  <c r="K527" i="1" s="1"/>
  <c r="M527" i="1" s="1"/>
  <c r="F528" i="1"/>
  <c r="L528" i="1" s="1"/>
  <c r="N528" i="1" s="1"/>
  <c r="F529" i="1"/>
  <c r="K529" i="1" s="1"/>
  <c r="M529" i="1" s="1"/>
  <c r="F530" i="1"/>
  <c r="L530" i="1" s="1"/>
  <c r="N530" i="1" s="1"/>
  <c r="F531" i="1"/>
  <c r="K531" i="1" s="1"/>
  <c r="M531" i="1" s="1"/>
  <c r="F532" i="1"/>
  <c r="L532" i="1" s="1"/>
  <c r="N532" i="1" s="1"/>
  <c r="F533" i="1"/>
  <c r="K533" i="1" s="1"/>
  <c r="M533" i="1" s="1"/>
  <c r="F534" i="1"/>
  <c r="L534" i="1" s="1"/>
  <c r="N534" i="1" s="1"/>
  <c r="F535" i="1"/>
  <c r="K535" i="1" s="1"/>
  <c r="M535" i="1" s="1"/>
  <c r="F536" i="1"/>
  <c r="L536" i="1" s="1"/>
  <c r="N536" i="1" s="1"/>
  <c r="F537" i="1"/>
  <c r="K537" i="1" s="1"/>
  <c r="M537" i="1" s="1"/>
  <c r="F538" i="1"/>
  <c r="L538" i="1" s="1"/>
  <c r="N538" i="1" s="1"/>
  <c r="F539" i="1"/>
  <c r="K539" i="1" s="1"/>
  <c r="M539" i="1" s="1"/>
  <c r="F540" i="1"/>
  <c r="L540" i="1" s="1"/>
  <c r="N540" i="1" s="1"/>
  <c r="F541" i="1"/>
  <c r="K541" i="1" s="1"/>
  <c r="M541" i="1" s="1"/>
  <c r="F542" i="1"/>
  <c r="L542" i="1" s="1"/>
  <c r="N542" i="1" s="1"/>
  <c r="F543" i="1"/>
  <c r="K543" i="1" s="1"/>
  <c r="M543" i="1" s="1"/>
  <c r="F544" i="1"/>
  <c r="L544" i="1" s="1"/>
  <c r="N544" i="1" s="1"/>
  <c r="F545" i="1"/>
  <c r="K545" i="1" s="1"/>
  <c r="M545" i="1" s="1"/>
  <c r="F546" i="1"/>
  <c r="L546" i="1" s="1"/>
  <c r="N546" i="1" s="1"/>
  <c r="F547" i="1"/>
  <c r="K547" i="1" s="1"/>
  <c r="M547" i="1" s="1"/>
  <c r="F548" i="1"/>
  <c r="L548" i="1" s="1"/>
  <c r="N548" i="1" s="1"/>
  <c r="F549" i="1"/>
  <c r="K549" i="1" s="1"/>
  <c r="M549" i="1" s="1"/>
  <c r="F550" i="1"/>
  <c r="L550" i="1" s="1"/>
  <c r="N550" i="1" s="1"/>
  <c r="F551" i="1"/>
  <c r="K551" i="1" s="1"/>
  <c r="M551" i="1" s="1"/>
  <c r="F552" i="1"/>
  <c r="L552" i="1" s="1"/>
  <c r="N552" i="1" s="1"/>
  <c r="F553" i="1"/>
  <c r="K553" i="1" s="1"/>
  <c r="M553" i="1" s="1"/>
  <c r="F554" i="1"/>
  <c r="L554" i="1" s="1"/>
  <c r="N554" i="1" s="1"/>
  <c r="F555" i="1"/>
  <c r="K555" i="1" s="1"/>
  <c r="M555" i="1" s="1"/>
  <c r="F556" i="1"/>
  <c r="L556" i="1" s="1"/>
  <c r="N556" i="1" s="1"/>
  <c r="F557" i="1"/>
  <c r="K557" i="1" s="1"/>
  <c r="M557" i="1" s="1"/>
  <c r="F558" i="1"/>
  <c r="L558" i="1" s="1"/>
  <c r="N558" i="1" s="1"/>
  <c r="F559" i="1"/>
  <c r="K559" i="1" s="1"/>
  <c r="M559" i="1" s="1"/>
  <c r="F560" i="1"/>
  <c r="L560" i="1" s="1"/>
  <c r="N560" i="1" s="1"/>
  <c r="F561" i="1"/>
  <c r="K561" i="1" s="1"/>
  <c r="M561" i="1" s="1"/>
  <c r="F562" i="1"/>
  <c r="L562" i="1" s="1"/>
  <c r="N562" i="1" s="1"/>
  <c r="F563" i="1"/>
  <c r="K563" i="1" s="1"/>
  <c r="M563" i="1" s="1"/>
  <c r="F564" i="1"/>
  <c r="L564" i="1" s="1"/>
  <c r="N564" i="1" s="1"/>
  <c r="F565" i="1"/>
  <c r="K565" i="1" s="1"/>
  <c r="M565" i="1" s="1"/>
  <c r="F566" i="1"/>
  <c r="L566" i="1" s="1"/>
  <c r="N566" i="1" s="1"/>
  <c r="F567" i="1"/>
  <c r="K567" i="1" s="1"/>
  <c r="M567" i="1" s="1"/>
  <c r="F568" i="1"/>
  <c r="L568" i="1" s="1"/>
  <c r="N568" i="1" s="1"/>
  <c r="F569" i="1"/>
  <c r="K569" i="1" s="1"/>
  <c r="M569" i="1" s="1"/>
  <c r="F570" i="1"/>
  <c r="L570" i="1" s="1"/>
  <c r="N570" i="1" s="1"/>
  <c r="F571" i="1"/>
  <c r="K571" i="1" s="1"/>
  <c r="M571" i="1" s="1"/>
  <c r="F572" i="1"/>
  <c r="L572" i="1" s="1"/>
  <c r="N572" i="1" s="1"/>
  <c r="F573" i="1"/>
  <c r="K573" i="1" s="1"/>
  <c r="M573" i="1" s="1"/>
  <c r="F574" i="1"/>
  <c r="L574" i="1" s="1"/>
  <c r="N574" i="1" s="1"/>
  <c r="F575" i="1"/>
  <c r="K575" i="1" s="1"/>
  <c r="M575" i="1" s="1"/>
  <c r="F576" i="1"/>
  <c r="L576" i="1" s="1"/>
  <c r="N576" i="1" s="1"/>
  <c r="F577" i="1"/>
  <c r="K577" i="1" s="1"/>
  <c r="M577" i="1" s="1"/>
  <c r="F578" i="1"/>
  <c r="L578" i="1" s="1"/>
  <c r="N578" i="1" s="1"/>
  <c r="F579" i="1"/>
  <c r="K579" i="1" s="1"/>
  <c r="M579" i="1" s="1"/>
  <c r="F580" i="1"/>
  <c r="L580" i="1" s="1"/>
  <c r="N580" i="1" s="1"/>
  <c r="F581" i="1"/>
  <c r="K581" i="1" s="1"/>
  <c r="M581" i="1" s="1"/>
  <c r="F582" i="1"/>
  <c r="L582" i="1" s="1"/>
  <c r="N582" i="1" s="1"/>
  <c r="F583" i="1"/>
  <c r="K583" i="1" s="1"/>
  <c r="M583" i="1" s="1"/>
  <c r="F584" i="1"/>
  <c r="L584" i="1" s="1"/>
  <c r="N584" i="1" s="1"/>
  <c r="F585" i="1"/>
  <c r="K585" i="1" s="1"/>
  <c r="M585" i="1" s="1"/>
  <c r="F586" i="1"/>
  <c r="L586" i="1" s="1"/>
  <c r="N586" i="1" s="1"/>
  <c r="F587" i="1"/>
  <c r="K587" i="1" s="1"/>
  <c r="M587" i="1" s="1"/>
  <c r="F588" i="1"/>
  <c r="L588" i="1" s="1"/>
  <c r="N588" i="1" s="1"/>
  <c r="F589" i="1"/>
  <c r="K589" i="1" s="1"/>
  <c r="M589" i="1" s="1"/>
  <c r="F590" i="1"/>
  <c r="L590" i="1" s="1"/>
  <c r="N590" i="1" s="1"/>
  <c r="F591" i="1"/>
  <c r="K591" i="1" s="1"/>
  <c r="M591" i="1" s="1"/>
  <c r="F592" i="1"/>
  <c r="L592" i="1" s="1"/>
  <c r="N592" i="1" s="1"/>
  <c r="F593" i="1"/>
  <c r="K593" i="1" s="1"/>
  <c r="M593" i="1" s="1"/>
  <c r="F594" i="1"/>
  <c r="L594" i="1" s="1"/>
  <c r="N594" i="1" s="1"/>
  <c r="F595" i="1"/>
  <c r="K595" i="1" s="1"/>
  <c r="M595" i="1" s="1"/>
  <c r="F596" i="1"/>
  <c r="L596" i="1" s="1"/>
  <c r="N596" i="1" s="1"/>
  <c r="F597" i="1"/>
  <c r="K597" i="1" s="1"/>
  <c r="M597" i="1" s="1"/>
  <c r="F598" i="1"/>
  <c r="L598" i="1" s="1"/>
  <c r="N598" i="1" s="1"/>
  <c r="F599" i="1"/>
  <c r="K599" i="1" s="1"/>
  <c r="M599" i="1" s="1"/>
  <c r="F600" i="1"/>
  <c r="L600" i="1" s="1"/>
  <c r="N600" i="1" s="1"/>
  <c r="F601" i="1"/>
  <c r="K601" i="1" s="1"/>
  <c r="M601" i="1" s="1"/>
  <c r="F602" i="1"/>
  <c r="L602" i="1" s="1"/>
  <c r="N602" i="1" s="1"/>
  <c r="F603" i="1"/>
  <c r="K603" i="1" s="1"/>
  <c r="M603" i="1" s="1"/>
  <c r="F604" i="1"/>
  <c r="L604" i="1" s="1"/>
  <c r="N604" i="1" s="1"/>
  <c r="F605" i="1"/>
  <c r="K605" i="1" s="1"/>
  <c r="M605" i="1" s="1"/>
  <c r="F606" i="1"/>
  <c r="L606" i="1" s="1"/>
  <c r="N606" i="1" s="1"/>
  <c r="F607" i="1"/>
  <c r="K607" i="1" s="1"/>
  <c r="M607" i="1" s="1"/>
  <c r="F608" i="1"/>
  <c r="L608" i="1" s="1"/>
  <c r="N608" i="1" s="1"/>
  <c r="F609" i="1"/>
  <c r="K609" i="1" s="1"/>
  <c r="M609" i="1" s="1"/>
  <c r="F610" i="1"/>
  <c r="L610" i="1" s="1"/>
  <c r="N610" i="1" s="1"/>
  <c r="F611" i="1"/>
  <c r="K611" i="1" s="1"/>
  <c r="M611" i="1" s="1"/>
  <c r="F612" i="1"/>
  <c r="L612" i="1" s="1"/>
  <c r="N612" i="1" s="1"/>
  <c r="F613" i="1"/>
  <c r="K613" i="1" s="1"/>
  <c r="M613" i="1" s="1"/>
  <c r="F614" i="1"/>
  <c r="L614" i="1" s="1"/>
  <c r="N614" i="1" s="1"/>
  <c r="F615" i="1"/>
  <c r="K615" i="1" s="1"/>
  <c r="M615" i="1" s="1"/>
  <c r="F616" i="1"/>
  <c r="L616" i="1" s="1"/>
  <c r="N616" i="1" s="1"/>
  <c r="F617" i="1"/>
  <c r="K617" i="1" s="1"/>
  <c r="M617" i="1" s="1"/>
  <c r="F618" i="1"/>
  <c r="L618" i="1" s="1"/>
  <c r="N618" i="1" s="1"/>
  <c r="F619" i="1"/>
  <c r="K619" i="1" s="1"/>
  <c r="M619" i="1" s="1"/>
  <c r="F620" i="1"/>
  <c r="L620" i="1" s="1"/>
  <c r="N620" i="1" s="1"/>
  <c r="F621" i="1"/>
  <c r="K621" i="1" s="1"/>
  <c r="M621" i="1" s="1"/>
  <c r="F622" i="1"/>
  <c r="L622" i="1" s="1"/>
  <c r="N622" i="1" s="1"/>
  <c r="F623" i="1"/>
  <c r="K623" i="1" s="1"/>
  <c r="M623" i="1" s="1"/>
  <c r="F624" i="1"/>
  <c r="L624" i="1" s="1"/>
  <c r="N624" i="1" s="1"/>
  <c r="F625" i="1"/>
  <c r="K625" i="1" s="1"/>
  <c r="M625" i="1" s="1"/>
  <c r="F626" i="1"/>
  <c r="L626" i="1" s="1"/>
  <c r="N626" i="1" s="1"/>
  <c r="F627" i="1"/>
  <c r="K627" i="1" s="1"/>
  <c r="M627" i="1" s="1"/>
  <c r="F628" i="1"/>
  <c r="L628" i="1" s="1"/>
  <c r="N628" i="1" s="1"/>
  <c r="F629" i="1"/>
  <c r="K629" i="1" s="1"/>
  <c r="M629" i="1" s="1"/>
  <c r="F630" i="1"/>
  <c r="L630" i="1" s="1"/>
  <c r="N630" i="1" s="1"/>
  <c r="F631" i="1"/>
  <c r="K631" i="1" s="1"/>
  <c r="M631" i="1" s="1"/>
  <c r="F632" i="1"/>
  <c r="L632" i="1" s="1"/>
  <c r="N632" i="1" s="1"/>
  <c r="F633" i="1"/>
  <c r="K633" i="1" s="1"/>
  <c r="M633" i="1" s="1"/>
  <c r="F634" i="1"/>
  <c r="L634" i="1" s="1"/>
  <c r="N634" i="1" s="1"/>
  <c r="F635" i="1"/>
  <c r="K635" i="1" s="1"/>
  <c r="M635" i="1" s="1"/>
  <c r="F636" i="1"/>
  <c r="L636" i="1" s="1"/>
  <c r="N636" i="1" s="1"/>
  <c r="F637" i="1"/>
  <c r="K637" i="1" s="1"/>
  <c r="M637" i="1" s="1"/>
  <c r="F638" i="1"/>
  <c r="L638" i="1" s="1"/>
  <c r="N638" i="1" s="1"/>
  <c r="F639" i="1"/>
  <c r="K639" i="1" s="1"/>
  <c r="M639" i="1" s="1"/>
  <c r="F640" i="1"/>
  <c r="L640" i="1" s="1"/>
  <c r="N640" i="1" s="1"/>
  <c r="F641" i="1"/>
  <c r="K641" i="1" s="1"/>
  <c r="M641" i="1" s="1"/>
  <c r="F642" i="1"/>
  <c r="L642" i="1" s="1"/>
  <c r="N642" i="1" s="1"/>
  <c r="F643" i="1"/>
  <c r="K643" i="1" s="1"/>
  <c r="M643" i="1" s="1"/>
  <c r="F644" i="1"/>
  <c r="L644" i="1" s="1"/>
  <c r="N644" i="1" s="1"/>
  <c r="Y473" i="1"/>
  <c r="Y474" i="1"/>
  <c r="Y475" i="1"/>
  <c r="Y476" i="1"/>
  <c r="Y477" i="1"/>
  <c r="Y478" i="1"/>
  <c r="Y479" i="1"/>
  <c r="H635" i="1" l="1"/>
  <c r="P635" i="1" s="1"/>
  <c r="H643" i="1"/>
  <c r="P643" i="1" s="1"/>
  <c r="H641" i="1"/>
  <c r="P641" i="1" s="1"/>
  <c r="H639" i="1"/>
  <c r="P639" i="1" s="1"/>
  <c r="H637" i="1"/>
  <c r="P637" i="1" s="1"/>
  <c r="H633" i="1"/>
  <c r="P633" i="1" s="1"/>
  <c r="H631" i="1"/>
  <c r="P631" i="1" s="1"/>
  <c r="H629" i="1"/>
  <c r="P629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H511" i="1"/>
  <c r="P511" i="1" s="1"/>
  <c r="H509" i="1"/>
  <c r="P509" i="1" s="1"/>
  <c r="H507" i="1"/>
  <c r="P507" i="1" s="1"/>
  <c r="H505" i="1"/>
  <c r="P505" i="1" s="1"/>
  <c r="H503" i="1"/>
  <c r="P503" i="1" s="1"/>
  <c r="H501" i="1"/>
  <c r="P501" i="1" s="1"/>
  <c r="H499" i="1"/>
  <c r="P499" i="1" s="1"/>
  <c r="H497" i="1"/>
  <c r="P497" i="1" s="1"/>
  <c r="H495" i="1"/>
  <c r="P495" i="1" s="1"/>
  <c r="H493" i="1"/>
  <c r="P493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L643" i="1"/>
  <c r="N643" i="1" s="1"/>
  <c r="L641" i="1"/>
  <c r="N641" i="1" s="1"/>
  <c r="L639" i="1"/>
  <c r="N639" i="1" s="1"/>
  <c r="L637" i="1"/>
  <c r="N637" i="1" s="1"/>
  <c r="L635" i="1"/>
  <c r="N635" i="1" s="1"/>
  <c r="L633" i="1"/>
  <c r="N633" i="1" s="1"/>
  <c r="L631" i="1"/>
  <c r="N631" i="1" s="1"/>
  <c r="L629" i="1"/>
  <c r="N629" i="1" s="1"/>
  <c r="L627" i="1"/>
  <c r="N627" i="1" s="1"/>
  <c r="L625" i="1"/>
  <c r="N625" i="1" s="1"/>
  <c r="L623" i="1"/>
  <c r="N623" i="1" s="1"/>
  <c r="L621" i="1"/>
  <c r="N621" i="1" s="1"/>
  <c r="L619" i="1"/>
  <c r="N619" i="1" s="1"/>
  <c r="L617" i="1"/>
  <c r="N617" i="1" s="1"/>
  <c r="L615" i="1"/>
  <c r="N615" i="1" s="1"/>
  <c r="L613" i="1"/>
  <c r="N613" i="1" s="1"/>
  <c r="L611" i="1"/>
  <c r="N611" i="1" s="1"/>
  <c r="L609" i="1"/>
  <c r="N609" i="1" s="1"/>
  <c r="L607" i="1"/>
  <c r="N607" i="1" s="1"/>
  <c r="L605" i="1"/>
  <c r="N605" i="1" s="1"/>
  <c r="L603" i="1"/>
  <c r="N603" i="1" s="1"/>
  <c r="L601" i="1"/>
  <c r="N601" i="1" s="1"/>
  <c r="L599" i="1"/>
  <c r="N599" i="1" s="1"/>
  <c r="L597" i="1"/>
  <c r="N597" i="1" s="1"/>
  <c r="L595" i="1"/>
  <c r="N595" i="1" s="1"/>
  <c r="L593" i="1"/>
  <c r="N593" i="1" s="1"/>
  <c r="L591" i="1"/>
  <c r="N591" i="1" s="1"/>
  <c r="L589" i="1"/>
  <c r="N589" i="1" s="1"/>
  <c r="L587" i="1"/>
  <c r="N587" i="1" s="1"/>
  <c r="L585" i="1"/>
  <c r="N585" i="1" s="1"/>
  <c r="L583" i="1"/>
  <c r="N583" i="1" s="1"/>
  <c r="L581" i="1"/>
  <c r="N581" i="1" s="1"/>
  <c r="L579" i="1"/>
  <c r="N579" i="1" s="1"/>
  <c r="L577" i="1"/>
  <c r="N577" i="1" s="1"/>
  <c r="L575" i="1"/>
  <c r="N575" i="1" s="1"/>
  <c r="L573" i="1"/>
  <c r="N573" i="1" s="1"/>
  <c r="L571" i="1"/>
  <c r="N571" i="1" s="1"/>
  <c r="L569" i="1"/>
  <c r="N569" i="1" s="1"/>
  <c r="L567" i="1"/>
  <c r="N567" i="1" s="1"/>
  <c r="L565" i="1"/>
  <c r="N565" i="1" s="1"/>
  <c r="L563" i="1"/>
  <c r="N563" i="1" s="1"/>
  <c r="L561" i="1"/>
  <c r="N561" i="1" s="1"/>
  <c r="L559" i="1"/>
  <c r="N559" i="1" s="1"/>
  <c r="L557" i="1"/>
  <c r="N557" i="1" s="1"/>
  <c r="L555" i="1"/>
  <c r="N555" i="1" s="1"/>
  <c r="L553" i="1"/>
  <c r="N553" i="1" s="1"/>
  <c r="L551" i="1"/>
  <c r="N551" i="1" s="1"/>
  <c r="L549" i="1"/>
  <c r="N549" i="1" s="1"/>
  <c r="L547" i="1"/>
  <c r="N547" i="1" s="1"/>
  <c r="L545" i="1"/>
  <c r="N545" i="1" s="1"/>
  <c r="L543" i="1"/>
  <c r="N543" i="1" s="1"/>
  <c r="L541" i="1"/>
  <c r="N541" i="1" s="1"/>
  <c r="L539" i="1"/>
  <c r="N539" i="1" s="1"/>
  <c r="L537" i="1"/>
  <c r="N537" i="1" s="1"/>
  <c r="L535" i="1"/>
  <c r="N535" i="1" s="1"/>
  <c r="L533" i="1"/>
  <c r="N533" i="1" s="1"/>
  <c r="L531" i="1"/>
  <c r="N531" i="1" s="1"/>
  <c r="L529" i="1"/>
  <c r="N529" i="1" s="1"/>
  <c r="L527" i="1"/>
  <c r="N527" i="1" s="1"/>
  <c r="L525" i="1"/>
  <c r="N525" i="1" s="1"/>
  <c r="L523" i="1"/>
  <c r="N523" i="1" s="1"/>
  <c r="L521" i="1"/>
  <c r="N521" i="1" s="1"/>
  <c r="L519" i="1"/>
  <c r="N519" i="1" s="1"/>
  <c r="L517" i="1"/>
  <c r="N517" i="1" s="1"/>
  <c r="L515" i="1"/>
  <c r="N515" i="1" s="1"/>
  <c r="L513" i="1"/>
  <c r="N513" i="1" s="1"/>
  <c r="L511" i="1"/>
  <c r="N511" i="1" s="1"/>
  <c r="L509" i="1"/>
  <c r="N509" i="1" s="1"/>
  <c r="L507" i="1"/>
  <c r="N507" i="1" s="1"/>
  <c r="L505" i="1"/>
  <c r="N505" i="1" s="1"/>
  <c r="L503" i="1"/>
  <c r="N503" i="1" s="1"/>
  <c r="L501" i="1"/>
  <c r="N501" i="1" s="1"/>
  <c r="L499" i="1"/>
  <c r="N499" i="1" s="1"/>
  <c r="L497" i="1"/>
  <c r="N497" i="1" s="1"/>
  <c r="L495" i="1"/>
  <c r="N495" i="1" s="1"/>
  <c r="L493" i="1"/>
  <c r="N493" i="1" s="1"/>
  <c r="L491" i="1"/>
  <c r="N491" i="1" s="1"/>
  <c r="L489" i="1"/>
  <c r="N489" i="1" s="1"/>
  <c r="L487" i="1"/>
  <c r="N487" i="1" s="1"/>
  <c r="L485" i="1"/>
  <c r="N485" i="1" s="1"/>
  <c r="L483" i="1"/>
  <c r="N483" i="1" s="1"/>
  <c r="L481" i="1"/>
  <c r="N481" i="1" s="1"/>
  <c r="G644" i="1"/>
  <c r="O644" i="1" s="1"/>
  <c r="G642" i="1"/>
  <c r="O642" i="1" s="1"/>
  <c r="G640" i="1"/>
  <c r="O640" i="1" s="1"/>
  <c r="G638" i="1"/>
  <c r="O638" i="1" s="1"/>
  <c r="G636" i="1"/>
  <c r="O636" i="1" s="1"/>
  <c r="G626" i="1"/>
  <c r="O626" i="1" s="1"/>
  <c r="G624" i="1"/>
  <c r="O624" i="1" s="1"/>
  <c r="G622" i="1"/>
  <c r="O622" i="1" s="1"/>
  <c r="G620" i="1"/>
  <c r="O620" i="1" s="1"/>
  <c r="G618" i="1"/>
  <c r="O618" i="1" s="1"/>
  <c r="G616" i="1"/>
  <c r="O616" i="1" s="1"/>
  <c r="G614" i="1"/>
  <c r="O614" i="1" s="1"/>
  <c r="G612" i="1"/>
  <c r="O612" i="1" s="1"/>
  <c r="G610" i="1"/>
  <c r="O610" i="1" s="1"/>
  <c r="G608" i="1"/>
  <c r="O608" i="1" s="1"/>
  <c r="G606" i="1"/>
  <c r="O606" i="1" s="1"/>
  <c r="G604" i="1"/>
  <c r="O604" i="1" s="1"/>
  <c r="G602" i="1"/>
  <c r="O602" i="1" s="1"/>
  <c r="G600" i="1"/>
  <c r="O600" i="1" s="1"/>
  <c r="G598" i="1"/>
  <c r="O598" i="1" s="1"/>
  <c r="G596" i="1"/>
  <c r="O596" i="1" s="1"/>
  <c r="G594" i="1"/>
  <c r="O594" i="1" s="1"/>
  <c r="G592" i="1"/>
  <c r="O592" i="1" s="1"/>
  <c r="G590" i="1"/>
  <c r="O590" i="1" s="1"/>
  <c r="G588" i="1"/>
  <c r="O588" i="1" s="1"/>
  <c r="G586" i="1"/>
  <c r="O586" i="1" s="1"/>
  <c r="G584" i="1"/>
  <c r="O584" i="1" s="1"/>
  <c r="G582" i="1"/>
  <c r="O582" i="1" s="1"/>
  <c r="G580" i="1"/>
  <c r="O580" i="1" s="1"/>
  <c r="G578" i="1"/>
  <c r="O578" i="1" s="1"/>
  <c r="G576" i="1"/>
  <c r="O576" i="1" s="1"/>
  <c r="G574" i="1"/>
  <c r="O574" i="1" s="1"/>
  <c r="G572" i="1"/>
  <c r="O572" i="1" s="1"/>
  <c r="G570" i="1"/>
  <c r="O570" i="1" s="1"/>
  <c r="G568" i="1"/>
  <c r="O568" i="1" s="1"/>
  <c r="G566" i="1"/>
  <c r="O566" i="1" s="1"/>
  <c r="G564" i="1"/>
  <c r="O564" i="1" s="1"/>
  <c r="G562" i="1"/>
  <c r="O562" i="1" s="1"/>
  <c r="G560" i="1"/>
  <c r="O560" i="1" s="1"/>
  <c r="G558" i="1"/>
  <c r="O558" i="1" s="1"/>
  <c r="G556" i="1"/>
  <c r="O556" i="1" s="1"/>
  <c r="G554" i="1"/>
  <c r="O554" i="1" s="1"/>
  <c r="G552" i="1"/>
  <c r="O552" i="1" s="1"/>
  <c r="G550" i="1"/>
  <c r="O550" i="1" s="1"/>
  <c r="G548" i="1"/>
  <c r="O548" i="1" s="1"/>
  <c r="G546" i="1"/>
  <c r="O546" i="1" s="1"/>
  <c r="G544" i="1"/>
  <c r="O544" i="1" s="1"/>
  <c r="G542" i="1"/>
  <c r="O542" i="1" s="1"/>
  <c r="G540" i="1"/>
  <c r="O540" i="1" s="1"/>
  <c r="G538" i="1"/>
  <c r="O538" i="1" s="1"/>
  <c r="G536" i="1"/>
  <c r="O536" i="1" s="1"/>
  <c r="G534" i="1"/>
  <c r="O534" i="1" s="1"/>
  <c r="G532" i="1"/>
  <c r="O532" i="1" s="1"/>
  <c r="G530" i="1"/>
  <c r="O530" i="1" s="1"/>
  <c r="G528" i="1"/>
  <c r="O528" i="1" s="1"/>
  <c r="G526" i="1"/>
  <c r="O526" i="1" s="1"/>
  <c r="G524" i="1"/>
  <c r="O524" i="1" s="1"/>
  <c r="G522" i="1"/>
  <c r="O522" i="1" s="1"/>
  <c r="G520" i="1"/>
  <c r="O520" i="1" s="1"/>
  <c r="G518" i="1"/>
  <c r="O518" i="1" s="1"/>
  <c r="G516" i="1"/>
  <c r="O516" i="1" s="1"/>
  <c r="G514" i="1"/>
  <c r="O514" i="1" s="1"/>
  <c r="G512" i="1"/>
  <c r="O512" i="1" s="1"/>
  <c r="G510" i="1"/>
  <c r="O510" i="1" s="1"/>
  <c r="G508" i="1"/>
  <c r="O508" i="1" s="1"/>
  <c r="G506" i="1"/>
  <c r="O506" i="1" s="1"/>
  <c r="G504" i="1"/>
  <c r="O504" i="1" s="1"/>
  <c r="G502" i="1"/>
  <c r="O502" i="1" s="1"/>
  <c r="G500" i="1"/>
  <c r="O500" i="1" s="1"/>
  <c r="G498" i="1"/>
  <c r="O498" i="1" s="1"/>
  <c r="G496" i="1"/>
  <c r="O496" i="1" s="1"/>
  <c r="G494" i="1"/>
  <c r="O494" i="1" s="1"/>
  <c r="G492" i="1"/>
  <c r="O492" i="1" s="1"/>
  <c r="G490" i="1"/>
  <c r="O490" i="1" s="1"/>
  <c r="G488" i="1"/>
  <c r="O488" i="1" s="1"/>
  <c r="G486" i="1"/>
  <c r="O486" i="1" s="1"/>
  <c r="G484" i="1"/>
  <c r="O484" i="1" s="1"/>
  <c r="G482" i="1"/>
  <c r="O482" i="1" s="1"/>
  <c r="G480" i="1"/>
  <c r="O480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3" i="1"/>
  <c r="O613" i="1" s="1"/>
  <c r="G611" i="1"/>
  <c r="O611" i="1" s="1"/>
  <c r="G609" i="1"/>
  <c r="O609" i="1" s="1"/>
  <c r="G607" i="1"/>
  <c r="O607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81" i="1"/>
  <c r="O581" i="1" s="1"/>
  <c r="G579" i="1"/>
  <c r="O579" i="1" s="1"/>
  <c r="G577" i="1"/>
  <c r="O577" i="1" s="1"/>
  <c r="G575" i="1"/>
  <c r="O575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9" i="1"/>
  <c r="O549" i="1" s="1"/>
  <c r="G547" i="1"/>
  <c r="O547" i="1" s="1"/>
  <c r="G545" i="1"/>
  <c r="O545" i="1" s="1"/>
  <c r="G543" i="1"/>
  <c r="O543" i="1" s="1"/>
  <c r="G541" i="1"/>
  <c r="O541" i="1" s="1"/>
  <c r="G539" i="1"/>
  <c r="O539" i="1" s="1"/>
  <c r="G537" i="1"/>
  <c r="O537" i="1" s="1"/>
  <c r="G535" i="1"/>
  <c r="O535" i="1" s="1"/>
  <c r="G533" i="1"/>
  <c r="O533" i="1" s="1"/>
  <c r="G531" i="1"/>
  <c r="O531" i="1" s="1"/>
  <c r="G529" i="1"/>
  <c r="O529" i="1" s="1"/>
  <c r="G527" i="1"/>
  <c r="O527" i="1" s="1"/>
  <c r="G525" i="1"/>
  <c r="O525" i="1" s="1"/>
  <c r="G523" i="1"/>
  <c r="O523" i="1" s="1"/>
  <c r="G521" i="1"/>
  <c r="O521" i="1" s="1"/>
  <c r="G519" i="1"/>
  <c r="O519" i="1" s="1"/>
  <c r="G517" i="1"/>
  <c r="O517" i="1" s="1"/>
  <c r="G515" i="1"/>
  <c r="O515" i="1" s="1"/>
  <c r="G513" i="1"/>
  <c r="O513" i="1" s="1"/>
  <c r="G511" i="1"/>
  <c r="O511" i="1" s="1"/>
  <c r="G509" i="1"/>
  <c r="O509" i="1" s="1"/>
  <c r="G507" i="1"/>
  <c r="O507" i="1" s="1"/>
  <c r="G505" i="1"/>
  <c r="O505" i="1" s="1"/>
  <c r="G503" i="1"/>
  <c r="O503" i="1" s="1"/>
  <c r="G501" i="1"/>
  <c r="O501" i="1" s="1"/>
  <c r="G499" i="1"/>
  <c r="O499" i="1" s="1"/>
  <c r="G497" i="1"/>
  <c r="O497" i="1" s="1"/>
  <c r="G495" i="1"/>
  <c r="O495" i="1" s="1"/>
  <c r="G493" i="1"/>
  <c r="O493" i="1" s="1"/>
  <c r="G491" i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7" i="1"/>
  <c r="M457" i="1"/>
  <c r="K459" i="1"/>
  <c r="M459" i="1"/>
  <c r="K461" i="1"/>
  <c r="M461" i="1"/>
  <c r="K463" i="1"/>
  <c r="M463" i="1"/>
  <c r="K465" i="1"/>
  <c r="M465" i="1"/>
  <c r="K467" i="1"/>
  <c r="M467" i="1"/>
  <c r="K469" i="1"/>
  <c r="M469" i="1"/>
  <c r="K471" i="1"/>
  <c r="M471" i="1"/>
  <c r="K473" i="1"/>
  <c r="M473" i="1"/>
  <c r="K475" i="1"/>
  <c r="M475" i="1"/>
  <c r="K477" i="1"/>
  <c r="M477" i="1"/>
  <c r="K479" i="1"/>
  <c r="M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7" i="1"/>
  <c r="O457" i="1" s="1"/>
  <c r="G459" i="1"/>
  <c r="O459" i="1" s="1"/>
  <c r="G461" i="1"/>
  <c r="O461" i="1" s="1"/>
  <c r="G463" i="1"/>
  <c r="O463" i="1" s="1"/>
  <c r="G465" i="1"/>
  <c r="O465" i="1" s="1"/>
  <c r="G467" i="1"/>
  <c r="O467" i="1" s="1"/>
  <c r="G469" i="1"/>
  <c r="O469" i="1" s="1"/>
  <c r="G471" i="1"/>
  <c r="O471" i="1" s="1"/>
  <c r="G473" i="1"/>
  <c r="O473" i="1" s="1"/>
  <c r="G475" i="1"/>
  <c r="O475" i="1" s="1"/>
  <c r="G477" i="1"/>
  <c r="O477" i="1" s="1"/>
  <c r="G479" i="1"/>
  <c r="O479" i="1" s="1"/>
  <c r="F456" i="1"/>
  <c r="L456" i="1" s="1"/>
  <c r="N456" i="1" s="1"/>
  <c r="F457" i="1"/>
  <c r="L457" i="1" s="1"/>
  <c r="N457" i="1" s="1"/>
  <c r="F458" i="1"/>
  <c r="L458" i="1" s="1"/>
  <c r="N458" i="1" s="1"/>
  <c r="F459" i="1"/>
  <c r="L459" i="1" s="1"/>
  <c r="N459" i="1" s="1"/>
  <c r="F460" i="1"/>
  <c r="L460" i="1" s="1"/>
  <c r="N460" i="1" s="1"/>
  <c r="F461" i="1"/>
  <c r="L461" i="1" s="1"/>
  <c r="N461" i="1" s="1"/>
  <c r="F462" i="1"/>
  <c r="L462" i="1" s="1"/>
  <c r="N462" i="1" s="1"/>
  <c r="F463" i="1"/>
  <c r="L463" i="1" s="1"/>
  <c r="N463" i="1" s="1"/>
  <c r="F464" i="1"/>
  <c r="L464" i="1" s="1"/>
  <c r="N464" i="1" s="1"/>
  <c r="F465" i="1"/>
  <c r="L465" i="1" s="1"/>
  <c r="N465" i="1" s="1"/>
  <c r="F466" i="1"/>
  <c r="L466" i="1" s="1"/>
  <c r="N466" i="1" s="1"/>
  <c r="F467" i="1"/>
  <c r="L467" i="1" s="1"/>
  <c r="N467" i="1" s="1"/>
  <c r="F468" i="1"/>
  <c r="L468" i="1" s="1"/>
  <c r="N468" i="1" s="1"/>
  <c r="F469" i="1"/>
  <c r="L469" i="1" s="1"/>
  <c r="N469" i="1" s="1"/>
  <c r="F470" i="1"/>
  <c r="L470" i="1" s="1"/>
  <c r="N470" i="1" s="1"/>
  <c r="F471" i="1"/>
  <c r="L471" i="1" s="1"/>
  <c r="N471" i="1" s="1"/>
  <c r="F472" i="1"/>
  <c r="L472" i="1" s="1"/>
  <c r="N472" i="1" s="1"/>
  <c r="F473" i="1"/>
  <c r="L473" i="1" s="1"/>
  <c r="N473" i="1" s="1"/>
  <c r="F474" i="1"/>
  <c r="L474" i="1" s="1"/>
  <c r="N474" i="1" s="1"/>
  <c r="F475" i="1"/>
  <c r="L475" i="1" s="1"/>
  <c r="N475" i="1" s="1"/>
  <c r="F476" i="1"/>
  <c r="L476" i="1" s="1"/>
  <c r="N476" i="1" s="1"/>
  <c r="F477" i="1"/>
  <c r="L477" i="1" s="1"/>
  <c r="N477" i="1" s="1"/>
  <c r="F478" i="1"/>
  <c r="L478" i="1" s="1"/>
  <c r="N478" i="1" s="1"/>
  <c r="F479" i="1"/>
  <c r="L479" i="1" s="1"/>
  <c r="N479" i="1" s="1"/>
  <c r="G478" i="1" l="1"/>
  <c r="O478" i="1" s="1"/>
  <c r="G476" i="1"/>
  <c r="O476" i="1" s="1"/>
  <c r="G474" i="1"/>
  <c r="O474" i="1" s="1"/>
  <c r="G472" i="1"/>
  <c r="O472" i="1" s="1"/>
  <c r="G470" i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K478" i="1"/>
  <c r="M478" i="1" s="1"/>
  <c r="K476" i="1"/>
  <c r="M476" i="1" s="1"/>
  <c r="K474" i="1"/>
  <c r="M474" i="1" s="1"/>
  <c r="K472" i="1"/>
  <c r="M472" i="1" s="1"/>
  <c r="K470" i="1"/>
  <c r="M470" i="1" s="1"/>
  <c r="K468" i="1"/>
  <c r="M468" i="1" s="1"/>
  <c r="K466" i="1"/>
  <c r="M466" i="1" s="1"/>
  <c r="K464" i="1"/>
  <c r="M464" i="1" s="1"/>
  <c r="K462" i="1"/>
  <c r="M462" i="1" s="1"/>
  <c r="K460" i="1"/>
  <c r="M460" i="1" s="1"/>
  <c r="K458" i="1"/>
  <c r="M458" i="1" s="1"/>
  <c r="K456" i="1"/>
  <c r="M456" i="1" s="1"/>
  <c r="H479" i="1"/>
  <c r="P479" i="1" s="1"/>
  <c r="H478" i="1"/>
  <c r="P478" i="1" s="1"/>
  <c r="H477" i="1"/>
  <c r="P477" i="1" s="1"/>
  <c r="H476" i="1"/>
  <c r="P476" i="1" s="1"/>
  <c r="H475" i="1"/>
  <c r="P475" i="1" s="1"/>
  <c r="H474" i="1"/>
  <c r="P474" i="1" s="1"/>
  <c r="H473" i="1"/>
  <c r="P473" i="1" s="1"/>
  <c r="H472" i="1"/>
  <c r="P472" i="1" s="1"/>
  <c r="H471" i="1"/>
  <c r="P471" i="1" s="1"/>
  <c r="H470" i="1"/>
  <c r="P470" i="1" s="1"/>
  <c r="H469" i="1"/>
  <c r="P469" i="1" s="1"/>
  <c r="H468" i="1"/>
  <c r="P468" i="1" s="1"/>
  <c r="H467" i="1"/>
  <c r="P467" i="1" s="1"/>
  <c r="H466" i="1"/>
  <c r="P466" i="1" s="1"/>
  <c r="H465" i="1"/>
  <c r="P465" i="1" s="1"/>
  <c r="H464" i="1"/>
  <c r="P464" i="1" s="1"/>
  <c r="H463" i="1"/>
  <c r="P463" i="1" s="1"/>
  <c r="H462" i="1"/>
  <c r="P462" i="1" s="1"/>
  <c r="H461" i="1"/>
  <c r="P461" i="1" s="1"/>
  <c r="H460" i="1"/>
  <c r="P460" i="1" s="1"/>
  <c r="H459" i="1"/>
  <c r="P459" i="1" s="1"/>
  <c r="H458" i="1"/>
  <c r="P458" i="1" s="1"/>
  <c r="H457" i="1"/>
  <c r="P457" i="1" s="1"/>
  <c r="H456" i="1"/>
  <c r="P456" i="1" s="1"/>
  <c r="Y455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M401" i="1"/>
  <c r="K403" i="1"/>
  <c r="M403" i="1"/>
  <c r="K405" i="1"/>
  <c r="M405" i="1"/>
  <c r="K407" i="1"/>
  <c r="M407" i="1"/>
  <c r="K409" i="1"/>
  <c r="M409" i="1"/>
  <c r="K411" i="1"/>
  <c r="M411" i="1"/>
  <c r="K413" i="1"/>
  <c r="M413" i="1"/>
  <c r="K415" i="1"/>
  <c r="M415" i="1"/>
  <c r="K417" i="1"/>
  <c r="M417" i="1"/>
  <c r="K419" i="1"/>
  <c r="M419" i="1"/>
  <c r="K421" i="1"/>
  <c r="M421" i="1"/>
  <c r="K423" i="1"/>
  <c r="M423" i="1"/>
  <c r="K425" i="1"/>
  <c r="M425" i="1"/>
  <c r="K427" i="1"/>
  <c r="M427" i="1"/>
  <c r="K429" i="1"/>
  <c r="M429" i="1"/>
  <c r="K431" i="1"/>
  <c r="M431" i="1"/>
  <c r="K433" i="1"/>
  <c r="M433" i="1"/>
  <c r="K435" i="1"/>
  <c r="M435" i="1"/>
  <c r="K437" i="1"/>
  <c r="M437" i="1"/>
  <c r="K439" i="1"/>
  <c r="M439" i="1"/>
  <c r="K441" i="1"/>
  <c r="M441" i="1"/>
  <c r="K443" i="1"/>
  <c r="M443" i="1"/>
  <c r="K445" i="1"/>
  <c r="M445" i="1"/>
  <c r="K447" i="1"/>
  <c r="M447" i="1"/>
  <c r="K449" i="1"/>
  <c r="M449" i="1"/>
  <c r="K451" i="1"/>
  <c r="M451" i="1"/>
  <c r="K453" i="1"/>
  <c r="M453" i="1"/>
  <c r="K455" i="1"/>
  <c r="M455" i="1"/>
  <c r="C401" i="1"/>
  <c r="D401" i="1"/>
  <c r="H401" i="1" s="1"/>
  <c r="P401" i="1" s="1"/>
  <c r="C402" i="1"/>
  <c r="D402" i="1"/>
  <c r="C403" i="1"/>
  <c r="D403" i="1"/>
  <c r="H403" i="1" s="1"/>
  <c r="P403" i="1" s="1"/>
  <c r="C404" i="1"/>
  <c r="G404" i="1" s="1"/>
  <c r="O404" i="1" s="1"/>
  <c r="D404" i="1"/>
  <c r="C405" i="1"/>
  <c r="D405" i="1"/>
  <c r="H405" i="1" s="1"/>
  <c r="P405" i="1" s="1"/>
  <c r="C406" i="1"/>
  <c r="D406" i="1"/>
  <c r="C407" i="1"/>
  <c r="D407" i="1"/>
  <c r="H407" i="1" s="1"/>
  <c r="P407" i="1" s="1"/>
  <c r="C408" i="1"/>
  <c r="G408" i="1" s="1"/>
  <c r="O408" i="1" s="1"/>
  <c r="D408" i="1"/>
  <c r="C409" i="1"/>
  <c r="D409" i="1"/>
  <c r="H409" i="1" s="1"/>
  <c r="P409" i="1" s="1"/>
  <c r="C410" i="1"/>
  <c r="D410" i="1"/>
  <c r="C411" i="1"/>
  <c r="D411" i="1"/>
  <c r="H411" i="1" s="1"/>
  <c r="P411" i="1" s="1"/>
  <c r="C412" i="1"/>
  <c r="G412" i="1" s="1"/>
  <c r="O412" i="1" s="1"/>
  <c r="D412" i="1"/>
  <c r="C413" i="1"/>
  <c r="D413" i="1"/>
  <c r="H413" i="1" s="1"/>
  <c r="P413" i="1" s="1"/>
  <c r="C414" i="1"/>
  <c r="D414" i="1"/>
  <c r="C415" i="1"/>
  <c r="D415" i="1"/>
  <c r="H415" i="1" s="1"/>
  <c r="P415" i="1" s="1"/>
  <c r="C416" i="1"/>
  <c r="G416" i="1" s="1"/>
  <c r="O416" i="1" s="1"/>
  <c r="D416" i="1"/>
  <c r="C417" i="1"/>
  <c r="D417" i="1"/>
  <c r="H417" i="1" s="1"/>
  <c r="P417" i="1" s="1"/>
  <c r="C418" i="1"/>
  <c r="D418" i="1"/>
  <c r="C419" i="1"/>
  <c r="D419" i="1"/>
  <c r="H419" i="1" s="1"/>
  <c r="P419" i="1" s="1"/>
  <c r="C420" i="1"/>
  <c r="G420" i="1" s="1"/>
  <c r="O420" i="1" s="1"/>
  <c r="D420" i="1"/>
  <c r="C421" i="1"/>
  <c r="D421" i="1"/>
  <c r="H421" i="1" s="1"/>
  <c r="P421" i="1" s="1"/>
  <c r="C422" i="1"/>
  <c r="D422" i="1"/>
  <c r="C423" i="1"/>
  <c r="D423" i="1"/>
  <c r="H423" i="1" s="1"/>
  <c r="P423" i="1" s="1"/>
  <c r="C424" i="1"/>
  <c r="G424" i="1" s="1"/>
  <c r="O424" i="1" s="1"/>
  <c r="D424" i="1"/>
  <c r="C425" i="1"/>
  <c r="D425" i="1"/>
  <c r="H425" i="1" s="1"/>
  <c r="P425" i="1" s="1"/>
  <c r="C426" i="1"/>
  <c r="D426" i="1"/>
  <c r="C427" i="1"/>
  <c r="D427" i="1"/>
  <c r="H427" i="1" s="1"/>
  <c r="P427" i="1" s="1"/>
  <c r="C428" i="1"/>
  <c r="G428" i="1" s="1"/>
  <c r="O428" i="1" s="1"/>
  <c r="D428" i="1"/>
  <c r="C429" i="1"/>
  <c r="D429" i="1"/>
  <c r="H429" i="1" s="1"/>
  <c r="P429" i="1" s="1"/>
  <c r="C430" i="1"/>
  <c r="D430" i="1"/>
  <c r="C431" i="1"/>
  <c r="D431" i="1"/>
  <c r="H431" i="1" s="1"/>
  <c r="P431" i="1" s="1"/>
  <c r="C432" i="1"/>
  <c r="D432" i="1"/>
  <c r="C433" i="1"/>
  <c r="D433" i="1"/>
  <c r="H433" i="1" s="1"/>
  <c r="P433" i="1" s="1"/>
  <c r="C434" i="1"/>
  <c r="D434" i="1"/>
  <c r="C435" i="1"/>
  <c r="D435" i="1"/>
  <c r="H435" i="1" s="1"/>
  <c r="P435" i="1" s="1"/>
  <c r="C436" i="1"/>
  <c r="D436" i="1"/>
  <c r="C437" i="1"/>
  <c r="D437" i="1"/>
  <c r="H437" i="1" s="1"/>
  <c r="P437" i="1" s="1"/>
  <c r="C438" i="1"/>
  <c r="D438" i="1"/>
  <c r="C439" i="1"/>
  <c r="D439" i="1"/>
  <c r="H439" i="1" s="1"/>
  <c r="P439" i="1" s="1"/>
  <c r="C440" i="1"/>
  <c r="D440" i="1"/>
  <c r="C441" i="1"/>
  <c r="D441" i="1"/>
  <c r="H441" i="1" s="1"/>
  <c r="P441" i="1" s="1"/>
  <c r="C442" i="1"/>
  <c r="D442" i="1"/>
  <c r="C443" i="1"/>
  <c r="D443" i="1"/>
  <c r="H443" i="1" s="1"/>
  <c r="P443" i="1" s="1"/>
  <c r="C444" i="1"/>
  <c r="D444" i="1"/>
  <c r="C445" i="1"/>
  <c r="D445" i="1"/>
  <c r="H445" i="1" s="1"/>
  <c r="P445" i="1" s="1"/>
  <c r="C446" i="1"/>
  <c r="D446" i="1"/>
  <c r="C447" i="1"/>
  <c r="D447" i="1"/>
  <c r="H447" i="1" s="1"/>
  <c r="P447" i="1" s="1"/>
  <c r="C448" i="1"/>
  <c r="D448" i="1"/>
  <c r="C449" i="1"/>
  <c r="D449" i="1"/>
  <c r="H449" i="1" s="1"/>
  <c r="P449" i="1" s="1"/>
  <c r="C450" i="1"/>
  <c r="D450" i="1"/>
  <c r="C451" i="1"/>
  <c r="D451" i="1"/>
  <c r="H451" i="1" s="1"/>
  <c r="P451" i="1" s="1"/>
  <c r="C452" i="1"/>
  <c r="D452" i="1"/>
  <c r="C453" i="1"/>
  <c r="D453" i="1"/>
  <c r="H453" i="1" s="1"/>
  <c r="P453" i="1" s="1"/>
  <c r="C454" i="1"/>
  <c r="D454" i="1"/>
  <c r="C455" i="1"/>
  <c r="D455" i="1"/>
  <c r="H455" i="1" s="1"/>
  <c r="P455" i="1" s="1"/>
  <c r="F401" i="1"/>
  <c r="L401" i="1" s="1"/>
  <c r="N401" i="1" s="1"/>
  <c r="F402" i="1"/>
  <c r="L402" i="1" s="1"/>
  <c r="N402" i="1" s="1"/>
  <c r="F403" i="1"/>
  <c r="L403" i="1" s="1"/>
  <c r="N403" i="1" s="1"/>
  <c r="F404" i="1"/>
  <c r="L404" i="1" s="1"/>
  <c r="N404" i="1" s="1"/>
  <c r="F405" i="1"/>
  <c r="L405" i="1" s="1"/>
  <c r="N405" i="1" s="1"/>
  <c r="F406" i="1"/>
  <c r="L406" i="1" s="1"/>
  <c r="N406" i="1" s="1"/>
  <c r="F407" i="1"/>
  <c r="L407" i="1" s="1"/>
  <c r="N407" i="1" s="1"/>
  <c r="F408" i="1"/>
  <c r="L408" i="1" s="1"/>
  <c r="N408" i="1" s="1"/>
  <c r="F409" i="1"/>
  <c r="L409" i="1" s="1"/>
  <c r="N409" i="1" s="1"/>
  <c r="F410" i="1"/>
  <c r="L410" i="1" s="1"/>
  <c r="N410" i="1" s="1"/>
  <c r="F411" i="1"/>
  <c r="L411" i="1" s="1"/>
  <c r="N411" i="1" s="1"/>
  <c r="F412" i="1"/>
  <c r="L412" i="1" s="1"/>
  <c r="N412" i="1" s="1"/>
  <c r="F413" i="1"/>
  <c r="L413" i="1" s="1"/>
  <c r="N413" i="1" s="1"/>
  <c r="F414" i="1"/>
  <c r="L414" i="1" s="1"/>
  <c r="N414" i="1" s="1"/>
  <c r="F415" i="1"/>
  <c r="L415" i="1" s="1"/>
  <c r="N415" i="1" s="1"/>
  <c r="F416" i="1"/>
  <c r="L416" i="1" s="1"/>
  <c r="N416" i="1" s="1"/>
  <c r="F417" i="1"/>
  <c r="L417" i="1" s="1"/>
  <c r="N417" i="1" s="1"/>
  <c r="F418" i="1"/>
  <c r="L418" i="1" s="1"/>
  <c r="N418" i="1" s="1"/>
  <c r="F419" i="1"/>
  <c r="L419" i="1" s="1"/>
  <c r="N419" i="1" s="1"/>
  <c r="F420" i="1"/>
  <c r="L420" i="1" s="1"/>
  <c r="N420" i="1" s="1"/>
  <c r="F421" i="1"/>
  <c r="L421" i="1" s="1"/>
  <c r="N421" i="1" s="1"/>
  <c r="F422" i="1"/>
  <c r="L422" i="1" s="1"/>
  <c r="N422" i="1" s="1"/>
  <c r="F423" i="1"/>
  <c r="L423" i="1" s="1"/>
  <c r="N423" i="1" s="1"/>
  <c r="F424" i="1"/>
  <c r="L424" i="1" s="1"/>
  <c r="N424" i="1" s="1"/>
  <c r="F425" i="1"/>
  <c r="L425" i="1" s="1"/>
  <c r="N425" i="1" s="1"/>
  <c r="F426" i="1"/>
  <c r="L426" i="1" s="1"/>
  <c r="N426" i="1" s="1"/>
  <c r="F427" i="1"/>
  <c r="L427" i="1" s="1"/>
  <c r="N427" i="1" s="1"/>
  <c r="F428" i="1"/>
  <c r="L428" i="1" s="1"/>
  <c r="N428" i="1" s="1"/>
  <c r="F429" i="1"/>
  <c r="L429" i="1" s="1"/>
  <c r="N429" i="1" s="1"/>
  <c r="F430" i="1"/>
  <c r="L430" i="1" s="1"/>
  <c r="N430" i="1" s="1"/>
  <c r="F431" i="1"/>
  <c r="L431" i="1" s="1"/>
  <c r="N431" i="1" s="1"/>
  <c r="F432" i="1"/>
  <c r="L432" i="1" s="1"/>
  <c r="N432" i="1" s="1"/>
  <c r="F433" i="1"/>
  <c r="L433" i="1" s="1"/>
  <c r="N433" i="1" s="1"/>
  <c r="F434" i="1"/>
  <c r="L434" i="1" s="1"/>
  <c r="N434" i="1" s="1"/>
  <c r="F435" i="1"/>
  <c r="L435" i="1" s="1"/>
  <c r="N435" i="1" s="1"/>
  <c r="F436" i="1"/>
  <c r="L436" i="1" s="1"/>
  <c r="N436" i="1" s="1"/>
  <c r="F437" i="1"/>
  <c r="L437" i="1" s="1"/>
  <c r="N437" i="1" s="1"/>
  <c r="F438" i="1"/>
  <c r="L438" i="1" s="1"/>
  <c r="N438" i="1" s="1"/>
  <c r="F439" i="1"/>
  <c r="L439" i="1" s="1"/>
  <c r="N439" i="1" s="1"/>
  <c r="F440" i="1"/>
  <c r="L440" i="1" s="1"/>
  <c r="N440" i="1" s="1"/>
  <c r="F441" i="1"/>
  <c r="L441" i="1" s="1"/>
  <c r="N441" i="1" s="1"/>
  <c r="F442" i="1"/>
  <c r="L442" i="1" s="1"/>
  <c r="N442" i="1" s="1"/>
  <c r="F443" i="1"/>
  <c r="L443" i="1" s="1"/>
  <c r="N443" i="1" s="1"/>
  <c r="F444" i="1"/>
  <c r="L444" i="1" s="1"/>
  <c r="N444" i="1" s="1"/>
  <c r="F445" i="1"/>
  <c r="L445" i="1" s="1"/>
  <c r="N445" i="1" s="1"/>
  <c r="F446" i="1"/>
  <c r="L446" i="1" s="1"/>
  <c r="N446" i="1" s="1"/>
  <c r="F447" i="1"/>
  <c r="L447" i="1" s="1"/>
  <c r="N447" i="1" s="1"/>
  <c r="F448" i="1"/>
  <c r="L448" i="1" s="1"/>
  <c r="N448" i="1" s="1"/>
  <c r="F449" i="1"/>
  <c r="L449" i="1" s="1"/>
  <c r="N449" i="1" s="1"/>
  <c r="F450" i="1"/>
  <c r="L450" i="1" s="1"/>
  <c r="N450" i="1" s="1"/>
  <c r="F451" i="1"/>
  <c r="L451" i="1" s="1"/>
  <c r="N451" i="1" s="1"/>
  <c r="F452" i="1"/>
  <c r="L452" i="1" s="1"/>
  <c r="N452" i="1" s="1"/>
  <c r="F453" i="1"/>
  <c r="L453" i="1" s="1"/>
  <c r="N453" i="1" s="1"/>
  <c r="F454" i="1"/>
  <c r="L454" i="1" s="1"/>
  <c r="N454" i="1" s="1"/>
  <c r="F455" i="1"/>
  <c r="L455" i="1" s="1"/>
  <c r="N455" i="1" s="1"/>
  <c r="H454" i="1" l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G430" i="1"/>
  <c r="O430" i="1" s="1"/>
  <c r="G426" i="1"/>
  <c r="O426" i="1" s="1"/>
  <c r="G422" i="1"/>
  <c r="O422" i="1" s="1"/>
  <c r="G418" i="1"/>
  <c r="O418" i="1" s="1"/>
  <c r="G414" i="1"/>
  <c r="O414" i="1" s="1"/>
  <c r="G410" i="1"/>
  <c r="O410" i="1" s="1"/>
  <c r="G406" i="1"/>
  <c r="O406" i="1" s="1"/>
  <c r="G402" i="1"/>
  <c r="O402" i="1" s="1"/>
  <c r="K454" i="1"/>
  <c r="M454" i="1" s="1"/>
  <c r="K452" i="1"/>
  <c r="M452" i="1" s="1"/>
  <c r="K450" i="1"/>
  <c r="M450" i="1" s="1"/>
  <c r="K448" i="1"/>
  <c r="M448" i="1" s="1"/>
  <c r="K446" i="1"/>
  <c r="M446" i="1" s="1"/>
  <c r="K444" i="1"/>
  <c r="M444" i="1" s="1"/>
  <c r="K442" i="1"/>
  <c r="M442" i="1" s="1"/>
  <c r="K440" i="1"/>
  <c r="M440" i="1" s="1"/>
  <c r="K438" i="1"/>
  <c r="M438" i="1" s="1"/>
  <c r="K436" i="1"/>
  <c r="M436" i="1" s="1"/>
  <c r="K434" i="1"/>
  <c r="M434" i="1" s="1"/>
  <c r="K432" i="1"/>
  <c r="M432" i="1" s="1"/>
  <c r="K430" i="1"/>
  <c r="M430" i="1" s="1"/>
  <c r="K428" i="1"/>
  <c r="M428" i="1" s="1"/>
  <c r="K426" i="1"/>
  <c r="M426" i="1" s="1"/>
  <c r="K424" i="1"/>
  <c r="M424" i="1" s="1"/>
  <c r="K422" i="1"/>
  <c r="M422" i="1" s="1"/>
  <c r="K420" i="1"/>
  <c r="M420" i="1" s="1"/>
  <c r="K418" i="1"/>
  <c r="M418" i="1" s="1"/>
  <c r="K416" i="1"/>
  <c r="M416" i="1" s="1"/>
  <c r="K414" i="1"/>
  <c r="M414" i="1" s="1"/>
  <c r="K412" i="1"/>
  <c r="M412" i="1" s="1"/>
  <c r="K410" i="1"/>
  <c r="M410" i="1" s="1"/>
  <c r="K408" i="1"/>
  <c r="M408" i="1" s="1"/>
  <c r="K406" i="1"/>
  <c r="M406" i="1" s="1"/>
  <c r="K404" i="1"/>
  <c r="M404" i="1" s="1"/>
  <c r="K402" i="1"/>
  <c r="M402" i="1" s="1"/>
  <c r="G455" i="1"/>
  <c r="O455" i="1" s="1"/>
  <c r="G454" i="1"/>
  <c r="O454" i="1" s="1"/>
  <c r="G453" i="1"/>
  <c r="O453" i="1" s="1"/>
  <c r="G452" i="1"/>
  <c r="O452" i="1" s="1"/>
  <c r="G451" i="1"/>
  <c r="O451" i="1" s="1"/>
  <c r="G450" i="1"/>
  <c r="O450" i="1" s="1"/>
  <c r="G449" i="1"/>
  <c r="O449" i="1" s="1"/>
  <c r="G448" i="1"/>
  <c r="O448" i="1" s="1"/>
  <c r="G447" i="1"/>
  <c r="O447" i="1" s="1"/>
  <c r="G446" i="1"/>
  <c r="O446" i="1" s="1"/>
  <c r="G445" i="1"/>
  <c r="O445" i="1" s="1"/>
  <c r="G444" i="1"/>
  <c r="O444" i="1" s="1"/>
  <c r="G443" i="1"/>
  <c r="O443" i="1" s="1"/>
  <c r="G442" i="1"/>
  <c r="O442" i="1" s="1"/>
  <c r="G441" i="1"/>
  <c r="O441" i="1" s="1"/>
  <c r="G440" i="1"/>
  <c r="O440" i="1" s="1"/>
  <c r="G439" i="1"/>
  <c r="O439" i="1" s="1"/>
  <c r="G438" i="1"/>
  <c r="O438" i="1" s="1"/>
  <c r="G437" i="1"/>
  <c r="O437" i="1" s="1"/>
  <c r="G436" i="1"/>
  <c r="O436" i="1" s="1"/>
  <c r="G435" i="1"/>
  <c r="O435" i="1" s="1"/>
  <c r="G434" i="1"/>
  <c r="O434" i="1" s="1"/>
  <c r="G433" i="1"/>
  <c r="O433" i="1" s="1"/>
  <c r="G432" i="1"/>
  <c r="O432" i="1" s="1"/>
  <c r="G431" i="1"/>
  <c r="O431" i="1" s="1"/>
  <c r="G429" i="1"/>
  <c r="O429" i="1" s="1"/>
  <c r="G427" i="1"/>
  <c r="O427" i="1" s="1"/>
  <c r="G425" i="1"/>
  <c r="O425" i="1" s="1"/>
  <c r="G423" i="1"/>
  <c r="O423" i="1" s="1"/>
  <c r="G421" i="1"/>
  <c r="O421" i="1" s="1"/>
  <c r="G419" i="1"/>
  <c r="O419" i="1" s="1"/>
  <c r="G417" i="1"/>
  <c r="O417" i="1" s="1"/>
  <c r="G415" i="1"/>
  <c r="O415" i="1" s="1"/>
  <c r="G413" i="1"/>
  <c r="O413" i="1" s="1"/>
  <c r="G411" i="1"/>
  <c r="O411" i="1" s="1"/>
  <c r="G409" i="1"/>
  <c r="O409" i="1" s="1"/>
  <c r="G407" i="1"/>
  <c r="O407" i="1" s="1"/>
  <c r="G405" i="1"/>
  <c r="O405" i="1" s="1"/>
  <c r="G403" i="1"/>
  <c r="O403" i="1" s="1"/>
  <c r="G401" i="1"/>
  <c r="O401" i="1" s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L380" i="1"/>
  <c r="N380" i="1"/>
  <c r="L382" i="1"/>
  <c r="N382" i="1"/>
  <c r="L384" i="1"/>
  <c r="N384" i="1"/>
  <c r="L386" i="1"/>
  <c r="N386" i="1"/>
  <c r="L388" i="1"/>
  <c r="N388" i="1"/>
  <c r="L390" i="1"/>
  <c r="N390" i="1"/>
  <c r="L392" i="1"/>
  <c r="N392" i="1"/>
  <c r="L394" i="1"/>
  <c r="N394" i="1"/>
  <c r="L396" i="1"/>
  <c r="N396" i="1"/>
  <c r="L398" i="1"/>
  <c r="N398" i="1"/>
  <c r="L400" i="1"/>
  <c r="N400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H380" i="1"/>
  <c r="P380" i="1" s="1"/>
  <c r="H382" i="1"/>
  <c r="P382" i="1" s="1"/>
  <c r="H384" i="1"/>
  <c r="P384" i="1" s="1"/>
  <c r="H386" i="1"/>
  <c r="P386" i="1" s="1"/>
  <c r="H388" i="1"/>
  <c r="P388" i="1" s="1"/>
  <c r="H390" i="1"/>
  <c r="P390" i="1" s="1"/>
  <c r="H392" i="1"/>
  <c r="P392" i="1" s="1"/>
  <c r="H394" i="1"/>
  <c r="P394" i="1" s="1"/>
  <c r="H396" i="1"/>
  <c r="P396" i="1" s="1"/>
  <c r="H398" i="1"/>
  <c r="P398" i="1" s="1"/>
  <c r="H400" i="1"/>
  <c r="P400" i="1" s="1"/>
  <c r="F380" i="1"/>
  <c r="K380" i="1" s="1"/>
  <c r="M380" i="1" s="1"/>
  <c r="F381" i="1"/>
  <c r="K381" i="1" s="1"/>
  <c r="M381" i="1" s="1"/>
  <c r="F382" i="1"/>
  <c r="K382" i="1" s="1"/>
  <c r="M382" i="1" s="1"/>
  <c r="F383" i="1"/>
  <c r="K383" i="1" s="1"/>
  <c r="M383" i="1" s="1"/>
  <c r="F384" i="1"/>
  <c r="K384" i="1" s="1"/>
  <c r="M384" i="1" s="1"/>
  <c r="F385" i="1"/>
  <c r="K385" i="1" s="1"/>
  <c r="M385" i="1" s="1"/>
  <c r="F386" i="1"/>
  <c r="K386" i="1" s="1"/>
  <c r="M386" i="1" s="1"/>
  <c r="F387" i="1"/>
  <c r="K387" i="1" s="1"/>
  <c r="M387" i="1" s="1"/>
  <c r="F388" i="1"/>
  <c r="K388" i="1" s="1"/>
  <c r="M388" i="1" s="1"/>
  <c r="F389" i="1"/>
  <c r="K389" i="1" s="1"/>
  <c r="M389" i="1" s="1"/>
  <c r="F390" i="1"/>
  <c r="K390" i="1" s="1"/>
  <c r="M390" i="1" s="1"/>
  <c r="F391" i="1"/>
  <c r="K391" i="1" s="1"/>
  <c r="M391" i="1" s="1"/>
  <c r="F392" i="1"/>
  <c r="K392" i="1" s="1"/>
  <c r="M392" i="1" s="1"/>
  <c r="F393" i="1"/>
  <c r="K393" i="1" s="1"/>
  <c r="M393" i="1" s="1"/>
  <c r="F394" i="1"/>
  <c r="K394" i="1" s="1"/>
  <c r="M394" i="1" s="1"/>
  <c r="F395" i="1"/>
  <c r="K395" i="1" s="1"/>
  <c r="M395" i="1" s="1"/>
  <c r="F396" i="1"/>
  <c r="K396" i="1" s="1"/>
  <c r="M396" i="1" s="1"/>
  <c r="F397" i="1"/>
  <c r="K397" i="1" s="1"/>
  <c r="M397" i="1" s="1"/>
  <c r="F398" i="1"/>
  <c r="K398" i="1" s="1"/>
  <c r="M398" i="1" s="1"/>
  <c r="F399" i="1"/>
  <c r="K399" i="1" s="1"/>
  <c r="M399" i="1" s="1"/>
  <c r="F400" i="1"/>
  <c r="K400" i="1" s="1"/>
  <c r="M400" i="1" s="1"/>
  <c r="H399" i="1" l="1"/>
  <c r="P399" i="1" s="1"/>
  <c r="H397" i="1"/>
  <c r="P397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L399" i="1"/>
  <c r="N399" i="1" s="1"/>
  <c r="L397" i="1"/>
  <c r="N397" i="1" s="1"/>
  <c r="L395" i="1"/>
  <c r="N395" i="1" s="1"/>
  <c r="L393" i="1"/>
  <c r="N393" i="1" s="1"/>
  <c r="L391" i="1"/>
  <c r="N391" i="1" s="1"/>
  <c r="L389" i="1"/>
  <c r="N389" i="1" s="1"/>
  <c r="L387" i="1"/>
  <c r="N387" i="1" s="1"/>
  <c r="L385" i="1"/>
  <c r="N385" i="1" s="1"/>
  <c r="L383" i="1"/>
  <c r="N383" i="1" s="1"/>
  <c r="L381" i="1"/>
  <c r="N381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99" i="1"/>
  <c r="O399" i="1" s="1"/>
  <c r="G397" i="1"/>
  <c r="O397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3" i="1"/>
  <c r="O383" i="1" s="1"/>
  <c r="G381" i="1"/>
  <c r="O381" i="1" s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H190" i="1" s="1"/>
  <c r="P190" i="1" s="1"/>
  <c r="C191" i="1"/>
  <c r="D191" i="1"/>
  <c r="C192" i="1"/>
  <c r="D192" i="1"/>
  <c r="C193" i="1"/>
  <c r="D193" i="1"/>
  <c r="C194" i="1"/>
  <c r="D194" i="1"/>
  <c r="H194" i="1" s="1"/>
  <c r="P194" i="1" s="1"/>
  <c r="C195" i="1"/>
  <c r="D195" i="1"/>
  <c r="C196" i="1"/>
  <c r="D196" i="1"/>
  <c r="C197" i="1"/>
  <c r="D197" i="1"/>
  <c r="C198" i="1"/>
  <c r="D198" i="1"/>
  <c r="H198" i="1" s="1"/>
  <c r="P198" i="1" s="1"/>
  <c r="C199" i="1"/>
  <c r="D199" i="1"/>
  <c r="C200" i="1"/>
  <c r="D200" i="1"/>
  <c r="C201" i="1"/>
  <c r="D201" i="1"/>
  <c r="C202" i="1"/>
  <c r="D202" i="1"/>
  <c r="H202" i="1" s="1"/>
  <c r="P202" i="1" s="1"/>
  <c r="C203" i="1"/>
  <c r="D203" i="1"/>
  <c r="C204" i="1"/>
  <c r="D204" i="1"/>
  <c r="C205" i="1"/>
  <c r="D205" i="1"/>
  <c r="C206" i="1"/>
  <c r="D206" i="1"/>
  <c r="H206" i="1" s="1"/>
  <c r="P206" i="1" s="1"/>
  <c r="C207" i="1"/>
  <c r="D207" i="1"/>
  <c r="C208" i="1"/>
  <c r="D208" i="1"/>
  <c r="C209" i="1"/>
  <c r="D209" i="1"/>
  <c r="C210" i="1"/>
  <c r="D210" i="1"/>
  <c r="H210" i="1" s="1"/>
  <c r="P210" i="1" s="1"/>
  <c r="C211" i="1"/>
  <c r="D211" i="1"/>
  <c r="C212" i="1"/>
  <c r="D212" i="1"/>
  <c r="C213" i="1"/>
  <c r="D213" i="1"/>
  <c r="C214" i="1"/>
  <c r="D214" i="1"/>
  <c r="H214" i="1" s="1"/>
  <c r="P214" i="1" s="1"/>
  <c r="C215" i="1"/>
  <c r="D215" i="1"/>
  <c r="C216" i="1"/>
  <c r="D216" i="1"/>
  <c r="C217" i="1"/>
  <c r="D217" i="1"/>
  <c r="C218" i="1"/>
  <c r="D218" i="1"/>
  <c r="H218" i="1" s="1"/>
  <c r="P218" i="1" s="1"/>
  <c r="C219" i="1"/>
  <c r="D219" i="1"/>
  <c r="C220" i="1"/>
  <c r="D220" i="1"/>
  <c r="C221" i="1"/>
  <c r="D221" i="1"/>
  <c r="C222" i="1"/>
  <c r="D222" i="1"/>
  <c r="H222" i="1" s="1"/>
  <c r="P222" i="1" s="1"/>
  <c r="C223" i="1"/>
  <c r="D223" i="1"/>
  <c r="C224" i="1"/>
  <c r="D224" i="1"/>
  <c r="C225" i="1"/>
  <c r="D225" i="1"/>
  <c r="C226" i="1"/>
  <c r="D226" i="1"/>
  <c r="H226" i="1" s="1"/>
  <c r="P226" i="1" s="1"/>
  <c r="C227" i="1"/>
  <c r="D227" i="1"/>
  <c r="C228" i="1"/>
  <c r="D228" i="1"/>
  <c r="C229" i="1"/>
  <c r="D229" i="1"/>
  <c r="C230" i="1"/>
  <c r="D230" i="1"/>
  <c r="H230" i="1" s="1"/>
  <c r="P230" i="1" s="1"/>
  <c r="C231" i="1"/>
  <c r="D231" i="1"/>
  <c r="C232" i="1"/>
  <c r="D232" i="1"/>
  <c r="C233" i="1"/>
  <c r="D233" i="1"/>
  <c r="C234" i="1"/>
  <c r="D234" i="1"/>
  <c r="H234" i="1" s="1"/>
  <c r="P234" i="1" s="1"/>
  <c r="C235" i="1"/>
  <c r="D235" i="1"/>
  <c r="C236" i="1"/>
  <c r="D236" i="1"/>
  <c r="C237" i="1"/>
  <c r="D237" i="1"/>
  <c r="C238" i="1"/>
  <c r="D238" i="1"/>
  <c r="H238" i="1" s="1"/>
  <c r="P238" i="1" s="1"/>
  <c r="C239" i="1"/>
  <c r="D239" i="1"/>
  <c r="C240" i="1"/>
  <c r="D240" i="1"/>
  <c r="C241" i="1"/>
  <c r="D241" i="1"/>
  <c r="C242" i="1"/>
  <c r="D242" i="1"/>
  <c r="H242" i="1" s="1"/>
  <c r="P242" i="1" s="1"/>
  <c r="C243" i="1"/>
  <c r="D243" i="1"/>
  <c r="C244" i="1"/>
  <c r="D244" i="1"/>
  <c r="C245" i="1"/>
  <c r="D245" i="1"/>
  <c r="C246" i="1"/>
  <c r="D246" i="1"/>
  <c r="H246" i="1" s="1"/>
  <c r="P246" i="1" s="1"/>
  <c r="C247" i="1"/>
  <c r="D247" i="1"/>
  <c r="C248" i="1"/>
  <c r="D248" i="1"/>
  <c r="C249" i="1"/>
  <c r="D249" i="1"/>
  <c r="C250" i="1"/>
  <c r="D250" i="1"/>
  <c r="H250" i="1" s="1"/>
  <c r="P250" i="1" s="1"/>
  <c r="C251" i="1"/>
  <c r="D251" i="1"/>
  <c r="C252" i="1"/>
  <c r="D252" i="1"/>
  <c r="C253" i="1"/>
  <c r="D253" i="1"/>
  <c r="C254" i="1"/>
  <c r="D254" i="1"/>
  <c r="H254" i="1" s="1"/>
  <c r="P254" i="1" s="1"/>
  <c r="C255" i="1"/>
  <c r="D255" i="1"/>
  <c r="C256" i="1"/>
  <c r="D256" i="1"/>
  <c r="C257" i="1"/>
  <c r="D257" i="1"/>
  <c r="C258" i="1"/>
  <c r="D258" i="1"/>
  <c r="H258" i="1" s="1"/>
  <c r="P258" i="1" s="1"/>
  <c r="C259" i="1"/>
  <c r="D259" i="1"/>
  <c r="C260" i="1"/>
  <c r="D260" i="1"/>
  <c r="C261" i="1"/>
  <c r="D261" i="1"/>
  <c r="C262" i="1"/>
  <c r="D262" i="1"/>
  <c r="H262" i="1" s="1"/>
  <c r="P262" i="1" s="1"/>
  <c r="C263" i="1"/>
  <c r="D263" i="1"/>
  <c r="C264" i="1"/>
  <c r="D264" i="1"/>
  <c r="C265" i="1"/>
  <c r="D265" i="1"/>
  <c r="C266" i="1"/>
  <c r="D266" i="1"/>
  <c r="H266" i="1" s="1"/>
  <c r="P266" i="1" s="1"/>
  <c r="C267" i="1"/>
  <c r="D267" i="1"/>
  <c r="C268" i="1"/>
  <c r="D268" i="1"/>
  <c r="C269" i="1"/>
  <c r="D269" i="1"/>
  <c r="C270" i="1"/>
  <c r="D270" i="1"/>
  <c r="H270" i="1" s="1"/>
  <c r="P270" i="1" s="1"/>
  <c r="C271" i="1"/>
  <c r="D271" i="1"/>
  <c r="C272" i="1"/>
  <c r="D272" i="1"/>
  <c r="C273" i="1"/>
  <c r="D273" i="1"/>
  <c r="C274" i="1"/>
  <c r="D274" i="1"/>
  <c r="H274" i="1" s="1"/>
  <c r="P274" i="1" s="1"/>
  <c r="C275" i="1"/>
  <c r="D275" i="1"/>
  <c r="C276" i="1"/>
  <c r="D276" i="1"/>
  <c r="C277" i="1"/>
  <c r="D277" i="1"/>
  <c r="C278" i="1"/>
  <c r="D278" i="1"/>
  <c r="H278" i="1" s="1"/>
  <c r="P278" i="1" s="1"/>
  <c r="C279" i="1"/>
  <c r="D279" i="1"/>
  <c r="C280" i="1"/>
  <c r="D280" i="1"/>
  <c r="C281" i="1"/>
  <c r="D281" i="1"/>
  <c r="C282" i="1"/>
  <c r="D282" i="1"/>
  <c r="H282" i="1" s="1"/>
  <c r="P282" i="1" s="1"/>
  <c r="C283" i="1"/>
  <c r="D283" i="1"/>
  <c r="C284" i="1"/>
  <c r="D284" i="1"/>
  <c r="C285" i="1"/>
  <c r="D285" i="1"/>
  <c r="C286" i="1"/>
  <c r="D286" i="1"/>
  <c r="H286" i="1" s="1"/>
  <c r="P286" i="1" s="1"/>
  <c r="C287" i="1"/>
  <c r="D287" i="1"/>
  <c r="C288" i="1"/>
  <c r="D288" i="1"/>
  <c r="C289" i="1"/>
  <c r="D289" i="1"/>
  <c r="C290" i="1"/>
  <c r="D290" i="1"/>
  <c r="H290" i="1" s="1"/>
  <c r="P290" i="1" s="1"/>
  <c r="C291" i="1"/>
  <c r="D291" i="1"/>
  <c r="C292" i="1"/>
  <c r="D292" i="1"/>
  <c r="C293" i="1"/>
  <c r="D293" i="1"/>
  <c r="C294" i="1"/>
  <c r="D294" i="1"/>
  <c r="H294" i="1" s="1"/>
  <c r="P294" i="1" s="1"/>
  <c r="C295" i="1"/>
  <c r="D295" i="1"/>
  <c r="C296" i="1"/>
  <c r="D296" i="1"/>
  <c r="C297" i="1"/>
  <c r="D297" i="1"/>
  <c r="C298" i="1"/>
  <c r="D298" i="1"/>
  <c r="H298" i="1" s="1"/>
  <c r="P298" i="1" s="1"/>
  <c r="C299" i="1"/>
  <c r="D299" i="1"/>
  <c r="C300" i="1"/>
  <c r="D300" i="1"/>
  <c r="C301" i="1"/>
  <c r="D301" i="1"/>
  <c r="C302" i="1"/>
  <c r="D302" i="1"/>
  <c r="H302" i="1" s="1"/>
  <c r="P302" i="1" s="1"/>
  <c r="C303" i="1"/>
  <c r="D303" i="1"/>
  <c r="C304" i="1"/>
  <c r="D304" i="1"/>
  <c r="C305" i="1"/>
  <c r="D305" i="1"/>
  <c r="C306" i="1"/>
  <c r="D306" i="1"/>
  <c r="H306" i="1" s="1"/>
  <c r="P306" i="1" s="1"/>
  <c r="C307" i="1"/>
  <c r="D307" i="1"/>
  <c r="C308" i="1"/>
  <c r="D308" i="1"/>
  <c r="C309" i="1"/>
  <c r="D309" i="1"/>
  <c r="C310" i="1"/>
  <c r="D310" i="1"/>
  <c r="H310" i="1" s="1"/>
  <c r="P310" i="1" s="1"/>
  <c r="C311" i="1"/>
  <c r="D311" i="1"/>
  <c r="C312" i="1"/>
  <c r="D312" i="1"/>
  <c r="C313" i="1"/>
  <c r="D313" i="1"/>
  <c r="C314" i="1"/>
  <c r="D314" i="1"/>
  <c r="H314" i="1" s="1"/>
  <c r="P314" i="1" s="1"/>
  <c r="C315" i="1"/>
  <c r="D315" i="1"/>
  <c r="C316" i="1"/>
  <c r="D316" i="1"/>
  <c r="C317" i="1"/>
  <c r="D317" i="1"/>
  <c r="C318" i="1"/>
  <c r="D318" i="1"/>
  <c r="H318" i="1" s="1"/>
  <c r="P318" i="1" s="1"/>
  <c r="C319" i="1"/>
  <c r="D319" i="1"/>
  <c r="C320" i="1"/>
  <c r="D320" i="1"/>
  <c r="C321" i="1"/>
  <c r="D321" i="1"/>
  <c r="C322" i="1"/>
  <c r="D322" i="1"/>
  <c r="H322" i="1" s="1"/>
  <c r="P322" i="1" s="1"/>
  <c r="C323" i="1"/>
  <c r="D323" i="1"/>
  <c r="C324" i="1"/>
  <c r="D324" i="1"/>
  <c r="C325" i="1"/>
  <c r="D325" i="1"/>
  <c r="C326" i="1"/>
  <c r="D326" i="1"/>
  <c r="H326" i="1" s="1"/>
  <c r="P326" i="1" s="1"/>
  <c r="C327" i="1"/>
  <c r="D327" i="1"/>
  <c r="C328" i="1"/>
  <c r="D328" i="1"/>
  <c r="C329" i="1"/>
  <c r="D329" i="1"/>
  <c r="C330" i="1"/>
  <c r="D330" i="1"/>
  <c r="H330" i="1" s="1"/>
  <c r="P330" i="1" s="1"/>
  <c r="C331" i="1"/>
  <c r="D331" i="1"/>
  <c r="C332" i="1"/>
  <c r="D332" i="1"/>
  <c r="C333" i="1"/>
  <c r="D333" i="1"/>
  <c r="C334" i="1"/>
  <c r="D334" i="1"/>
  <c r="H334" i="1" s="1"/>
  <c r="P334" i="1" s="1"/>
  <c r="C335" i="1"/>
  <c r="D335" i="1"/>
  <c r="C336" i="1"/>
  <c r="D336" i="1"/>
  <c r="C337" i="1"/>
  <c r="D337" i="1"/>
  <c r="C338" i="1"/>
  <c r="D338" i="1"/>
  <c r="H338" i="1" s="1"/>
  <c r="P338" i="1" s="1"/>
  <c r="C339" i="1"/>
  <c r="D339" i="1"/>
  <c r="C340" i="1"/>
  <c r="D340" i="1"/>
  <c r="C341" i="1"/>
  <c r="D341" i="1"/>
  <c r="C342" i="1"/>
  <c r="D342" i="1"/>
  <c r="H342" i="1" s="1"/>
  <c r="P342" i="1" s="1"/>
  <c r="C343" i="1"/>
  <c r="D343" i="1"/>
  <c r="C344" i="1"/>
  <c r="D344" i="1"/>
  <c r="C345" i="1"/>
  <c r="D345" i="1"/>
  <c r="C346" i="1"/>
  <c r="D346" i="1"/>
  <c r="H346" i="1" s="1"/>
  <c r="P346" i="1" s="1"/>
  <c r="C347" i="1"/>
  <c r="D347" i="1"/>
  <c r="C348" i="1"/>
  <c r="D348" i="1"/>
  <c r="C349" i="1"/>
  <c r="D349" i="1"/>
  <c r="C350" i="1"/>
  <c r="D350" i="1"/>
  <c r="H350" i="1" s="1"/>
  <c r="P350" i="1" s="1"/>
  <c r="C351" i="1"/>
  <c r="D351" i="1"/>
  <c r="C352" i="1"/>
  <c r="D352" i="1"/>
  <c r="C353" i="1"/>
  <c r="D353" i="1"/>
  <c r="C354" i="1"/>
  <c r="D354" i="1"/>
  <c r="H354" i="1" s="1"/>
  <c r="P354" i="1" s="1"/>
  <c r="C355" i="1"/>
  <c r="D355" i="1"/>
  <c r="C356" i="1"/>
  <c r="D356" i="1"/>
  <c r="C357" i="1"/>
  <c r="D357" i="1"/>
  <c r="C358" i="1"/>
  <c r="D358" i="1"/>
  <c r="H358" i="1" s="1"/>
  <c r="P358" i="1" s="1"/>
  <c r="C359" i="1"/>
  <c r="D359" i="1"/>
  <c r="C360" i="1"/>
  <c r="D360" i="1"/>
  <c r="C361" i="1"/>
  <c r="D361" i="1"/>
  <c r="C362" i="1"/>
  <c r="D362" i="1"/>
  <c r="H362" i="1" s="1"/>
  <c r="P362" i="1" s="1"/>
  <c r="C363" i="1"/>
  <c r="D363" i="1"/>
  <c r="C364" i="1"/>
  <c r="D364" i="1"/>
  <c r="C365" i="1"/>
  <c r="D365" i="1"/>
  <c r="C366" i="1"/>
  <c r="D366" i="1"/>
  <c r="H366" i="1" s="1"/>
  <c r="P366" i="1" s="1"/>
  <c r="C367" i="1"/>
  <c r="D367" i="1"/>
  <c r="C368" i="1"/>
  <c r="D368" i="1"/>
  <c r="C369" i="1"/>
  <c r="D369" i="1"/>
  <c r="C370" i="1"/>
  <c r="D370" i="1"/>
  <c r="H370" i="1" s="1"/>
  <c r="P370" i="1" s="1"/>
  <c r="C371" i="1"/>
  <c r="D371" i="1"/>
  <c r="C372" i="1"/>
  <c r="D372" i="1"/>
  <c r="C373" i="1"/>
  <c r="D373" i="1"/>
  <c r="C374" i="1"/>
  <c r="D374" i="1"/>
  <c r="H374" i="1" s="1"/>
  <c r="P374" i="1" s="1"/>
  <c r="C375" i="1"/>
  <c r="D375" i="1"/>
  <c r="C376" i="1"/>
  <c r="D376" i="1"/>
  <c r="C377" i="1"/>
  <c r="D377" i="1"/>
  <c r="C378" i="1"/>
  <c r="D378" i="1"/>
  <c r="H378" i="1" s="1"/>
  <c r="P378" i="1" s="1"/>
  <c r="C379" i="1"/>
  <c r="D379" i="1"/>
  <c r="L190" i="1"/>
  <c r="N190" i="1" s="1"/>
  <c r="L192" i="1"/>
  <c r="N192" i="1" s="1"/>
  <c r="L194" i="1"/>
  <c r="N194" i="1" s="1"/>
  <c r="L196" i="1"/>
  <c r="N196" i="1" s="1"/>
  <c r="L198" i="1"/>
  <c r="N198" i="1" s="1"/>
  <c r="L200" i="1"/>
  <c r="N200" i="1" s="1"/>
  <c r="L202" i="1"/>
  <c r="N202" i="1" s="1"/>
  <c r="L204" i="1"/>
  <c r="N204" i="1" s="1"/>
  <c r="K206" i="1"/>
  <c r="M206" i="1" s="1"/>
  <c r="K208" i="1"/>
  <c r="M208" i="1" s="1"/>
  <c r="K210" i="1"/>
  <c r="M210" i="1" s="1"/>
  <c r="K212" i="1"/>
  <c r="M212" i="1" s="1"/>
  <c r="K214" i="1"/>
  <c r="M214" i="1" s="1"/>
  <c r="K216" i="1"/>
  <c r="M216" i="1" s="1"/>
  <c r="K218" i="1"/>
  <c r="M218" i="1" s="1"/>
  <c r="K220" i="1"/>
  <c r="M220" i="1" s="1"/>
  <c r="L222" i="1"/>
  <c r="N222" i="1" s="1"/>
  <c r="L224" i="1"/>
  <c r="N224" i="1" s="1"/>
  <c r="L226" i="1"/>
  <c r="N226" i="1" s="1"/>
  <c r="L228" i="1"/>
  <c r="N228" i="1" s="1"/>
  <c r="L230" i="1"/>
  <c r="N230" i="1" s="1"/>
  <c r="L232" i="1"/>
  <c r="N232" i="1" s="1"/>
  <c r="L234" i="1"/>
  <c r="N234" i="1" s="1"/>
  <c r="L236" i="1"/>
  <c r="N236" i="1" s="1"/>
  <c r="K238" i="1"/>
  <c r="M238" i="1" s="1"/>
  <c r="K240" i="1"/>
  <c r="M240" i="1" s="1"/>
  <c r="K242" i="1"/>
  <c r="M242" i="1" s="1"/>
  <c r="K244" i="1"/>
  <c r="M244" i="1" s="1"/>
  <c r="K246" i="1"/>
  <c r="M246" i="1" s="1"/>
  <c r="K248" i="1"/>
  <c r="M248" i="1" s="1"/>
  <c r="K250" i="1"/>
  <c r="M250" i="1" s="1"/>
  <c r="K252" i="1"/>
  <c r="M252" i="1" s="1"/>
  <c r="L254" i="1"/>
  <c r="N254" i="1" s="1"/>
  <c r="L256" i="1"/>
  <c r="N256" i="1" s="1"/>
  <c r="L258" i="1"/>
  <c r="N258" i="1" s="1"/>
  <c r="L260" i="1"/>
  <c r="N260" i="1" s="1"/>
  <c r="L262" i="1"/>
  <c r="N262" i="1" s="1"/>
  <c r="L264" i="1"/>
  <c r="N264" i="1" s="1"/>
  <c r="L266" i="1"/>
  <c r="N266" i="1" s="1"/>
  <c r="L268" i="1"/>
  <c r="N268" i="1" s="1"/>
  <c r="K270" i="1"/>
  <c r="M270" i="1" s="1"/>
  <c r="K272" i="1"/>
  <c r="M272" i="1" s="1"/>
  <c r="K274" i="1"/>
  <c r="M274" i="1" s="1"/>
  <c r="K276" i="1"/>
  <c r="M276" i="1" s="1"/>
  <c r="K278" i="1"/>
  <c r="M278" i="1" s="1"/>
  <c r="K280" i="1"/>
  <c r="M280" i="1" s="1"/>
  <c r="K282" i="1"/>
  <c r="M282" i="1" s="1"/>
  <c r="K284" i="1"/>
  <c r="M284" i="1" s="1"/>
  <c r="L286" i="1"/>
  <c r="N286" i="1" s="1"/>
  <c r="L288" i="1"/>
  <c r="N288" i="1" s="1"/>
  <c r="L290" i="1"/>
  <c r="N290" i="1" s="1"/>
  <c r="L292" i="1"/>
  <c r="N292" i="1" s="1"/>
  <c r="L294" i="1"/>
  <c r="N294" i="1" s="1"/>
  <c r="L296" i="1"/>
  <c r="N296" i="1" s="1"/>
  <c r="L298" i="1"/>
  <c r="N298" i="1" s="1"/>
  <c r="L300" i="1"/>
  <c r="N300" i="1" s="1"/>
  <c r="L302" i="1"/>
  <c r="N302" i="1" s="1"/>
  <c r="L304" i="1"/>
  <c r="N304" i="1" s="1"/>
  <c r="L306" i="1"/>
  <c r="N306" i="1" s="1"/>
  <c r="L308" i="1"/>
  <c r="N308" i="1" s="1"/>
  <c r="L310" i="1"/>
  <c r="N310" i="1" s="1"/>
  <c r="L312" i="1"/>
  <c r="N312" i="1" s="1"/>
  <c r="L314" i="1"/>
  <c r="N314" i="1" s="1"/>
  <c r="L316" i="1"/>
  <c r="N316" i="1" s="1"/>
  <c r="K318" i="1"/>
  <c r="M318" i="1" s="1"/>
  <c r="K320" i="1"/>
  <c r="M320" i="1" s="1"/>
  <c r="K322" i="1"/>
  <c r="M322" i="1" s="1"/>
  <c r="K324" i="1"/>
  <c r="M324" i="1" s="1"/>
  <c r="K326" i="1"/>
  <c r="M326" i="1" s="1"/>
  <c r="K328" i="1"/>
  <c r="M328" i="1" s="1"/>
  <c r="K330" i="1"/>
  <c r="M330" i="1" s="1"/>
  <c r="K332" i="1"/>
  <c r="M332" i="1" s="1"/>
  <c r="K334" i="1"/>
  <c r="M334" i="1" s="1"/>
  <c r="K336" i="1"/>
  <c r="M336" i="1" s="1"/>
  <c r="K338" i="1"/>
  <c r="M338" i="1" s="1"/>
  <c r="K340" i="1"/>
  <c r="M340" i="1" s="1"/>
  <c r="K342" i="1"/>
  <c r="M342" i="1" s="1"/>
  <c r="K344" i="1"/>
  <c r="M344" i="1" s="1"/>
  <c r="K346" i="1"/>
  <c r="M346" i="1" s="1"/>
  <c r="K348" i="1"/>
  <c r="M348" i="1" s="1"/>
  <c r="K350" i="1"/>
  <c r="M350" i="1" s="1"/>
  <c r="K352" i="1"/>
  <c r="M352" i="1" s="1"/>
  <c r="K354" i="1"/>
  <c r="M354" i="1" s="1"/>
  <c r="K356" i="1"/>
  <c r="M356" i="1" s="1"/>
  <c r="L358" i="1"/>
  <c r="N358" i="1" s="1"/>
  <c r="L360" i="1"/>
  <c r="N360" i="1" s="1"/>
  <c r="L362" i="1"/>
  <c r="N362" i="1" s="1"/>
  <c r="L364" i="1"/>
  <c r="N364" i="1" s="1"/>
  <c r="K366" i="1"/>
  <c r="M366" i="1" s="1"/>
  <c r="K368" i="1"/>
  <c r="M368" i="1" s="1"/>
  <c r="K370" i="1"/>
  <c r="M370" i="1" s="1"/>
  <c r="K372" i="1"/>
  <c r="M372" i="1" s="1"/>
  <c r="K374" i="1"/>
  <c r="M374" i="1" s="1"/>
  <c r="K376" i="1"/>
  <c r="M376" i="1" s="1"/>
  <c r="K378" i="1"/>
  <c r="M378" i="1" s="1"/>
  <c r="G190" i="1"/>
  <c r="O190" i="1" s="1"/>
  <c r="H192" i="1"/>
  <c r="P192" i="1" s="1"/>
  <c r="G194" i="1"/>
  <c r="O194" i="1" s="1"/>
  <c r="H196" i="1"/>
  <c r="P196" i="1" s="1"/>
  <c r="G198" i="1"/>
  <c r="O198" i="1" s="1"/>
  <c r="H200" i="1"/>
  <c r="P200" i="1" s="1"/>
  <c r="G202" i="1"/>
  <c r="O202" i="1" s="1"/>
  <c r="H204" i="1"/>
  <c r="P204" i="1" s="1"/>
  <c r="G206" i="1"/>
  <c r="O206" i="1" s="1"/>
  <c r="H208" i="1"/>
  <c r="P208" i="1" s="1"/>
  <c r="G210" i="1"/>
  <c r="O210" i="1" s="1"/>
  <c r="H212" i="1"/>
  <c r="P212" i="1" s="1"/>
  <c r="G214" i="1"/>
  <c r="O214" i="1" s="1"/>
  <c r="H216" i="1"/>
  <c r="P216" i="1" s="1"/>
  <c r="G218" i="1"/>
  <c r="O218" i="1" s="1"/>
  <c r="H220" i="1"/>
  <c r="P220" i="1" s="1"/>
  <c r="G222" i="1"/>
  <c r="O222" i="1" s="1"/>
  <c r="H224" i="1"/>
  <c r="P224" i="1" s="1"/>
  <c r="G226" i="1"/>
  <c r="O226" i="1" s="1"/>
  <c r="H228" i="1"/>
  <c r="P228" i="1" s="1"/>
  <c r="G230" i="1"/>
  <c r="O230" i="1" s="1"/>
  <c r="H232" i="1"/>
  <c r="P232" i="1" s="1"/>
  <c r="G234" i="1"/>
  <c r="O234" i="1" s="1"/>
  <c r="H236" i="1"/>
  <c r="P236" i="1" s="1"/>
  <c r="G238" i="1"/>
  <c r="O238" i="1" s="1"/>
  <c r="H240" i="1"/>
  <c r="P240" i="1" s="1"/>
  <c r="G242" i="1"/>
  <c r="O242" i="1" s="1"/>
  <c r="H244" i="1"/>
  <c r="P244" i="1" s="1"/>
  <c r="G246" i="1"/>
  <c r="O246" i="1" s="1"/>
  <c r="H248" i="1"/>
  <c r="P248" i="1" s="1"/>
  <c r="G250" i="1"/>
  <c r="O250" i="1" s="1"/>
  <c r="H252" i="1"/>
  <c r="P252" i="1" s="1"/>
  <c r="G254" i="1"/>
  <c r="O254" i="1" s="1"/>
  <c r="H256" i="1"/>
  <c r="P256" i="1" s="1"/>
  <c r="G258" i="1"/>
  <c r="O258" i="1" s="1"/>
  <c r="H260" i="1"/>
  <c r="P260" i="1" s="1"/>
  <c r="G262" i="1"/>
  <c r="O262" i="1" s="1"/>
  <c r="H264" i="1"/>
  <c r="P264" i="1" s="1"/>
  <c r="G266" i="1"/>
  <c r="O266" i="1" s="1"/>
  <c r="H268" i="1"/>
  <c r="P268" i="1" s="1"/>
  <c r="G270" i="1"/>
  <c r="O270" i="1" s="1"/>
  <c r="H272" i="1"/>
  <c r="P272" i="1" s="1"/>
  <c r="G274" i="1"/>
  <c r="O274" i="1" s="1"/>
  <c r="H276" i="1"/>
  <c r="P276" i="1" s="1"/>
  <c r="G278" i="1"/>
  <c r="O278" i="1" s="1"/>
  <c r="H280" i="1"/>
  <c r="P280" i="1" s="1"/>
  <c r="G282" i="1"/>
  <c r="O282" i="1" s="1"/>
  <c r="H284" i="1"/>
  <c r="P284" i="1" s="1"/>
  <c r="G286" i="1"/>
  <c r="O286" i="1" s="1"/>
  <c r="H288" i="1"/>
  <c r="P288" i="1" s="1"/>
  <c r="G290" i="1"/>
  <c r="O290" i="1" s="1"/>
  <c r="H292" i="1"/>
  <c r="P292" i="1" s="1"/>
  <c r="G294" i="1"/>
  <c r="O294" i="1" s="1"/>
  <c r="H296" i="1"/>
  <c r="P296" i="1" s="1"/>
  <c r="G298" i="1"/>
  <c r="O298" i="1" s="1"/>
  <c r="H300" i="1"/>
  <c r="P300" i="1" s="1"/>
  <c r="G302" i="1"/>
  <c r="O302" i="1" s="1"/>
  <c r="H304" i="1"/>
  <c r="P304" i="1" s="1"/>
  <c r="G306" i="1"/>
  <c r="O306" i="1" s="1"/>
  <c r="H308" i="1"/>
  <c r="P308" i="1" s="1"/>
  <c r="G310" i="1"/>
  <c r="O310" i="1" s="1"/>
  <c r="H312" i="1"/>
  <c r="P312" i="1" s="1"/>
  <c r="G314" i="1"/>
  <c r="O314" i="1" s="1"/>
  <c r="H316" i="1"/>
  <c r="P316" i="1" s="1"/>
  <c r="G318" i="1"/>
  <c r="O318" i="1" s="1"/>
  <c r="H320" i="1"/>
  <c r="P320" i="1" s="1"/>
  <c r="G322" i="1"/>
  <c r="O322" i="1" s="1"/>
  <c r="H324" i="1"/>
  <c r="P324" i="1" s="1"/>
  <c r="G326" i="1"/>
  <c r="O326" i="1" s="1"/>
  <c r="H328" i="1"/>
  <c r="P328" i="1" s="1"/>
  <c r="G330" i="1"/>
  <c r="O330" i="1" s="1"/>
  <c r="H332" i="1"/>
  <c r="P332" i="1" s="1"/>
  <c r="G334" i="1"/>
  <c r="O334" i="1" s="1"/>
  <c r="H336" i="1"/>
  <c r="P336" i="1" s="1"/>
  <c r="G338" i="1"/>
  <c r="O338" i="1" s="1"/>
  <c r="H340" i="1"/>
  <c r="P340" i="1" s="1"/>
  <c r="G342" i="1"/>
  <c r="O342" i="1" s="1"/>
  <c r="H344" i="1"/>
  <c r="P344" i="1" s="1"/>
  <c r="G346" i="1"/>
  <c r="O346" i="1" s="1"/>
  <c r="H348" i="1"/>
  <c r="P348" i="1" s="1"/>
  <c r="G350" i="1"/>
  <c r="O350" i="1" s="1"/>
  <c r="H352" i="1"/>
  <c r="P352" i="1" s="1"/>
  <c r="G354" i="1"/>
  <c r="O354" i="1" s="1"/>
  <c r="H356" i="1"/>
  <c r="P356" i="1" s="1"/>
  <c r="G358" i="1"/>
  <c r="O358" i="1" s="1"/>
  <c r="H360" i="1"/>
  <c r="P360" i="1" s="1"/>
  <c r="G362" i="1"/>
  <c r="O362" i="1" s="1"/>
  <c r="H364" i="1"/>
  <c r="P364" i="1" s="1"/>
  <c r="G366" i="1"/>
  <c r="O366" i="1" s="1"/>
  <c r="H368" i="1"/>
  <c r="P368" i="1" s="1"/>
  <c r="G370" i="1"/>
  <c r="O370" i="1" s="1"/>
  <c r="H372" i="1"/>
  <c r="P372" i="1" s="1"/>
  <c r="G374" i="1"/>
  <c r="O374" i="1" s="1"/>
  <c r="H376" i="1"/>
  <c r="P376" i="1" s="1"/>
  <c r="G378" i="1"/>
  <c r="O378" i="1" s="1"/>
  <c r="F190" i="1"/>
  <c r="K190" i="1" s="1"/>
  <c r="M190" i="1" s="1"/>
  <c r="F191" i="1"/>
  <c r="L191" i="1" s="1"/>
  <c r="N191" i="1" s="1"/>
  <c r="F192" i="1"/>
  <c r="K192" i="1" s="1"/>
  <c r="M192" i="1" s="1"/>
  <c r="F193" i="1"/>
  <c r="L193" i="1" s="1"/>
  <c r="N193" i="1" s="1"/>
  <c r="F194" i="1"/>
  <c r="K194" i="1" s="1"/>
  <c r="M194" i="1" s="1"/>
  <c r="F195" i="1"/>
  <c r="L195" i="1" s="1"/>
  <c r="N195" i="1" s="1"/>
  <c r="F196" i="1"/>
  <c r="K196" i="1" s="1"/>
  <c r="M196" i="1" s="1"/>
  <c r="F197" i="1"/>
  <c r="L197" i="1" s="1"/>
  <c r="N197" i="1" s="1"/>
  <c r="F198" i="1"/>
  <c r="K198" i="1" s="1"/>
  <c r="M198" i="1" s="1"/>
  <c r="F199" i="1"/>
  <c r="L199" i="1" s="1"/>
  <c r="N199" i="1" s="1"/>
  <c r="F200" i="1"/>
  <c r="K200" i="1" s="1"/>
  <c r="M200" i="1" s="1"/>
  <c r="F201" i="1"/>
  <c r="L201" i="1" s="1"/>
  <c r="N201" i="1" s="1"/>
  <c r="F202" i="1"/>
  <c r="K202" i="1" s="1"/>
  <c r="M202" i="1" s="1"/>
  <c r="F203" i="1"/>
  <c r="L203" i="1" s="1"/>
  <c r="N203" i="1" s="1"/>
  <c r="F204" i="1"/>
  <c r="K204" i="1" s="1"/>
  <c r="M204" i="1" s="1"/>
  <c r="F205" i="1"/>
  <c r="L205" i="1" s="1"/>
  <c r="N205" i="1" s="1"/>
  <c r="F206" i="1"/>
  <c r="L206" i="1" s="1"/>
  <c r="N206" i="1" s="1"/>
  <c r="F207" i="1"/>
  <c r="K207" i="1" s="1"/>
  <c r="M207" i="1" s="1"/>
  <c r="F208" i="1"/>
  <c r="L208" i="1" s="1"/>
  <c r="N208" i="1" s="1"/>
  <c r="F209" i="1"/>
  <c r="K209" i="1" s="1"/>
  <c r="M209" i="1" s="1"/>
  <c r="F210" i="1"/>
  <c r="L210" i="1" s="1"/>
  <c r="N210" i="1" s="1"/>
  <c r="F211" i="1"/>
  <c r="K211" i="1" s="1"/>
  <c r="M211" i="1" s="1"/>
  <c r="F212" i="1"/>
  <c r="L212" i="1" s="1"/>
  <c r="N212" i="1" s="1"/>
  <c r="F213" i="1"/>
  <c r="K213" i="1" s="1"/>
  <c r="M213" i="1" s="1"/>
  <c r="F214" i="1"/>
  <c r="L214" i="1" s="1"/>
  <c r="N214" i="1" s="1"/>
  <c r="F215" i="1"/>
  <c r="K215" i="1" s="1"/>
  <c r="M215" i="1" s="1"/>
  <c r="F216" i="1"/>
  <c r="L216" i="1" s="1"/>
  <c r="N216" i="1" s="1"/>
  <c r="F217" i="1"/>
  <c r="K217" i="1" s="1"/>
  <c r="M217" i="1" s="1"/>
  <c r="F218" i="1"/>
  <c r="L218" i="1" s="1"/>
  <c r="N218" i="1" s="1"/>
  <c r="F219" i="1"/>
  <c r="K219" i="1" s="1"/>
  <c r="M219" i="1" s="1"/>
  <c r="F220" i="1"/>
  <c r="L220" i="1" s="1"/>
  <c r="N220" i="1" s="1"/>
  <c r="F221" i="1"/>
  <c r="K221" i="1" s="1"/>
  <c r="M221" i="1" s="1"/>
  <c r="F222" i="1"/>
  <c r="K222" i="1" s="1"/>
  <c r="M222" i="1" s="1"/>
  <c r="F223" i="1"/>
  <c r="L223" i="1" s="1"/>
  <c r="N223" i="1" s="1"/>
  <c r="F224" i="1"/>
  <c r="K224" i="1" s="1"/>
  <c r="M224" i="1" s="1"/>
  <c r="F225" i="1"/>
  <c r="L225" i="1" s="1"/>
  <c r="N225" i="1" s="1"/>
  <c r="F226" i="1"/>
  <c r="K226" i="1" s="1"/>
  <c r="M226" i="1" s="1"/>
  <c r="F227" i="1"/>
  <c r="L227" i="1" s="1"/>
  <c r="N227" i="1" s="1"/>
  <c r="F228" i="1"/>
  <c r="K228" i="1" s="1"/>
  <c r="M228" i="1" s="1"/>
  <c r="F229" i="1"/>
  <c r="L229" i="1" s="1"/>
  <c r="N229" i="1" s="1"/>
  <c r="F230" i="1"/>
  <c r="K230" i="1" s="1"/>
  <c r="M230" i="1" s="1"/>
  <c r="F231" i="1"/>
  <c r="L231" i="1" s="1"/>
  <c r="N231" i="1" s="1"/>
  <c r="F232" i="1"/>
  <c r="K232" i="1" s="1"/>
  <c r="M232" i="1" s="1"/>
  <c r="F233" i="1"/>
  <c r="L233" i="1" s="1"/>
  <c r="N233" i="1" s="1"/>
  <c r="F234" i="1"/>
  <c r="K234" i="1" s="1"/>
  <c r="M234" i="1" s="1"/>
  <c r="F235" i="1"/>
  <c r="L235" i="1" s="1"/>
  <c r="N235" i="1" s="1"/>
  <c r="F236" i="1"/>
  <c r="K236" i="1" s="1"/>
  <c r="M236" i="1" s="1"/>
  <c r="F237" i="1"/>
  <c r="L237" i="1" s="1"/>
  <c r="N237" i="1" s="1"/>
  <c r="F238" i="1"/>
  <c r="L238" i="1" s="1"/>
  <c r="N238" i="1" s="1"/>
  <c r="F239" i="1"/>
  <c r="K239" i="1" s="1"/>
  <c r="M239" i="1" s="1"/>
  <c r="F240" i="1"/>
  <c r="L240" i="1" s="1"/>
  <c r="N240" i="1" s="1"/>
  <c r="F241" i="1"/>
  <c r="K241" i="1" s="1"/>
  <c r="M241" i="1" s="1"/>
  <c r="F242" i="1"/>
  <c r="L242" i="1" s="1"/>
  <c r="N242" i="1" s="1"/>
  <c r="F243" i="1"/>
  <c r="K243" i="1" s="1"/>
  <c r="M243" i="1" s="1"/>
  <c r="F244" i="1"/>
  <c r="L244" i="1" s="1"/>
  <c r="N244" i="1" s="1"/>
  <c r="F245" i="1"/>
  <c r="K245" i="1" s="1"/>
  <c r="M245" i="1" s="1"/>
  <c r="F246" i="1"/>
  <c r="L246" i="1" s="1"/>
  <c r="N246" i="1" s="1"/>
  <c r="F247" i="1"/>
  <c r="K247" i="1" s="1"/>
  <c r="M247" i="1" s="1"/>
  <c r="F248" i="1"/>
  <c r="L248" i="1" s="1"/>
  <c r="N248" i="1" s="1"/>
  <c r="F249" i="1"/>
  <c r="K249" i="1" s="1"/>
  <c r="M249" i="1" s="1"/>
  <c r="F250" i="1"/>
  <c r="L250" i="1" s="1"/>
  <c r="N250" i="1" s="1"/>
  <c r="F251" i="1"/>
  <c r="K251" i="1" s="1"/>
  <c r="M251" i="1" s="1"/>
  <c r="F252" i="1"/>
  <c r="L252" i="1" s="1"/>
  <c r="N252" i="1" s="1"/>
  <c r="F253" i="1"/>
  <c r="K253" i="1" s="1"/>
  <c r="M253" i="1" s="1"/>
  <c r="F254" i="1"/>
  <c r="K254" i="1" s="1"/>
  <c r="M254" i="1" s="1"/>
  <c r="F255" i="1"/>
  <c r="L255" i="1" s="1"/>
  <c r="N255" i="1" s="1"/>
  <c r="F256" i="1"/>
  <c r="K256" i="1" s="1"/>
  <c r="M256" i="1" s="1"/>
  <c r="F257" i="1"/>
  <c r="L257" i="1" s="1"/>
  <c r="N257" i="1" s="1"/>
  <c r="F258" i="1"/>
  <c r="K258" i="1" s="1"/>
  <c r="M258" i="1" s="1"/>
  <c r="F259" i="1"/>
  <c r="L259" i="1" s="1"/>
  <c r="N259" i="1" s="1"/>
  <c r="F260" i="1"/>
  <c r="K260" i="1" s="1"/>
  <c r="M260" i="1" s="1"/>
  <c r="F261" i="1"/>
  <c r="L261" i="1" s="1"/>
  <c r="N261" i="1" s="1"/>
  <c r="F262" i="1"/>
  <c r="K262" i="1" s="1"/>
  <c r="M262" i="1" s="1"/>
  <c r="F263" i="1"/>
  <c r="L263" i="1" s="1"/>
  <c r="N263" i="1" s="1"/>
  <c r="F264" i="1"/>
  <c r="K264" i="1" s="1"/>
  <c r="M264" i="1" s="1"/>
  <c r="F265" i="1"/>
  <c r="L265" i="1" s="1"/>
  <c r="N265" i="1" s="1"/>
  <c r="F266" i="1"/>
  <c r="K266" i="1" s="1"/>
  <c r="M266" i="1" s="1"/>
  <c r="F267" i="1"/>
  <c r="L267" i="1" s="1"/>
  <c r="N267" i="1" s="1"/>
  <c r="F268" i="1"/>
  <c r="K268" i="1" s="1"/>
  <c r="M268" i="1" s="1"/>
  <c r="F269" i="1"/>
  <c r="L269" i="1" s="1"/>
  <c r="N269" i="1" s="1"/>
  <c r="F270" i="1"/>
  <c r="L270" i="1" s="1"/>
  <c r="N270" i="1" s="1"/>
  <c r="F271" i="1"/>
  <c r="K271" i="1" s="1"/>
  <c r="M271" i="1" s="1"/>
  <c r="F272" i="1"/>
  <c r="L272" i="1" s="1"/>
  <c r="N272" i="1" s="1"/>
  <c r="F273" i="1"/>
  <c r="K273" i="1" s="1"/>
  <c r="M273" i="1" s="1"/>
  <c r="F274" i="1"/>
  <c r="L274" i="1" s="1"/>
  <c r="N274" i="1" s="1"/>
  <c r="F275" i="1"/>
  <c r="K275" i="1" s="1"/>
  <c r="M275" i="1" s="1"/>
  <c r="F276" i="1"/>
  <c r="L276" i="1" s="1"/>
  <c r="N276" i="1" s="1"/>
  <c r="F277" i="1"/>
  <c r="K277" i="1" s="1"/>
  <c r="M277" i="1" s="1"/>
  <c r="F278" i="1"/>
  <c r="L278" i="1" s="1"/>
  <c r="N278" i="1" s="1"/>
  <c r="F279" i="1"/>
  <c r="K279" i="1" s="1"/>
  <c r="M279" i="1" s="1"/>
  <c r="F280" i="1"/>
  <c r="L280" i="1" s="1"/>
  <c r="N280" i="1" s="1"/>
  <c r="F281" i="1"/>
  <c r="K281" i="1" s="1"/>
  <c r="M281" i="1" s="1"/>
  <c r="F282" i="1"/>
  <c r="L282" i="1" s="1"/>
  <c r="N282" i="1" s="1"/>
  <c r="F283" i="1"/>
  <c r="K283" i="1" s="1"/>
  <c r="M283" i="1" s="1"/>
  <c r="F284" i="1"/>
  <c r="L284" i="1" s="1"/>
  <c r="N284" i="1" s="1"/>
  <c r="F285" i="1"/>
  <c r="K285" i="1" s="1"/>
  <c r="M285" i="1" s="1"/>
  <c r="F286" i="1"/>
  <c r="K286" i="1" s="1"/>
  <c r="M286" i="1" s="1"/>
  <c r="F287" i="1"/>
  <c r="L287" i="1" s="1"/>
  <c r="N287" i="1" s="1"/>
  <c r="F288" i="1"/>
  <c r="K288" i="1" s="1"/>
  <c r="M288" i="1" s="1"/>
  <c r="F289" i="1"/>
  <c r="L289" i="1" s="1"/>
  <c r="N289" i="1" s="1"/>
  <c r="F290" i="1"/>
  <c r="K290" i="1" s="1"/>
  <c r="M290" i="1" s="1"/>
  <c r="F291" i="1"/>
  <c r="L291" i="1" s="1"/>
  <c r="N291" i="1" s="1"/>
  <c r="F292" i="1"/>
  <c r="K292" i="1" s="1"/>
  <c r="M292" i="1" s="1"/>
  <c r="F293" i="1"/>
  <c r="L293" i="1" s="1"/>
  <c r="N293" i="1" s="1"/>
  <c r="F294" i="1"/>
  <c r="K294" i="1" s="1"/>
  <c r="M294" i="1" s="1"/>
  <c r="F295" i="1"/>
  <c r="L295" i="1" s="1"/>
  <c r="N295" i="1" s="1"/>
  <c r="F296" i="1"/>
  <c r="K296" i="1" s="1"/>
  <c r="M296" i="1" s="1"/>
  <c r="F297" i="1"/>
  <c r="L297" i="1" s="1"/>
  <c r="N297" i="1" s="1"/>
  <c r="F298" i="1"/>
  <c r="K298" i="1" s="1"/>
  <c r="M298" i="1" s="1"/>
  <c r="F299" i="1"/>
  <c r="L299" i="1" s="1"/>
  <c r="N299" i="1" s="1"/>
  <c r="F300" i="1"/>
  <c r="K300" i="1" s="1"/>
  <c r="M300" i="1" s="1"/>
  <c r="F301" i="1"/>
  <c r="L301" i="1" s="1"/>
  <c r="N301" i="1" s="1"/>
  <c r="F302" i="1"/>
  <c r="K302" i="1" s="1"/>
  <c r="M302" i="1" s="1"/>
  <c r="F303" i="1"/>
  <c r="L303" i="1" s="1"/>
  <c r="N303" i="1" s="1"/>
  <c r="F304" i="1"/>
  <c r="K304" i="1" s="1"/>
  <c r="M304" i="1" s="1"/>
  <c r="F305" i="1"/>
  <c r="L305" i="1" s="1"/>
  <c r="N305" i="1" s="1"/>
  <c r="F306" i="1"/>
  <c r="K306" i="1" s="1"/>
  <c r="M306" i="1" s="1"/>
  <c r="F307" i="1"/>
  <c r="L307" i="1" s="1"/>
  <c r="N307" i="1" s="1"/>
  <c r="F308" i="1"/>
  <c r="K308" i="1" s="1"/>
  <c r="M308" i="1" s="1"/>
  <c r="F309" i="1"/>
  <c r="L309" i="1" s="1"/>
  <c r="N309" i="1" s="1"/>
  <c r="F310" i="1"/>
  <c r="K310" i="1" s="1"/>
  <c r="M310" i="1" s="1"/>
  <c r="F311" i="1"/>
  <c r="L311" i="1" s="1"/>
  <c r="N311" i="1" s="1"/>
  <c r="F312" i="1"/>
  <c r="K312" i="1" s="1"/>
  <c r="M312" i="1" s="1"/>
  <c r="F313" i="1"/>
  <c r="L313" i="1" s="1"/>
  <c r="N313" i="1" s="1"/>
  <c r="F314" i="1"/>
  <c r="K314" i="1" s="1"/>
  <c r="M314" i="1" s="1"/>
  <c r="F315" i="1"/>
  <c r="L315" i="1" s="1"/>
  <c r="N315" i="1" s="1"/>
  <c r="F316" i="1"/>
  <c r="K316" i="1" s="1"/>
  <c r="M316" i="1" s="1"/>
  <c r="F317" i="1"/>
  <c r="L317" i="1" s="1"/>
  <c r="N317" i="1" s="1"/>
  <c r="F318" i="1"/>
  <c r="L318" i="1" s="1"/>
  <c r="N318" i="1" s="1"/>
  <c r="F319" i="1"/>
  <c r="K319" i="1" s="1"/>
  <c r="M319" i="1" s="1"/>
  <c r="F320" i="1"/>
  <c r="L320" i="1" s="1"/>
  <c r="N320" i="1" s="1"/>
  <c r="F321" i="1"/>
  <c r="K321" i="1" s="1"/>
  <c r="M321" i="1" s="1"/>
  <c r="F322" i="1"/>
  <c r="L322" i="1" s="1"/>
  <c r="N322" i="1" s="1"/>
  <c r="F323" i="1"/>
  <c r="K323" i="1" s="1"/>
  <c r="M323" i="1" s="1"/>
  <c r="F324" i="1"/>
  <c r="L324" i="1" s="1"/>
  <c r="N324" i="1" s="1"/>
  <c r="F325" i="1"/>
  <c r="K325" i="1" s="1"/>
  <c r="M325" i="1" s="1"/>
  <c r="F326" i="1"/>
  <c r="L326" i="1" s="1"/>
  <c r="N326" i="1" s="1"/>
  <c r="F327" i="1"/>
  <c r="K327" i="1" s="1"/>
  <c r="M327" i="1" s="1"/>
  <c r="F328" i="1"/>
  <c r="L328" i="1" s="1"/>
  <c r="N328" i="1" s="1"/>
  <c r="F329" i="1"/>
  <c r="K329" i="1" s="1"/>
  <c r="M329" i="1" s="1"/>
  <c r="F330" i="1"/>
  <c r="L330" i="1" s="1"/>
  <c r="N330" i="1" s="1"/>
  <c r="F331" i="1"/>
  <c r="K331" i="1" s="1"/>
  <c r="M331" i="1" s="1"/>
  <c r="F332" i="1"/>
  <c r="L332" i="1" s="1"/>
  <c r="N332" i="1" s="1"/>
  <c r="F333" i="1"/>
  <c r="K333" i="1" s="1"/>
  <c r="M333" i="1" s="1"/>
  <c r="F334" i="1"/>
  <c r="L334" i="1" s="1"/>
  <c r="N334" i="1" s="1"/>
  <c r="F335" i="1"/>
  <c r="K335" i="1" s="1"/>
  <c r="M335" i="1" s="1"/>
  <c r="F336" i="1"/>
  <c r="L336" i="1" s="1"/>
  <c r="N336" i="1" s="1"/>
  <c r="F337" i="1"/>
  <c r="K337" i="1" s="1"/>
  <c r="M337" i="1" s="1"/>
  <c r="F338" i="1"/>
  <c r="L338" i="1" s="1"/>
  <c r="N338" i="1" s="1"/>
  <c r="F339" i="1"/>
  <c r="K339" i="1" s="1"/>
  <c r="M339" i="1" s="1"/>
  <c r="F340" i="1"/>
  <c r="L340" i="1" s="1"/>
  <c r="N340" i="1" s="1"/>
  <c r="F341" i="1"/>
  <c r="K341" i="1" s="1"/>
  <c r="M341" i="1" s="1"/>
  <c r="F342" i="1"/>
  <c r="L342" i="1" s="1"/>
  <c r="N342" i="1" s="1"/>
  <c r="F343" i="1"/>
  <c r="K343" i="1" s="1"/>
  <c r="M343" i="1" s="1"/>
  <c r="F344" i="1"/>
  <c r="L344" i="1" s="1"/>
  <c r="N344" i="1" s="1"/>
  <c r="F345" i="1"/>
  <c r="K345" i="1" s="1"/>
  <c r="M345" i="1" s="1"/>
  <c r="F346" i="1"/>
  <c r="L346" i="1" s="1"/>
  <c r="N346" i="1" s="1"/>
  <c r="F347" i="1"/>
  <c r="K347" i="1" s="1"/>
  <c r="M347" i="1" s="1"/>
  <c r="F348" i="1"/>
  <c r="L348" i="1" s="1"/>
  <c r="N348" i="1" s="1"/>
  <c r="F349" i="1"/>
  <c r="K349" i="1" s="1"/>
  <c r="M349" i="1" s="1"/>
  <c r="F350" i="1"/>
  <c r="L350" i="1" s="1"/>
  <c r="N350" i="1" s="1"/>
  <c r="F351" i="1"/>
  <c r="K351" i="1" s="1"/>
  <c r="M351" i="1" s="1"/>
  <c r="F352" i="1"/>
  <c r="L352" i="1" s="1"/>
  <c r="N352" i="1" s="1"/>
  <c r="F353" i="1"/>
  <c r="K353" i="1" s="1"/>
  <c r="M353" i="1" s="1"/>
  <c r="F354" i="1"/>
  <c r="L354" i="1" s="1"/>
  <c r="N354" i="1" s="1"/>
  <c r="F355" i="1"/>
  <c r="K355" i="1" s="1"/>
  <c r="M355" i="1" s="1"/>
  <c r="F356" i="1"/>
  <c r="L356" i="1" s="1"/>
  <c r="N356" i="1" s="1"/>
  <c r="F357" i="1"/>
  <c r="L357" i="1" s="1"/>
  <c r="N357" i="1" s="1"/>
  <c r="F358" i="1"/>
  <c r="K358" i="1" s="1"/>
  <c r="M358" i="1" s="1"/>
  <c r="F359" i="1"/>
  <c r="L359" i="1" s="1"/>
  <c r="N359" i="1" s="1"/>
  <c r="F360" i="1"/>
  <c r="K360" i="1" s="1"/>
  <c r="M360" i="1" s="1"/>
  <c r="F361" i="1"/>
  <c r="L361" i="1" s="1"/>
  <c r="N361" i="1" s="1"/>
  <c r="F362" i="1"/>
  <c r="K362" i="1" s="1"/>
  <c r="M362" i="1" s="1"/>
  <c r="F363" i="1"/>
  <c r="L363" i="1" s="1"/>
  <c r="N363" i="1" s="1"/>
  <c r="F364" i="1"/>
  <c r="K364" i="1" s="1"/>
  <c r="M364" i="1" s="1"/>
  <c r="F365" i="1"/>
  <c r="L365" i="1" s="1"/>
  <c r="N365" i="1" s="1"/>
  <c r="F366" i="1"/>
  <c r="L366" i="1" s="1"/>
  <c r="N366" i="1" s="1"/>
  <c r="F367" i="1"/>
  <c r="K367" i="1" s="1"/>
  <c r="M367" i="1" s="1"/>
  <c r="F368" i="1"/>
  <c r="L368" i="1" s="1"/>
  <c r="N368" i="1" s="1"/>
  <c r="F369" i="1"/>
  <c r="K369" i="1" s="1"/>
  <c r="M369" i="1" s="1"/>
  <c r="F370" i="1"/>
  <c r="L370" i="1" s="1"/>
  <c r="N370" i="1" s="1"/>
  <c r="F371" i="1"/>
  <c r="K371" i="1" s="1"/>
  <c r="M371" i="1" s="1"/>
  <c r="F372" i="1"/>
  <c r="L372" i="1" s="1"/>
  <c r="N372" i="1" s="1"/>
  <c r="F373" i="1"/>
  <c r="K373" i="1" s="1"/>
  <c r="M373" i="1" s="1"/>
  <c r="F374" i="1"/>
  <c r="L374" i="1" s="1"/>
  <c r="N374" i="1" s="1"/>
  <c r="F375" i="1"/>
  <c r="K375" i="1" s="1"/>
  <c r="M375" i="1" s="1"/>
  <c r="F376" i="1"/>
  <c r="L376" i="1" s="1"/>
  <c r="N376" i="1" s="1"/>
  <c r="F377" i="1"/>
  <c r="K377" i="1" s="1"/>
  <c r="M377" i="1" s="1"/>
  <c r="F378" i="1"/>
  <c r="L378" i="1" s="1"/>
  <c r="N378" i="1" s="1"/>
  <c r="F379" i="1"/>
  <c r="K379" i="1" s="1"/>
  <c r="M379" i="1" s="1"/>
  <c r="G379" i="1" l="1"/>
  <c r="O379" i="1" s="1"/>
  <c r="G375" i="1"/>
  <c r="O375" i="1" s="1"/>
  <c r="G371" i="1"/>
  <c r="O371" i="1" s="1"/>
  <c r="G367" i="1"/>
  <c r="O367" i="1" s="1"/>
  <c r="G363" i="1"/>
  <c r="O363" i="1" s="1"/>
  <c r="G359" i="1"/>
  <c r="O359" i="1" s="1"/>
  <c r="G355" i="1"/>
  <c r="O355" i="1" s="1"/>
  <c r="G351" i="1"/>
  <c r="O351" i="1" s="1"/>
  <c r="G347" i="1"/>
  <c r="O347" i="1" s="1"/>
  <c r="G343" i="1"/>
  <c r="O343" i="1" s="1"/>
  <c r="G339" i="1"/>
  <c r="O339" i="1" s="1"/>
  <c r="G335" i="1"/>
  <c r="O335" i="1" s="1"/>
  <c r="G331" i="1"/>
  <c r="O331" i="1" s="1"/>
  <c r="G327" i="1"/>
  <c r="O327" i="1" s="1"/>
  <c r="G323" i="1"/>
  <c r="O323" i="1" s="1"/>
  <c r="G319" i="1"/>
  <c r="O319" i="1" s="1"/>
  <c r="G315" i="1"/>
  <c r="O315" i="1" s="1"/>
  <c r="G311" i="1"/>
  <c r="O311" i="1" s="1"/>
  <c r="G307" i="1"/>
  <c r="O307" i="1" s="1"/>
  <c r="G303" i="1"/>
  <c r="O303" i="1" s="1"/>
  <c r="G299" i="1"/>
  <c r="O299" i="1" s="1"/>
  <c r="G295" i="1"/>
  <c r="O295" i="1" s="1"/>
  <c r="G291" i="1"/>
  <c r="O291" i="1" s="1"/>
  <c r="G287" i="1"/>
  <c r="O287" i="1" s="1"/>
  <c r="G283" i="1"/>
  <c r="O283" i="1" s="1"/>
  <c r="G279" i="1"/>
  <c r="O279" i="1" s="1"/>
  <c r="G275" i="1"/>
  <c r="O275" i="1" s="1"/>
  <c r="G271" i="1"/>
  <c r="O271" i="1" s="1"/>
  <c r="G267" i="1"/>
  <c r="O267" i="1" s="1"/>
  <c r="G263" i="1"/>
  <c r="O263" i="1" s="1"/>
  <c r="G259" i="1"/>
  <c r="O259" i="1" s="1"/>
  <c r="G255" i="1"/>
  <c r="O255" i="1" s="1"/>
  <c r="G251" i="1"/>
  <c r="O251" i="1" s="1"/>
  <c r="G247" i="1"/>
  <c r="O247" i="1" s="1"/>
  <c r="G243" i="1"/>
  <c r="O243" i="1" s="1"/>
  <c r="G239" i="1"/>
  <c r="O239" i="1" s="1"/>
  <c r="G235" i="1"/>
  <c r="O235" i="1" s="1"/>
  <c r="G231" i="1"/>
  <c r="O231" i="1" s="1"/>
  <c r="G227" i="1"/>
  <c r="O227" i="1" s="1"/>
  <c r="G223" i="1"/>
  <c r="O223" i="1" s="1"/>
  <c r="G219" i="1"/>
  <c r="O219" i="1" s="1"/>
  <c r="G215" i="1"/>
  <c r="O215" i="1" s="1"/>
  <c r="G211" i="1"/>
  <c r="O211" i="1" s="1"/>
  <c r="G207" i="1"/>
  <c r="O207" i="1" s="1"/>
  <c r="G203" i="1"/>
  <c r="O203" i="1" s="1"/>
  <c r="G199" i="1"/>
  <c r="O199" i="1" s="1"/>
  <c r="G195" i="1"/>
  <c r="O195" i="1" s="1"/>
  <c r="G191" i="1"/>
  <c r="O191" i="1" s="1"/>
  <c r="L379" i="1"/>
  <c r="N379" i="1" s="1"/>
  <c r="L377" i="1"/>
  <c r="N377" i="1" s="1"/>
  <c r="L375" i="1"/>
  <c r="N375" i="1" s="1"/>
  <c r="L373" i="1"/>
  <c r="N373" i="1" s="1"/>
  <c r="L371" i="1"/>
  <c r="N371" i="1" s="1"/>
  <c r="L369" i="1"/>
  <c r="N369" i="1" s="1"/>
  <c r="L367" i="1"/>
  <c r="N367" i="1" s="1"/>
  <c r="K365" i="1"/>
  <c r="M365" i="1" s="1"/>
  <c r="K363" i="1"/>
  <c r="M363" i="1" s="1"/>
  <c r="K361" i="1"/>
  <c r="M361" i="1" s="1"/>
  <c r="K359" i="1"/>
  <c r="M359" i="1" s="1"/>
  <c r="K357" i="1"/>
  <c r="M357" i="1" s="1"/>
  <c r="L355" i="1"/>
  <c r="N355" i="1" s="1"/>
  <c r="L353" i="1"/>
  <c r="N353" i="1" s="1"/>
  <c r="L351" i="1"/>
  <c r="N351" i="1" s="1"/>
  <c r="L349" i="1"/>
  <c r="N349" i="1" s="1"/>
  <c r="L347" i="1"/>
  <c r="N347" i="1" s="1"/>
  <c r="L345" i="1"/>
  <c r="N345" i="1" s="1"/>
  <c r="L343" i="1"/>
  <c r="N343" i="1" s="1"/>
  <c r="L341" i="1"/>
  <c r="N341" i="1" s="1"/>
  <c r="L339" i="1"/>
  <c r="N339" i="1" s="1"/>
  <c r="L337" i="1"/>
  <c r="N337" i="1" s="1"/>
  <c r="L335" i="1"/>
  <c r="N335" i="1" s="1"/>
  <c r="L333" i="1"/>
  <c r="N333" i="1" s="1"/>
  <c r="L331" i="1"/>
  <c r="N331" i="1" s="1"/>
  <c r="L329" i="1"/>
  <c r="N329" i="1" s="1"/>
  <c r="L327" i="1"/>
  <c r="N327" i="1" s="1"/>
  <c r="L325" i="1"/>
  <c r="N325" i="1" s="1"/>
  <c r="L323" i="1"/>
  <c r="N323" i="1" s="1"/>
  <c r="L321" i="1"/>
  <c r="N321" i="1" s="1"/>
  <c r="L319" i="1"/>
  <c r="N319" i="1" s="1"/>
  <c r="K317" i="1"/>
  <c r="M317" i="1" s="1"/>
  <c r="K315" i="1"/>
  <c r="M315" i="1" s="1"/>
  <c r="K313" i="1"/>
  <c r="M313" i="1" s="1"/>
  <c r="K311" i="1"/>
  <c r="M311" i="1" s="1"/>
  <c r="K309" i="1"/>
  <c r="M309" i="1" s="1"/>
  <c r="K307" i="1"/>
  <c r="M307" i="1" s="1"/>
  <c r="K305" i="1"/>
  <c r="M305" i="1" s="1"/>
  <c r="K303" i="1"/>
  <c r="M303" i="1" s="1"/>
  <c r="K301" i="1"/>
  <c r="M301" i="1" s="1"/>
  <c r="K299" i="1"/>
  <c r="M299" i="1" s="1"/>
  <c r="K297" i="1"/>
  <c r="M297" i="1" s="1"/>
  <c r="K295" i="1"/>
  <c r="M295" i="1" s="1"/>
  <c r="K293" i="1"/>
  <c r="M293" i="1" s="1"/>
  <c r="K291" i="1"/>
  <c r="M291" i="1" s="1"/>
  <c r="K289" i="1"/>
  <c r="M289" i="1" s="1"/>
  <c r="K287" i="1"/>
  <c r="M287" i="1" s="1"/>
  <c r="L285" i="1"/>
  <c r="N285" i="1" s="1"/>
  <c r="L283" i="1"/>
  <c r="N283" i="1" s="1"/>
  <c r="L281" i="1"/>
  <c r="N281" i="1" s="1"/>
  <c r="L279" i="1"/>
  <c r="N279" i="1" s="1"/>
  <c r="L277" i="1"/>
  <c r="N277" i="1" s="1"/>
  <c r="L275" i="1"/>
  <c r="N275" i="1" s="1"/>
  <c r="L273" i="1"/>
  <c r="N273" i="1" s="1"/>
  <c r="L271" i="1"/>
  <c r="N271" i="1" s="1"/>
  <c r="K269" i="1"/>
  <c r="M269" i="1" s="1"/>
  <c r="K267" i="1"/>
  <c r="M267" i="1" s="1"/>
  <c r="K265" i="1"/>
  <c r="M265" i="1" s="1"/>
  <c r="K263" i="1"/>
  <c r="M263" i="1" s="1"/>
  <c r="K261" i="1"/>
  <c r="M261" i="1" s="1"/>
  <c r="K259" i="1"/>
  <c r="M259" i="1" s="1"/>
  <c r="K257" i="1"/>
  <c r="M257" i="1" s="1"/>
  <c r="K255" i="1"/>
  <c r="M255" i="1" s="1"/>
  <c r="L253" i="1"/>
  <c r="N253" i="1" s="1"/>
  <c r="L251" i="1"/>
  <c r="N251" i="1" s="1"/>
  <c r="L249" i="1"/>
  <c r="N249" i="1" s="1"/>
  <c r="L247" i="1"/>
  <c r="N247" i="1" s="1"/>
  <c r="L245" i="1"/>
  <c r="N245" i="1" s="1"/>
  <c r="L243" i="1"/>
  <c r="N243" i="1" s="1"/>
  <c r="L241" i="1"/>
  <c r="N241" i="1" s="1"/>
  <c r="L239" i="1"/>
  <c r="N239" i="1" s="1"/>
  <c r="K237" i="1"/>
  <c r="M237" i="1" s="1"/>
  <c r="K235" i="1"/>
  <c r="M235" i="1" s="1"/>
  <c r="K233" i="1"/>
  <c r="M233" i="1" s="1"/>
  <c r="K231" i="1"/>
  <c r="M231" i="1" s="1"/>
  <c r="K229" i="1"/>
  <c r="M229" i="1" s="1"/>
  <c r="K227" i="1"/>
  <c r="M227" i="1" s="1"/>
  <c r="K225" i="1"/>
  <c r="M225" i="1" s="1"/>
  <c r="K223" i="1"/>
  <c r="M223" i="1" s="1"/>
  <c r="L221" i="1"/>
  <c r="N221" i="1" s="1"/>
  <c r="L219" i="1"/>
  <c r="N219" i="1" s="1"/>
  <c r="L217" i="1"/>
  <c r="N217" i="1" s="1"/>
  <c r="L215" i="1"/>
  <c r="N215" i="1" s="1"/>
  <c r="L213" i="1"/>
  <c r="N213" i="1" s="1"/>
  <c r="L211" i="1"/>
  <c r="N211" i="1" s="1"/>
  <c r="L209" i="1"/>
  <c r="N209" i="1" s="1"/>
  <c r="L207" i="1"/>
  <c r="N207" i="1" s="1"/>
  <c r="K205" i="1"/>
  <c r="M205" i="1" s="1"/>
  <c r="K203" i="1"/>
  <c r="M203" i="1" s="1"/>
  <c r="K201" i="1"/>
  <c r="M201" i="1" s="1"/>
  <c r="K199" i="1"/>
  <c r="M199" i="1" s="1"/>
  <c r="K197" i="1"/>
  <c r="M197" i="1" s="1"/>
  <c r="K195" i="1"/>
  <c r="M195" i="1" s="1"/>
  <c r="K193" i="1"/>
  <c r="M193" i="1" s="1"/>
  <c r="K191" i="1"/>
  <c r="M19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H323" i="1"/>
  <c r="P323" i="1" s="1"/>
  <c r="H321" i="1"/>
  <c r="P321" i="1" s="1"/>
  <c r="H319" i="1"/>
  <c r="P319" i="1" s="1"/>
  <c r="H317" i="1"/>
  <c r="P317" i="1" s="1"/>
  <c r="H315" i="1"/>
  <c r="P315" i="1" s="1"/>
  <c r="H313" i="1"/>
  <c r="P313" i="1" s="1"/>
  <c r="H311" i="1"/>
  <c r="P311" i="1" s="1"/>
  <c r="H309" i="1"/>
  <c r="P309" i="1" s="1"/>
  <c r="H307" i="1"/>
  <c r="P307" i="1" s="1"/>
  <c r="H305" i="1"/>
  <c r="P305" i="1" s="1"/>
  <c r="H303" i="1"/>
  <c r="P303" i="1" s="1"/>
  <c r="H301" i="1"/>
  <c r="P301" i="1" s="1"/>
  <c r="H299" i="1"/>
  <c r="P299" i="1" s="1"/>
  <c r="H297" i="1"/>
  <c r="P297" i="1" s="1"/>
  <c r="H295" i="1"/>
  <c r="P295" i="1" s="1"/>
  <c r="H293" i="1"/>
  <c r="P293" i="1" s="1"/>
  <c r="H291" i="1"/>
  <c r="P291" i="1" s="1"/>
  <c r="H289" i="1"/>
  <c r="P289" i="1" s="1"/>
  <c r="H287" i="1"/>
  <c r="P287" i="1" s="1"/>
  <c r="H285" i="1"/>
  <c r="P285" i="1" s="1"/>
  <c r="H283" i="1"/>
  <c r="P283" i="1" s="1"/>
  <c r="H281" i="1"/>
  <c r="P281" i="1" s="1"/>
  <c r="H279" i="1"/>
  <c r="P279" i="1" s="1"/>
  <c r="H277" i="1"/>
  <c r="P277" i="1" s="1"/>
  <c r="H275" i="1"/>
  <c r="P275" i="1" s="1"/>
  <c r="H273" i="1"/>
  <c r="P273" i="1" s="1"/>
  <c r="H271" i="1"/>
  <c r="P271" i="1" s="1"/>
  <c r="H269" i="1"/>
  <c r="P269" i="1" s="1"/>
  <c r="H267" i="1"/>
  <c r="P267" i="1" s="1"/>
  <c r="H265" i="1"/>
  <c r="P265" i="1" s="1"/>
  <c r="H263" i="1"/>
  <c r="P263" i="1" s="1"/>
  <c r="H261" i="1"/>
  <c r="P261" i="1" s="1"/>
  <c r="H259" i="1"/>
  <c r="P259" i="1" s="1"/>
  <c r="H257" i="1"/>
  <c r="P257" i="1" s="1"/>
  <c r="H255" i="1"/>
  <c r="P255" i="1" s="1"/>
  <c r="H253" i="1"/>
  <c r="P253" i="1" s="1"/>
  <c r="H251" i="1"/>
  <c r="P251" i="1" s="1"/>
  <c r="H249" i="1"/>
  <c r="P249" i="1" s="1"/>
  <c r="H247" i="1"/>
  <c r="P247" i="1" s="1"/>
  <c r="H245" i="1"/>
  <c r="P245" i="1" s="1"/>
  <c r="H243" i="1"/>
  <c r="P243" i="1" s="1"/>
  <c r="H241" i="1"/>
  <c r="P241" i="1" s="1"/>
  <c r="H239" i="1"/>
  <c r="P239" i="1" s="1"/>
  <c r="H237" i="1"/>
  <c r="P237" i="1" s="1"/>
  <c r="H235" i="1"/>
  <c r="P235" i="1" s="1"/>
  <c r="H233" i="1"/>
  <c r="P233" i="1" s="1"/>
  <c r="H231" i="1"/>
  <c r="P231" i="1" s="1"/>
  <c r="H229" i="1"/>
  <c r="P229" i="1" s="1"/>
  <c r="H227" i="1"/>
  <c r="P227" i="1" s="1"/>
  <c r="H225" i="1"/>
  <c r="P225" i="1" s="1"/>
  <c r="H223" i="1"/>
  <c r="P223" i="1" s="1"/>
  <c r="H221" i="1"/>
  <c r="P221" i="1" s="1"/>
  <c r="H219" i="1"/>
  <c r="P219" i="1" s="1"/>
  <c r="H217" i="1"/>
  <c r="P217" i="1" s="1"/>
  <c r="H215" i="1"/>
  <c r="P215" i="1" s="1"/>
  <c r="H213" i="1"/>
  <c r="P213" i="1" s="1"/>
  <c r="H211" i="1"/>
  <c r="P211" i="1" s="1"/>
  <c r="H209" i="1"/>
  <c r="P209" i="1" s="1"/>
  <c r="H207" i="1"/>
  <c r="P207" i="1" s="1"/>
  <c r="H205" i="1"/>
  <c r="P205" i="1" s="1"/>
  <c r="H203" i="1"/>
  <c r="P203" i="1" s="1"/>
  <c r="H201" i="1"/>
  <c r="P201" i="1" s="1"/>
  <c r="H199" i="1"/>
  <c r="P199" i="1" s="1"/>
  <c r="H197" i="1"/>
  <c r="P197" i="1" s="1"/>
  <c r="H195" i="1"/>
  <c r="P195" i="1" s="1"/>
  <c r="H193" i="1"/>
  <c r="P193" i="1" s="1"/>
  <c r="H191" i="1"/>
  <c r="P191" i="1" s="1"/>
  <c r="G377" i="1"/>
  <c r="O377" i="1" s="1"/>
  <c r="G376" i="1"/>
  <c r="O376" i="1" s="1"/>
  <c r="G373" i="1"/>
  <c r="O373" i="1" s="1"/>
  <c r="G372" i="1"/>
  <c r="O372" i="1" s="1"/>
  <c r="G369" i="1"/>
  <c r="O369" i="1" s="1"/>
  <c r="G368" i="1"/>
  <c r="O368" i="1" s="1"/>
  <c r="G365" i="1"/>
  <c r="O365" i="1" s="1"/>
  <c r="G364" i="1"/>
  <c r="O364" i="1" s="1"/>
  <c r="G361" i="1"/>
  <c r="O361" i="1" s="1"/>
  <c r="G360" i="1"/>
  <c r="O360" i="1" s="1"/>
  <c r="G357" i="1"/>
  <c r="O357" i="1" s="1"/>
  <c r="G356" i="1"/>
  <c r="O356" i="1" s="1"/>
  <c r="G353" i="1"/>
  <c r="O353" i="1" s="1"/>
  <c r="G352" i="1"/>
  <c r="O352" i="1" s="1"/>
  <c r="G349" i="1"/>
  <c r="O349" i="1" s="1"/>
  <c r="G348" i="1"/>
  <c r="O348" i="1" s="1"/>
  <c r="G345" i="1"/>
  <c r="O345" i="1" s="1"/>
  <c r="G344" i="1"/>
  <c r="O344" i="1" s="1"/>
  <c r="G341" i="1"/>
  <c r="O341" i="1" s="1"/>
  <c r="G340" i="1"/>
  <c r="O340" i="1" s="1"/>
  <c r="G337" i="1"/>
  <c r="O337" i="1" s="1"/>
  <c r="G336" i="1"/>
  <c r="O336" i="1" s="1"/>
  <c r="G333" i="1"/>
  <c r="O333" i="1" s="1"/>
  <c r="G332" i="1"/>
  <c r="O332" i="1" s="1"/>
  <c r="G329" i="1"/>
  <c r="O329" i="1" s="1"/>
  <c r="G328" i="1"/>
  <c r="O328" i="1" s="1"/>
  <c r="G325" i="1"/>
  <c r="O325" i="1" s="1"/>
  <c r="G324" i="1"/>
  <c r="O324" i="1" s="1"/>
  <c r="G321" i="1"/>
  <c r="O321" i="1" s="1"/>
  <c r="G320" i="1"/>
  <c r="O320" i="1" s="1"/>
  <c r="G317" i="1"/>
  <c r="O317" i="1" s="1"/>
  <c r="G316" i="1"/>
  <c r="O316" i="1" s="1"/>
  <c r="G313" i="1"/>
  <c r="O313" i="1" s="1"/>
  <c r="G312" i="1"/>
  <c r="O312" i="1" s="1"/>
  <c r="G309" i="1"/>
  <c r="O309" i="1" s="1"/>
  <c r="G308" i="1"/>
  <c r="O308" i="1" s="1"/>
  <c r="G305" i="1"/>
  <c r="O305" i="1" s="1"/>
  <c r="G304" i="1"/>
  <c r="O304" i="1" s="1"/>
  <c r="G301" i="1"/>
  <c r="O301" i="1" s="1"/>
  <c r="G300" i="1"/>
  <c r="O300" i="1" s="1"/>
  <c r="G297" i="1"/>
  <c r="O297" i="1" s="1"/>
  <c r="G296" i="1"/>
  <c r="O296" i="1" s="1"/>
  <c r="G293" i="1"/>
  <c r="O293" i="1" s="1"/>
  <c r="G292" i="1"/>
  <c r="O292" i="1" s="1"/>
  <c r="G289" i="1"/>
  <c r="O289" i="1" s="1"/>
  <c r="G288" i="1"/>
  <c r="O288" i="1" s="1"/>
  <c r="G285" i="1"/>
  <c r="O285" i="1" s="1"/>
  <c r="G284" i="1"/>
  <c r="O284" i="1" s="1"/>
  <c r="G281" i="1"/>
  <c r="O281" i="1" s="1"/>
  <c r="G280" i="1"/>
  <c r="O280" i="1" s="1"/>
  <c r="G277" i="1"/>
  <c r="O277" i="1" s="1"/>
  <c r="G276" i="1"/>
  <c r="O276" i="1" s="1"/>
  <c r="G273" i="1"/>
  <c r="O273" i="1" s="1"/>
  <c r="G272" i="1"/>
  <c r="O272" i="1" s="1"/>
  <c r="G269" i="1"/>
  <c r="O269" i="1" s="1"/>
  <c r="G268" i="1"/>
  <c r="O268" i="1" s="1"/>
  <c r="G265" i="1"/>
  <c r="O265" i="1" s="1"/>
  <c r="G264" i="1"/>
  <c r="O264" i="1" s="1"/>
  <c r="G261" i="1"/>
  <c r="O261" i="1" s="1"/>
  <c r="G260" i="1"/>
  <c r="O260" i="1" s="1"/>
  <c r="G257" i="1"/>
  <c r="O257" i="1" s="1"/>
  <c r="G256" i="1"/>
  <c r="O256" i="1" s="1"/>
  <c r="G253" i="1"/>
  <c r="O253" i="1" s="1"/>
  <c r="G252" i="1"/>
  <c r="O252" i="1" s="1"/>
  <c r="G249" i="1"/>
  <c r="O249" i="1" s="1"/>
  <c r="G248" i="1"/>
  <c r="O248" i="1" s="1"/>
  <c r="G245" i="1"/>
  <c r="O245" i="1" s="1"/>
  <c r="G244" i="1"/>
  <c r="O244" i="1" s="1"/>
  <c r="G241" i="1"/>
  <c r="O241" i="1" s="1"/>
  <c r="G240" i="1"/>
  <c r="O240" i="1" s="1"/>
  <c r="G237" i="1"/>
  <c r="O237" i="1" s="1"/>
  <c r="G236" i="1"/>
  <c r="O236" i="1" s="1"/>
  <c r="G233" i="1"/>
  <c r="O233" i="1" s="1"/>
  <c r="G232" i="1"/>
  <c r="O232" i="1" s="1"/>
  <c r="G229" i="1"/>
  <c r="O229" i="1" s="1"/>
  <c r="G228" i="1"/>
  <c r="O228" i="1" s="1"/>
  <c r="G225" i="1"/>
  <c r="O225" i="1" s="1"/>
  <c r="G224" i="1"/>
  <c r="O224" i="1" s="1"/>
  <c r="G221" i="1"/>
  <c r="O221" i="1" s="1"/>
  <c r="G220" i="1"/>
  <c r="O220" i="1" s="1"/>
  <c r="G217" i="1"/>
  <c r="O217" i="1" s="1"/>
  <c r="G216" i="1"/>
  <c r="O216" i="1" s="1"/>
  <c r="G213" i="1"/>
  <c r="O213" i="1" s="1"/>
  <c r="G212" i="1"/>
  <c r="O212" i="1" s="1"/>
  <c r="G209" i="1"/>
  <c r="O209" i="1" s="1"/>
  <c r="G208" i="1"/>
  <c r="O208" i="1" s="1"/>
  <c r="G205" i="1"/>
  <c r="O205" i="1" s="1"/>
  <c r="G204" i="1"/>
  <c r="O204" i="1" s="1"/>
  <c r="G201" i="1"/>
  <c r="O201" i="1" s="1"/>
  <c r="G200" i="1"/>
  <c r="O200" i="1" s="1"/>
  <c r="G197" i="1"/>
  <c r="O197" i="1" s="1"/>
  <c r="G196" i="1"/>
  <c r="O196" i="1" s="1"/>
  <c r="G193" i="1"/>
  <c r="O193" i="1" s="1"/>
  <c r="G192" i="1"/>
  <c r="O192" i="1" s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<sst xmlns="http://schemas.openxmlformats.org/spreadsheetml/2006/main" count="23955" uniqueCount="522">
  <si>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</si>
  <si>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</si>
  <si>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</si>
  <si>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</si>
  <si>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</si>
  <si>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</si>
  <si>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</si>
  <si>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</si>
  <si>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</si>
  <si>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</si>
  <si>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</si>
  <si>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</si>
  <si>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</si>
  <si>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</si>
  <si>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</si>
  <si>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</si>
  <si>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</si>
  <si>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</si>
  <si>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</si>
  <si>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</si>
  <si>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</si>
  <si>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</si>
  <si>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</si>
  <si>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</si>
  <si>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</si>
  <si>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</si>
  <si>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</si>
  <si>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</si>
  <si>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</si>
  <si>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</si>
  <si>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</si>
  <si>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</si>
  <si>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</si>
  <si>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</si>
  <si>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</si>
  <si>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</si>
  <si>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</si>
  <si>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</si>
  <si>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</si>
  <si>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</si>
  <si>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</si>
  <si>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</si>
  <si>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</si>
  <si>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</si>
  <si>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</si>
  <si>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</si>
  <si>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</si>
  <si>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</si>
  <si>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</si>
  <si>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</si>
  <si>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</si>
  <si>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</si>
  <si>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</si>
  <si>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</si>
  <si>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</si>
  <si>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</si>
  <si>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</si>
  <si>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</si>
  <si>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</si>
  <si>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</si>
  <si>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</si>
  <si>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</si>
  <si>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</si>
  <si>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</si>
  <si>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</si>
  <si>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</si>
  <si>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</si>
  <si>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</si>
  <si>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</si>
  <si>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</si>
  <si>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</si>
  <si>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</si>
  <si>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</si>
  <si>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</si>
  <si>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</si>
  <si>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</si>
  <si>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</si>
  <si>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</si>
  <si>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</si>
  <si>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</si>
  <si>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</si>
  <si>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</si>
  <si>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</si>
  <si>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</si>
  <si>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</si>
  <si>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</si>
  <si>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</si>
  <si>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</si>
  <si>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</si>
  <si>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</si>
  <si>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</si>
  <si>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</si>
  <si>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</si>
  <si>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</si>
  <si>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</si>
  <si>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</si>
  <si>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</si>
  <si>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</si>
  <si>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</si>
  <si>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</si>
  <si>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</si>
  <si>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</si>
  <si>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</si>
  <si>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</si>
  <si>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</si>
  <si>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</si>
  <si>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</si>
  <si>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</si>
  <si>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</si>
  <si>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</si>
  <si>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</si>
  <si>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</si>
  <si>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</si>
  <si>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</si>
  <si>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</si>
  <si>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</si>
  <si>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</si>
  <si>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</si>
  <si>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</si>
  <si>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</si>
  <si>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</si>
  <si>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</si>
  <si>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</si>
  <si>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</si>
  <si>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</si>
  <si>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</si>
  <si>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</si>
  <si>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</si>
  <si>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</si>
  <si>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</si>
  <si>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</si>
  <si>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</si>
  <si>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</si>
  <si>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</si>
  <si>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</si>
  <si>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</si>
  <si>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</si>
  <si>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</si>
  <si>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</si>
  <si>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</si>
  <si>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</si>
  <si>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</si>
  <si>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</si>
  <si>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</si>
  <si>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</si>
  <si>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</si>
  <si>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</si>
  <si>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</si>
  <si>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</si>
  <si>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</si>
  <si>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</si>
  <si>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</si>
  <si>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</si>
  <si>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</si>
  <si>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</si>
  <si>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</si>
  <si>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</si>
  <si>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</si>
  <si>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</si>
  <si>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</si>
  <si>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</si>
  <si>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</si>
  <si>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</si>
  <si>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</si>
  <si>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</si>
  <si>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</si>
  <si>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</si>
  <si>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</si>
  <si>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</si>
  <si>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</si>
  <si>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</si>
  <si>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</si>
  <si>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</si>
  <si>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</si>
  <si>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</si>
  <si>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</si>
  <si>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</si>
  <si>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</si>
  <si>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</si>
  <si>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</si>
  <si>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</si>
  <si>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</si>
  <si>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</si>
  <si>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</si>
  <si>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</si>
  <si>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</si>
  <si>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</si>
  <si>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</si>
  <si>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</si>
  <si>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</si>
  <si>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</si>
  <si>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</si>
  <si>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</si>
  <si>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</si>
  <si>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</si>
  <si>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</si>
  <si>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</si>
  <si>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</si>
  <si>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</si>
  <si>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</si>
  <si>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</si>
  <si>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</si>
  <si>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</si>
  <si>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</si>
  <si>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</si>
  <si>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</si>
  <si>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</si>
  <si>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</si>
  <si>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</si>
  <si>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</si>
  <si>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</si>
  <si>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</si>
  <si>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</si>
  <si>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</si>
  <si>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</si>
  <si>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</si>
  <si>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</si>
  <si>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</si>
  <si>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</si>
  <si>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</si>
  <si>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</si>
  <si>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</si>
  <si>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</si>
  <si>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</si>
  <si>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</si>
  <si>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</si>
  <si>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</si>
  <si>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</si>
  <si>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</si>
  <si>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</si>
  <si>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</si>
  <si>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</si>
  <si>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</si>
  <si>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</si>
  <si>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</si>
  <si>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</si>
  <si>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</si>
  <si>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</si>
  <si>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</si>
  <si>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</si>
  <si>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</si>
  <si>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</si>
  <si>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</si>
  <si>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</si>
  <si>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</si>
  <si>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</si>
  <si>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</si>
  <si>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</si>
  <si>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</si>
  <si>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</si>
  <si>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</si>
  <si>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</si>
  <si>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</si>
  <si>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</si>
  <si>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</si>
  <si>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</si>
  <si>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</si>
  <si>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</si>
  <si>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</si>
  <si>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</si>
  <si>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</si>
  <si>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</si>
  <si>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</si>
  <si>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</si>
  <si>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</si>
  <si>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</si>
  <si>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</si>
  <si>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</si>
  <si>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</si>
  <si>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</si>
  <si>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</si>
  <si>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</si>
  <si>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</si>
  <si>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</si>
  <si>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</si>
  <si>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</si>
  <si>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</si>
  <si>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</si>
  <si>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</si>
  <si>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</si>
  <si>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</si>
  <si>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</si>
  <si>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</si>
  <si>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</si>
  <si>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</si>
  <si>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</si>
  <si>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</si>
  <si>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</si>
  <si>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</si>
  <si>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</si>
  <si>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</si>
  <si>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</si>
  <si>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</si>
  <si>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</si>
  <si>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</si>
  <si>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</si>
  <si>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</si>
  <si>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</si>
  <si>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</si>
  <si>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</si>
  <si>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</si>
  <si>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</si>
  <si>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</si>
  <si>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</si>
  <si>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</si>
  <si>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</si>
  <si>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</si>
  <si>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</si>
  <si>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</si>
  <si>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</si>
  <si>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</si>
  <si>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</si>
  <si>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</si>
  <si>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</si>
  <si>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</si>
  <si>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</si>
  <si>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</si>
  <si>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</si>
  <si>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</si>
  <si>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</si>
  <si>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</si>
  <si>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</si>
  <si>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</si>
  <si>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</si>
  <si>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</si>
  <si>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</si>
  <si>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</si>
  <si>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</si>
  <si>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</si>
  <si>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</si>
  <si>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</si>
  <si>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</si>
  <si>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</si>
  <si>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</si>
  <si>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</si>
  <si>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</si>
  <si>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</si>
  <si>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</si>
  <si>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</si>
  <si>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</si>
  <si>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</si>
  <si>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</si>
  <si>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</si>
  <si>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</si>
  <si>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</si>
  <si>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</si>
  <si>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</si>
  <si>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</si>
  <si>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</si>
  <si>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</si>
  <si>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</si>
  <si>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</si>
  <si>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</si>
  <si>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</si>
  <si>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</si>
  <si>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</si>
  <si>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</si>
  <si>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</si>
  <si>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</si>
  <si>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</si>
  <si>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</si>
  <si>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</si>
  <si>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</si>
  <si>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</si>
  <si>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</si>
  <si>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</si>
  <si>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</si>
  <si>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</si>
  <si>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</si>
  <si>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</si>
  <si>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</si>
  <si>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</si>
  <si>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</si>
  <si>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</si>
  <si>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</si>
  <si>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</si>
  <si>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</si>
  <si>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</si>
  <si>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</si>
  <si>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</si>
  <si>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</si>
  <si>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</si>
  <si>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</si>
  <si>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</si>
  <si>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</si>
  <si>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</si>
  <si>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</si>
  <si>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</si>
  <si>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</si>
  <si>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</si>
  <si>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</si>
  <si>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</si>
  <si>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</si>
  <si>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</si>
  <si>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</si>
  <si>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</si>
  <si>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</si>
  <si>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</si>
  <si>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</si>
  <si>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</si>
  <si>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</si>
  <si>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</si>
  <si>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</si>
  <si>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</si>
  <si>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</si>
  <si>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</si>
  <si>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</si>
  <si>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</si>
  <si>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</si>
  <si>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</si>
  <si>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</si>
  <si>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</si>
  <si>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</si>
  <si>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</si>
  <si>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</si>
  <si>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</si>
  <si>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</si>
  <si>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</si>
  <si>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</si>
  <si>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</si>
  <si>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</si>
  <si>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</si>
  <si>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</si>
  <si>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</si>
  <si>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</si>
  <si>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</si>
  <si>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</si>
  <si>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</si>
  <si>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</si>
  <si>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</si>
  <si>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</si>
  <si>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</si>
  <si>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</si>
  <si>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</si>
  <si>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</si>
  <si>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</si>
  <si>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</si>
  <si>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</si>
  <si>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</si>
  <si>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</si>
  <si>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</si>
  <si>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</si>
  <si>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</si>
  <si>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</si>
  <si>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</si>
  <si>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</si>
  <si>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</si>
  <si>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</si>
  <si>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</si>
  <si>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</si>
  <si>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</si>
  <si>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</si>
  <si>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</si>
  <si>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</si>
  <si>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</si>
  <si>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</si>
  <si>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</si>
  <si>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</si>
  <si>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</si>
  <si>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</si>
  <si>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</si>
  <si>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</si>
  <si>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</si>
  <si>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</si>
  <si>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</si>
  <si>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</si>
  <si>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</si>
  <si>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</si>
  <si>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</si>
  <si>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</si>
  <si>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</si>
  <si>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</si>
  <si>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</si>
  <si>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</si>
  <si>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</si>
  <si>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</si>
  <si>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</si>
  <si>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</si>
  <si>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</si>
  <si>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</si>
  <si>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</si>
  <si>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</si>
  <si>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</si>
  <si>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</si>
  <si>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</si>
  <si>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</si>
  <si>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</si>
  <si>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</si>
  <si>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</si>
  <si>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</si>
  <si>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</si>
  <si>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</si>
  <si>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</si>
  <si>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</si>
  <si>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</si>
  <si>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</si>
  <si>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</si>
  <si>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</si>
  <si>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</si>
  <si>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</si>
  <si>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</si>
  <si>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</si>
  <si>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</si>
  <si>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</si>
  <si>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</si>
  <si>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</si>
  <si>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</si>
  <si>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2-7</t>
  </si>
  <si>
    <t>5-3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</si>
  <si>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</si>
  <si>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</si>
  <si>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</si>
  <si>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</si>
  <si>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</si>
  <si>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</si>
  <si>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</si>
  <si>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</si>
  <si>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</si>
  <si>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</si>
  <si>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</si>
  <si>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6-3</t>
  </si>
  <si>
    <t>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</si>
</sst>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63"/>
  <sheetViews>
    <sheetView zoomScale="80" zoomScaleNormal="80" workbookViewId="0">
      <pane ySplit="1" topLeftCell="A1838" activePane="bottomLeft" state="frozen"/>
      <selection pane="bottomLeft" activeCell="T1697" sqref="T1697:U186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1023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W941" s="17" t="s">
        <v>29</v>
      </c>
      <c r="X941" s="37">
        <v>3</v>
      </c>
      <c r="Y941" s="13" t="str">
        <f t="shared" si="190"/>
        <v>Y</v>
      </c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W942" s="17" t="s">
        <v>437</v>
      </c>
      <c r="X942" s="37">
        <v>2</v>
      </c>
      <c r="Y942" s="13" t="str">
        <f t="shared" si="190"/>
        <v>N</v>
      </c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W943" s="17" t="s">
        <v>428</v>
      </c>
      <c r="X943" s="37">
        <v>4</v>
      </c>
      <c r="Y943" s="13" t="str">
        <f t="shared" si="190"/>
        <v>Y</v>
      </c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W944" s="17" t="s">
        <v>422</v>
      </c>
      <c r="X944" s="37">
        <v>0</v>
      </c>
      <c r="Y944" s="13" t="str">
        <f t="shared" si="190"/>
        <v>N</v>
      </c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W945" s="17" t="s">
        <v>32</v>
      </c>
      <c r="X945" s="37">
        <v>3</v>
      </c>
      <c r="Y945" s="13" t="str">
        <f t="shared" si="190"/>
        <v>Y</v>
      </c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W946" s="17" t="s">
        <v>427</v>
      </c>
      <c r="X946" s="37">
        <v>3</v>
      </c>
      <c r="Y946" s="13" t="str">
        <f t="shared" si="190"/>
        <v>Y</v>
      </c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W947" s="17" t="s">
        <v>422</v>
      </c>
      <c r="X947" s="37">
        <v>0</v>
      </c>
      <c r="Y947" s="13" t="str">
        <f t="shared" si="190"/>
        <v>N</v>
      </c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W948" s="17" t="s">
        <v>31</v>
      </c>
      <c r="X948" s="37">
        <v>3</v>
      </c>
      <c r="Y948" s="13" t="str">
        <f t="shared" si="190"/>
        <v>Y</v>
      </c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W949" s="17" t="s">
        <v>434</v>
      </c>
      <c r="X949" s="37">
        <v>4</v>
      </c>
      <c r="Y949" s="13" t="str">
        <f t="shared" si="190"/>
        <v>Y</v>
      </c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W950" s="17" t="s">
        <v>426</v>
      </c>
      <c r="X950" s="37">
        <v>5</v>
      </c>
      <c r="Y950" s="13" t="str">
        <f t="shared" si="190"/>
        <v>Y</v>
      </c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W951" s="17" t="s">
        <v>32</v>
      </c>
      <c r="X951" s="37">
        <v>3</v>
      </c>
      <c r="Y951" s="13" t="str">
        <f t="shared" si="190"/>
        <v>Y</v>
      </c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W952" s="17" t="s">
        <v>426</v>
      </c>
      <c r="X952" s="37">
        <v>5</v>
      </c>
      <c r="Y952" s="13" t="str">
        <f t="shared" si="190"/>
        <v>Y</v>
      </c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W953" s="17" t="s">
        <v>32</v>
      </c>
      <c r="X953" s="37">
        <v>3</v>
      </c>
      <c r="Y953" s="13" t="str">
        <f t="shared" si="190"/>
        <v>Y</v>
      </c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W954" s="17" t="s">
        <v>437</v>
      </c>
      <c r="X954" s="37">
        <v>2</v>
      </c>
      <c r="Y954" s="13" t="str">
        <f t="shared" si="190"/>
        <v>N</v>
      </c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W955" s="17" t="s">
        <v>425</v>
      </c>
      <c r="X955" s="37">
        <v>4</v>
      </c>
      <c r="Y955" s="13" t="str">
        <f t="shared" si="190"/>
        <v>Y</v>
      </c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W956" s="17" t="s">
        <v>422</v>
      </c>
      <c r="X956" s="37">
        <v>0</v>
      </c>
      <c r="Y956" s="13" t="str">
        <f t="shared" si="190"/>
        <v>N</v>
      </c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W957" s="17" t="s">
        <v>33</v>
      </c>
      <c r="X957" s="37">
        <v>1</v>
      </c>
      <c r="Y957" s="13" t="str">
        <f t="shared" si="190"/>
        <v>N</v>
      </c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W958" s="17" t="s">
        <v>424</v>
      </c>
      <c r="X958" s="37">
        <v>1</v>
      </c>
      <c r="Y958" s="13" t="str">
        <f t="shared" si="190"/>
        <v>N</v>
      </c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W959" s="17" t="s">
        <v>423</v>
      </c>
      <c r="X959" s="37">
        <v>2</v>
      </c>
      <c r="Y959" s="13" t="str">
        <f t="shared" si="190"/>
        <v>N</v>
      </c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W960" s="17" t="s">
        <v>446</v>
      </c>
      <c r="X960" s="37">
        <v>4</v>
      </c>
      <c r="Y960" s="13" t="str">
        <f t="shared" si="190"/>
        <v>Y</v>
      </c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W961" s="17" t="s">
        <v>32</v>
      </c>
      <c r="X961" s="37">
        <v>3</v>
      </c>
      <c r="Y961" s="13" t="str">
        <f t="shared" si="190"/>
        <v>Y</v>
      </c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W962" s="17" t="s">
        <v>434</v>
      </c>
      <c r="X962" s="37">
        <v>4</v>
      </c>
      <c r="Y962" s="13" t="str">
        <f t="shared" si="190"/>
        <v>Y</v>
      </c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W963" s="17" t="s">
        <v>33</v>
      </c>
      <c r="X963" s="37">
        <v>1</v>
      </c>
      <c r="Y963" s="13" t="str">
        <f t="shared" si="190"/>
        <v>N</v>
      </c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W964" s="17" t="s">
        <v>422</v>
      </c>
      <c r="X964" s="37">
        <v>0</v>
      </c>
      <c r="Y964" s="13" t="str">
        <f t="shared" si="190"/>
        <v>N</v>
      </c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W965" s="17" t="s">
        <v>31</v>
      </c>
      <c r="X965" s="37">
        <v>3</v>
      </c>
      <c r="Y965" s="13" t="str">
        <f t="shared" si="190"/>
        <v>Y</v>
      </c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W966" s="17" t="s">
        <v>443</v>
      </c>
      <c r="X966" s="37">
        <v>7</v>
      </c>
      <c r="Y966" s="13" t="str">
        <f t="shared" si="190"/>
        <v>Y</v>
      </c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W967" s="17" t="s">
        <v>425</v>
      </c>
      <c r="X967" s="37">
        <v>4</v>
      </c>
      <c r="Y967" s="13" t="str">
        <f t="shared" si="190"/>
        <v>Y</v>
      </c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W968" s="17" t="s">
        <v>422</v>
      </c>
      <c r="X968" s="37">
        <v>0</v>
      </c>
      <c r="Y968" s="13" t="str">
        <f t="shared" si="190"/>
        <v>N</v>
      </c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103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W969" s="17" t="s">
        <v>33</v>
      </c>
      <c r="X969" s="37">
        <v>1</v>
      </c>
      <c r="Y969" s="13" t="str">
        <f t="shared" si="190"/>
        <v>N</v>
      </c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W970" s="17" t="s">
        <v>428</v>
      </c>
      <c r="X970" s="37">
        <v>4</v>
      </c>
      <c r="Y970" s="13" t="str">
        <f t="shared" si="190"/>
        <v>Y</v>
      </c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W971" s="17" t="s">
        <v>423</v>
      </c>
      <c r="X971" s="37">
        <v>2</v>
      </c>
      <c r="Y971" s="13" t="str">
        <f t="shared" si="190"/>
        <v>N</v>
      </c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W972" s="17" t="s">
        <v>422</v>
      </c>
      <c r="X972" s="37">
        <v>0</v>
      </c>
      <c r="Y972" s="13" t="str">
        <f t="shared" si="190"/>
        <v>N</v>
      </c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W973" s="17" t="s">
        <v>32</v>
      </c>
      <c r="X973" s="37">
        <v>3</v>
      </c>
      <c r="Y973" s="13" t="str">
        <f t="shared" si="190"/>
        <v>Y</v>
      </c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W974" s="17" t="s">
        <v>424</v>
      </c>
      <c r="X974" s="37">
        <v>1</v>
      </c>
      <c r="Y974" s="13" t="str">
        <f t="shared" si="190"/>
        <v>N</v>
      </c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W975" s="17" t="s">
        <v>423</v>
      </c>
      <c r="X975" s="37">
        <v>2</v>
      </c>
      <c r="Y975" s="13" t="str">
        <f t="shared" si="190"/>
        <v>N</v>
      </c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 t="s">
        <v>33</v>
      </c>
      <c r="X976" s="39">
        <v>1</v>
      </c>
      <c r="Y976" s="13" t="str">
        <f t="shared" si="190"/>
        <v>N</v>
      </c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W977" s="17" t="s">
        <v>33</v>
      </c>
      <c r="X977" s="37">
        <v>1</v>
      </c>
      <c r="Y977" s="13" t="str">
        <f t="shared" si="190"/>
        <v>N</v>
      </c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W978" s="17" t="s">
        <v>427</v>
      </c>
      <c r="X978" s="37">
        <v>3</v>
      </c>
      <c r="Y978" s="13" t="str">
        <f t="shared" si="190"/>
        <v>Y</v>
      </c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W979" s="17" t="s">
        <v>33</v>
      </c>
      <c r="X979" s="37">
        <v>1</v>
      </c>
      <c r="Y979" s="13" t="str">
        <f t="shared" si="190"/>
        <v>N</v>
      </c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W980" s="17" t="s">
        <v>33</v>
      </c>
      <c r="X980" s="37">
        <v>1</v>
      </c>
      <c r="Y980" s="13" t="str">
        <f t="shared" si="190"/>
        <v>N</v>
      </c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W981" s="17" t="s">
        <v>445</v>
      </c>
      <c r="X981" s="37">
        <v>5</v>
      </c>
      <c r="Y981" s="13" t="str">
        <f t="shared" si="190"/>
        <v>Y</v>
      </c>
    </row>
    <row r="982" spans="1:25" s="23" customFormat="1" x14ac:dyDescent="0.25">
      <c r="A982" s="18">
        <v>0.53586868212512029</v>
      </c>
      <c r="B982" s="18">
        <v>0.45827893473111353</v>
      </c>
      <c r="C982" s="19">
        <f t="shared" si="224"/>
        <v>1.8661288359570702</v>
      </c>
      <c r="D982" s="20">
        <f t="shared" si="225"/>
        <v>2.1820771678862592</v>
      </c>
      <c r="E982" s="51">
        <v>5.2085041263595144E-2</v>
      </c>
      <c r="F982" s="22">
        <f t="shared" si="234"/>
        <v>1.0520850412635951</v>
      </c>
      <c r="G982" s="22">
        <f t="shared" si="226"/>
        <v>1.7737433408574812</v>
      </c>
      <c r="H982" s="22">
        <f t="shared" si="227"/>
        <v>2.0740501787436303</v>
      </c>
      <c r="I982" s="23">
        <v>1.71</v>
      </c>
      <c r="J982" s="23">
        <v>2.14</v>
      </c>
      <c r="K982" s="22">
        <f t="shared" si="228"/>
        <v>1.7990654205607477</v>
      </c>
      <c r="L982" s="22">
        <f t="shared" si="229"/>
        <v>2.2514619883040936</v>
      </c>
      <c r="M982" s="24">
        <f t="shared" si="230"/>
        <v>0.55584415584415581</v>
      </c>
      <c r="N982" s="24">
        <f t="shared" si="231"/>
        <v>0.44415584415584414</v>
      </c>
      <c r="O982" s="23">
        <f t="shared" si="232"/>
        <v>0.96406281597276311</v>
      </c>
      <c r="P982" s="23">
        <f t="shared" si="233"/>
        <v>1.0317976015875949</v>
      </c>
      <c r="Q982" s="23" t="s">
        <v>473</v>
      </c>
      <c r="R982" s="23" t="s">
        <v>474</v>
      </c>
      <c r="S982" s="23" t="s">
        <v>469</v>
      </c>
      <c r="T982" s="25" t="s">
        <v>430</v>
      </c>
      <c r="U982" s="25" t="s">
        <v>32</v>
      </c>
      <c r="V982" s="23" t="s">
        <v>502</v>
      </c>
      <c r="W982" s="25" t="s">
        <v>434</v>
      </c>
      <c r="X982" s="41">
        <v>4</v>
      </c>
      <c r="Y982" s="23" t="str">
        <f t="shared" si="190"/>
        <v>Y</v>
      </c>
    </row>
    <row r="983" spans="1:25" x14ac:dyDescent="0.25">
      <c r="A983" s="9">
        <v>0.53452149043534125</v>
      </c>
      <c r="B983" s="9">
        <v>0.45757800242087482</v>
      </c>
      <c r="C983" s="14">
        <f t="shared" ref="C983:C1046" si="235">(100%/A983)</f>
        <v>1.8708321702567086</v>
      </c>
      <c r="D983" s="15">
        <f t="shared" ref="D983:D1046" si="236">(100%/B983)</f>
        <v>2.1854197420098265</v>
      </c>
      <c r="E983" s="42">
        <v>3.0643462560810519E-2</v>
      </c>
      <c r="F983" s="7">
        <f t="shared" si="234"/>
        <v>1.0306434625608105</v>
      </c>
      <c r="G983" s="7">
        <f t="shared" ref="G983:G1046" si="237">C983/F983</f>
        <v>1.8152079144889786</v>
      </c>
      <c r="H983" s="7">
        <f t="shared" ref="H983:H1046" si="238">D983/F983</f>
        <v>2.1204420552765901</v>
      </c>
      <c r="I983">
        <v>1.57</v>
      </c>
      <c r="J983">
        <v>2.54</v>
      </c>
      <c r="K983" s="7">
        <f t="shared" ref="K983:K1046" si="239">(I983*F983)</f>
        <v>1.6181102362204727</v>
      </c>
      <c r="L983" s="7">
        <f t="shared" ref="L983:L1046" si="240">(J983*F983)</f>
        <v>2.6178343949044587</v>
      </c>
      <c r="M983" s="16">
        <f t="shared" ref="M983:M1046" si="241">(1/K983)</f>
        <v>0.61800486618004857</v>
      </c>
      <c r="N983" s="16">
        <f t="shared" ref="N983:N1046" si="242">(1/L983)</f>
        <v>0.38199513381995132</v>
      </c>
      <c r="O983" s="13">
        <f t="shared" ref="O983:O1046" si="243">(I983/G983)</f>
        <v>0.86491469515324915</v>
      </c>
      <c r="P983" s="13">
        <f t="shared" ref="P983:P1046" si="244">(J983/H983)</f>
        <v>1.1978634330890419</v>
      </c>
      <c r="Q983" t="s">
        <v>99</v>
      </c>
      <c r="R983" t="s">
        <v>90</v>
      </c>
      <c r="S983" t="s">
        <v>27</v>
      </c>
      <c r="T983" s="8" t="s">
        <v>430</v>
      </c>
      <c r="U983" s="8" t="s">
        <v>32</v>
      </c>
      <c r="V983" t="s">
        <v>503</v>
      </c>
      <c r="W983" s="17" t="s">
        <v>422</v>
      </c>
      <c r="X983" s="37">
        <v>0</v>
      </c>
      <c r="Y983" s="13" t="str">
        <f t="shared" si="190"/>
        <v>N</v>
      </c>
    </row>
    <row r="984" spans="1:25" x14ac:dyDescent="0.25">
      <c r="A984" s="9">
        <v>0.20713787143048229</v>
      </c>
      <c r="B984" s="9">
        <v>0.79282580274533787</v>
      </c>
      <c r="C984" s="14">
        <f t="shared" si="235"/>
        <v>4.8277024046547217</v>
      </c>
      <c r="D984" s="15">
        <f t="shared" si="236"/>
        <v>1.2613111184541104</v>
      </c>
      <c r="E984" s="42">
        <v>3.0245246040574214E-2</v>
      </c>
      <c r="F984" s="7">
        <f t="shared" si="234"/>
        <v>1.0302452460405742</v>
      </c>
      <c r="G984" s="7">
        <f t="shared" si="237"/>
        <v>4.6859739690219273</v>
      </c>
      <c r="H984" s="7">
        <f t="shared" si="238"/>
        <v>1.2242823961591336</v>
      </c>
      <c r="I984">
        <v>2.0299999999999998</v>
      </c>
      <c r="J984">
        <v>1.86</v>
      </c>
      <c r="K984" s="7">
        <f t="shared" si="239"/>
        <v>2.0913978494623655</v>
      </c>
      <c r="L984" s="7">
        <f t="shared" si="240"/>
        <v>1.9162561576354682</v>
      </c>
      <c r="M984" s="16">
        <f t="shared" si="241"/>
        <v>0.47814910025706941</v>
      </c>
      <c r="N984" s="16">
        <f t="shared" si="242"/>
        <v>0.52185089974293053</v>
      </c>
      <c r="O984" s="13">
        <f t="shared" si="243"/>
        <v>0.43320769885192267</v>
      </c>
      <c r="P984" s="13">
        <f t="shared" si="244"/>
        <v>1.5192573264430367</v>
      </c>
      <c r="Q984" t="s">
        <v>104</v>
      </c>
      <c r="R984" t="s">
        <v>102</v>
      </c>
      <c r="S984" t="s">
        <v>28</v>
      </c>
      <c r="T984" s="8" t="s">
        <v>432</v>
      </c>
      <c r="U984" s="8" t="s">
        <v>421</v>
      </c>
      <c r="V984" t="s">
        <v>503</v>
      </c>
      <c r="W984" s="17" t="s">
        <v>422</v>
      </c>
      <c r="X984" s="37">
        <v>0</v>
      </c>
      <c r="Y984" s="13" t="str">
        <f t="shared" si="190"/>
        <v>N</v>
      </c>
    </row>
    <row r="985" spans="1:25" x14ac:dyDescent="0.25">
      <c r="A985" s="9">
        <v>0.5111422722207688</v>
      </c>
      <c r="B985" s="9">
        <v>0.48641590164528681</v>
      </c>
      <c r="C985" s="14">
        <f t="shared" si="235"/>
        <v>1.9564024623815253</v>
      </c>
      <c r="D985" s="15">
        <f t="shared" si="236"/>
        <v>2.0558538415737044</v>
      </c>
      <c r="E985" s="42">
        <v>3.3484911120297722E-2</v>
      </c>
      <c r="F985" s="7">
        <f t="shared" si="234"/>
        <v>1.0334849111202977</v>
      </c>
      <c r="G985" s="7">
        <f t="shared" si="237"/>
        <v>1.8930150226003637</v>
      </c>
      <c r="H985" s="7">
        <f t="shared" si="238"/>
        <v>1.9892441771067162</v>
      </c>
      <c r="I985">
        <v>1.64</v>
      </c>
      <c r="J985">
        <v>2.36</v>
      </c>
      <c r="K985" s="7">
        <f t="shared" si="239"/>
        <v>1.6949152542372881</v>
      </c>
      <c r="L985" s="7">
        <f t="shared" si="240"/>
        <v>2.4390243902439024</v>
      </c>
      <c r="M985" s="16">
        <f t="shared" si="241"/>
        <v>0.59000000000000008</v>
      </c>
      <c r="N985" s="16">
        <f t="shared" si="242"/>
        <v>0.41000000000000003</v>
      </c>
      <c r="O985" s="13">
        <f t="shared" si="243"/>
        <v>0.86634283427248948</v>
      </c>
      <c r="P985" s="13">
        <f t="shared" si="244"/>
        <v>1.1863802479153336</v>
      </c>
      <c r="Q985" t="s">
        <v>106</v>
      </c>
      <c r="R985" t="s">
        <v>25</v>
      </c>
      <c r="S985" t="s">
        <v>28</v>
      </c>
      <c r="T985" s="8" t="s">
        <v>431</v>
      </c>
      <c r="U985" s="8" t="s">
        <v>29</v>
      </c>
      <c r="V985" t="s">
        <v>503</v>
      </c>
      <c r="W985" s="17" t="s">
        <v>425</v>
      </c>
      <c r="X985" s="37">
        <v>4</v>
      </c>
      <c r="Y985" s="13" t="str">
        <f t="shared" si="190"/>
        <v>Y</v>
      </c>
    </row>
    <row r="986" spans="1:25" x14ac:dyDescent="0.25">
      <c r="A986" s="9">
        <v>0.5714608909220793</v>
      </c>
      <c r="B986" s="9">
        <v>0.42521745264610966</v>
      </c>
      <c r="C986" s="14">
        <f t="shared" si="235"/>
        <v>1.7499010271489488</v>
      </c>
      <c r="D986" s="15">
        <f t="shared" si="236"/>
        <v>2.3517379020476312</v>
      </c>
      <c r="E986" s="42">
        <v>2.6964398567516312E-2</v>
      </c>
      <c r="F986" s="7">
        <f t="shared" si="234"/>
        <v>1.0269643985675163</v>
      </c>
      <c r="G986" s="7">
        <f t="shared" si="237"/>
        <v>1.7039549078720124</v>
      </c>
      <c r="H986" s="7">
        <f t="shared" si="238"/>
        <v>2.289989706875919</v>
      </c>
      <c r="I986">
        <v>1.88</v>
      </c>
      <c r="J986">
        <v>2.02</v>
      </c>
      <c r="K986" s="7">
        <f t="shared" si="239"/>
        <v>1.9306930693069306</v>
      </c>
      <c r="L986" s="7">
        <f t="shared" si="240"/>
        <v>2.0744680851063828</v>
      </c>
      <c r="M986" s="16">
        <f t="shared" si="241"/>
        <v>0.517948717948718</v>
      </c>
      <c r="N986" s="16">
        <f t="shared" si="242"/>
        <v>0.48205128205128212</v>
      </c>
      <c r="O986" s="13">
        <f t="shared" si="243"/>
        <v>1.1033155814832223</v>
      </c>
      <c r="P986" s="13">
        <f t="shared" si="244"/>
        <v>0.88210003474458931</v>
      </c>
      <c r="Q986" t="s">
        <v>107</v>
      </c>
      <c r="R986" t="s">
        <v>325</v>
      </c>
      <c r="S986" t="s">
        <v>412</v>
      </c>
      <c r="T986" s="8" t="s">
        <v>431</v>
      </c>
      <c r="U986" s="8" t="s">
        <v>29</v>
      </c>
      <c r="V986" t="s">
        <v>503</v>
      </c>
      <c r="W986" s="17" t="s">
        <v>425</v>
      </c>
      <c r="X986" s="37">
        <v>4</v>
      </c>
      <c r="Y986" s="13" t="str">
        <f t="shared" si="190"/>
        <v>Y</v>
      </c>
    </row>
    <row r="987" spans="1:25" x14ac:dyDescent="0.25">
      <c r="A987" s="9">
        <v>0.29974185614836285</v>
      </c>
      <c r="B987" s="9">
        <v>0.69992068426621012</v>
      </c>
      <c r="C987" s="14">
        <f t="shared" si="235"/>
        <v>3.3362040685603525</v>
      </c>
      <c r="D987" s="15">
        <f t="shared" si="236"/>
        <v>1.4287333157590421</v>
      </c>
      <c r="E987" s="42">
        <v>3.2258064516129004E-2</v>
      </c>
      <c r="F987" s="7">
        <f t="shared" si="234"/>
        <v>1.032258064516129</v>
      </c>
      <c r="G987" s="7">
        <f t="shared" si="237"/>
        <v>3.2319476914178416</v>
      </c>
      <c r="H987" s="7">
        <f t="shared" si="238"/>
        <v>1.3840853996415721</v>
      </c>
      <c r="I987">
        <v>2.17</v>
      </c>
      <c r="J987">
        <v>1.75</v>
      </c>
      <c r="K987" s="7">
        <f t="shared" si="239"/>
        <v>2.2399999999999998</v>
      </c>
      <c r="L987" s="7">
        <f t="shared" si="240"/>
        <v>1.8064516129032258</v>
      </c>
      <c r="M987" s="16">
        <f t="shared" si="241"/>
        <v>0.44642857142857145</v>
      </c>
      <c r="N987" s="16">
        <f t="shared" si="242"/>
        <v>0.5535714285714286</v>
      </c>
      <c r="O987" s="13">
        <f t="shared" si="243"/>
        <v>0.67142175777233271</v>
      </c>
      <c r="P987" s="13">
        <f t="shared" si="244"/>
        <v>1.2643728489970247</v>
      </c>
      <c r="Q987" t="s">
        <v>123</v>
      </c>
      <c r="R987" t="s">
        <v>129</v>
      </c>
      <c r="S987" t="s">
        <v>402</v>
      </c>
      <c r="T987" s="8" t="s">
        <v>432</v>
      </c>
      <c r="U987" s="8" t="s">
        <v>421</v>
      </c>
      <c r="V987" t="s">
        <v>503</v>
      </c>
      <c r="W987" s="17" t="s">
        <v>32</v>
      </c>
      <c r="X987" s="37">
        <v>3</v>
      </c>
      <c r="Y987" s="13" t="str">
        <f t="shared" si="190"/>
        <v>Y</v>
      </c>
    </row>
    <row r="988" spans="1:25" x14ac:dyDescent="0.25">
      <c r="A988" s="9">
        <v>0.42590156172858074</v>
      </c>
      <c r="B988" s="9">
        <v>0.57347205402342549</v>
      </c>
      <c r="C988" s="14">
        <f t="shared" si="235"/>
        <v>2.3479603970958944</v>
      </c>
      <c r="D988" s="15">
        <f t="shared" si="236"/>
        <v>1.7437641345974837</v>
      </c>
      <c r="E988" s="42">
        <v>3.3225814910969431E-2</v>
      </c>
      <c r="F988" s="7">
        <f t="shared" si="234"/>
        <v>1.0332258149109694</v>
      </c>
      <c r="G988" s="7">
        <f t="shared" si="237"/>
        <v>2.2724561883872525</v>
      </c>
      <c r="H988" s="7">
        <f t="shared" si="238"/>
        <v>1.6876892828580166</v>
      </c>
      <c r="I988">
        <v>2.23</v>
      </c>
      <c r="J988">
        <v>1.71</v>
      </c>
      <c r="K988" s="7">
        <f t="shared" si="239"/>
        <v>2.3040935672514617</v>
      </c>
      <c r="L988" s="7">
        <f t="shared" si="240"/>
        <v>1.7668161434977576</v>
      </c>
      <c r="M988" s="16">
        <f t="shared" si="241"/>
        <v>0.43401015228426398</v>
      </c>
      <c r="N988" s="16">
        <f t="shared" si="242"/>
        <v>0.56598984771573613</v>
      </c>
      <c r="O988" s="13">
        <f t="shared" si="243"/>
        <v>0.9813170486611742</v>
      </c>
      <c r="P988" s="13">
        <f t="shared" si="244"/>
        <v>1.0132196828934064</v>
      </c>
      <c r="Q988" t="s">
        <v>64</v>
      </c>
      <c r="R988" t="s">
        <v>127</v>
      </c>
      <c r="S988" t="s">
        <v>402</v>
      </c>
      <c r="T988" s="8" t="s">
        <v>432</v>
      </c>
      <c r="U988" s="8" t="s">
        <v>421</v>
      </c>
      <c r="V988" t="s">
        <v>503</v>
      </c>
      <c r="W988" s="48" t="s">
        <v>421</v>
      </c>
      <c r="X988" s="37">
        <v>2</v>
      </c>
      <c r="Y988" s="13" t="str">
        <f t="shared" si="190"/>
        <v>N</v>
      </c>
    </row>
    <row r="989" spans="1:25" x14ac:dyDescent="0.25">
      <c r="A989" s="9">
        <v>0.65342122337288433</v>
      </c>
      <c r="B989" s="9">
        <v>0.31050161514265262</v>
      </c>
      <c r="C989" s="14">
        <f t="shared" si="235"/>
        <v>1.5304063661080924</v>
      </c>
      <c r="D989" s="15">
        <f t="shared" si="236"/>
        <v>3.2205951635406911</v>
      </c>
      <c r="E989" s="42">
        <v>3.5590045491035394E-2</v>
      </c>
      <c r="F989" s="7">
        <f t="shared" si="234"/>
        <v>1.0355900454910354</v>
      </c>
      <c r="G989" s="7">
        <f t="shared" si="237"/>
        <v>1.4778110052056699</v>
      </c>
      <c r="H989" s="7">
        <f t="shared" si="238"/>
        <v>3.1099132108918774</v>
      </c>
      <c r="I989">
        <v>2.02</v>
      </c>
      <c r="J989">
        <v>1.85</v>
      </c>
      <c r="K989" s="7">
        <f t="shared" si="239"/>
        <v>2.0918918918918914</v>
      </c>
      <c r="L989" s="7">
        <f t="shared" si="240"/>
        <v>1.9158415841584155</v>
      </c>
      <c r="M989" s="16">
        <f t="shared" si="241"/>
        <v>0.47803617571059442</v>
      </c>
      <c r="N989" s="16">
        <f t="shared" si="242"/>
        <v>0.5219638242894058</v>
      </c>
      <c r="O989" s="13">
        <f t="shared" si="243"/>
        <v>1.3668865591638171</v>
      </c>
      <c r="P989" s="13">
        <f t="shared" si="244"/>
        <v>0.59487190623864616</v>
      </c>
      <c r="Q989" t="s">
        <v>158</v>
      </c>
      <c r="R989" t="s">
        <v>152</v>
      </c>
      <c r="S989" t="s">
        <v>10</v>
      </c>
      <c r="T989" s="8" t="s">
        <v>430</v>
      </c>
      <c r="U989" s="8" t="s">
        <v>428</v>
      </c>
      <c r="V989" t="s">
        <v>503</v>
      </c>
      <c r="W989" s="48" t="s">
        <v>428</v>
      </c>
      <c r="X989" s="37">
        <v>4</v>
      </c>
      <c r="Y989" s="13" t="str">
        <f t="shared" si="190"/>
        <v>Y</v>
      </c>
    </row>
    <row r="990" spans="1:25" x14ac:dyDescent="0.25">
      <c r="A990" s="9">
        <v>0.30484314960291342</v>
      </c>
      <c r="B990" s="9">
        <v>0.6950071861822017</v>
      </c>
      <c r="C990" s="14">
        <f t="shared" si="235"/>
        <v>3.2803755022955019</v>
      </c>
      <c r="D990" s="15">
        <f t="shared" si="236"/>
        <v>1.4388340435631726</v>
      </c>
      <c r="E990" s="42">
        <v>3.7128117398625982E-2</v>
      </c>
      <c r="F990" s="7">
        <f t="shared" si="234"/>
        <v>1.037128117398626</v>
      </c>
      <c r="G990" s="7">
        <f t="shared" si="237"/>
        <v>3.162941441143738</v>
      </c>
      <c r="H990" s="7">
        <f t="shared" si="238"/>
        <v>1.3873252681376766</v>
      </c>
      <c r="I990">
        <v>2.09</v>
      </c>
      <c r="J990">
        <v>1.79</v>
      </c>
      <c r="K990" s="7">
        <f t="shared" si="239"/>
        <v>2.1675977653631282</v>
      </c>
      <c r="L990" s="7">
        <f t="shared" si="240"/>
        <v>1.8564593301435406</v>
      </c>
      <c r="M990" s="16">
        <f t="shared" si="241"/>
        <v>0.46134020618556709</v>
      </c>
      <c r="N990" s="16">
        <f t="shared" si="242"/>
        <v>0.53865979381443296</v>
      </c>
      <c r="O990" s="13">
        <f t="shared" si="243"/>
        <v>0.66077732986553295</v>
      </c>
      <c r="P990" s="13">
        <f t="shared" si="244"/>
        <v>1.2902525753047571</v>
      </c>
      <c r="Q990" t="s">
        <v>166</v>
      </c>
      <c r="R990" t="s">
        <v>168</v>
      </c>
      <c r="S990" t="s">
        <v>408</v>
      </c>
      <c r="T990" s="8" t="s">
        <v>432</v>
      </c>
      <c r="U990" s="8" t="s">
        <v>421</v>
      </c>
      <c r="V990" t="s">
        <v>503</v>
      </c>
      <c r="W990" s="17" t="s">
        <v>424</v>
      </c>
      <c r="X990" s="37">
        <v>1</v>
      </c>
      <c r="Y990" s="13" t="str">
        <f t="shared" si="190"/>
        <v>N</v>
      </c>
    </row>
    <row r="991" spans="1:25" x14ac:dyDescent="0.25">
      <c r="A991" s="9">
        <v>0.34585641830099434</v>
      </c>
      <c r="B991" s="9">
        <v>0.65316472758882882</v>
      </c>
      <c r="C991" s="14">
        <f t="shared" si="235"/>
        <v>2.8913732609400733</v>
      </c>
      <c r="D991" s="15">
        <f t="shared" si="236"/>
        <v>1.531007351991466</v>
      </c>
      <c r="E991" s="42">
        <v>2.5667999158426325E-2</v>
      </c>
      <c r="F991" s="7">
        <f t="shared" si="234"/>
        <v>1.0256679991584263</v>
      </c>
      <c r="G991" s="7">
        <f t="shared" si="237"/>
        <v>2.8190147916406496</v>
      </c>
      <c r="H991" s="7">
        <f t="shared" si="238"/>
        <v>1.4926929115929102</v>
      </c>
      <c r="I991">
        <v>1.96</v>
      </c>
      <c r="J991">
        <v>1.94</v>
      </c>
      <c r="K991" s="7">
        <f t="shared" si="239"/>
        <v>2.0103092783505154</v>
      </c>
      <c r="L991" s="7">
        <f t="shared" si="240"/>
        <v>1.989795918367347</v>
      </c>
      <c r="M991" s="16">
        <f t="shared" si="241"/>
        <v>0.49743589743589745</v>
      </c>
      <c r="N991" s="16">
        <f t="shared" si="242"/>
        <v>0.50256410256410255</v>
      </c>
      <c r="O991" s="13">
        <f t="shared" si="243"/>
        <v>0.69527836668756593</v>
      </c>
      <c r="P991" s="13">
        <f t="shared" si="244"/>
        <v>1.2996645089777716</v>
      </c>
      <c r="Q991" t="s">
        <v>336</v>
      </c>
      <c r="R991" t="s">
        <v>203</v>
      </c>
      <c r="S991" t="s">
        <v>409</v>
      </c>
      <c r="T991" s="8" t="s">
        <v>430</v>
      </c>
      <c r="U991" s="8" t="s">
        <v>32</v>
      </c>
      <c r="V991" t="s">
        <v>503</v>
      </c>
      <c r="W991" s="17" t="s">
        <v>421</v>
      </c>
      <c r="X991" s="37">
        <v>2</v>
      </c>
      <c r="Y991" s="13" t="str">
        <f t="shared" si="190"/>
        <v>N</v>
      </c>
    </row>
    <row r="992" spans="1:25" x14ac:dyDescent="0.25">
      <c r="A992" s="9">
        <v>0.42966224034195316</v>
      </c>
      <c r="B992" s="9">
        <v>0.56871934909630217</v>
      </c>
      <c r="C992" s="14">
        <f t="shared" si="235"/>
        <v>2.3274095466339677</v>
      </c>
      <c r="D992" s="15">
        <f t="shared" si="236"/>
        <v>1.7583365179837909</v>
      </c>
      <c r="E992" s="42">
        <v>3.19069743563416E-2</v>
      </c>
      <c r="F992" s="7">
        <f t="shared" si="234"/>
        <v>1.0319069743563416</v>
      </c>
      <c r="G992" s="7">
        <f t="shared" si="237"/>
        <v>2.2554451171198875</v>
      </c>
      <c r="H992" s="7">
        <f t="shared" si="238"/>
        <v>1.703968053012302</v>
      </c>
      <c r="I992">
        <v>2.39</v>
      </c>
      <c r="J992">
        <v>1.63</v>
      </c>
      <c r="K992" s="7">
        <f t="shared" si="239"/>
        <v>2.4662576687116564</v>
      </c>
      <c r="L992" s="7">
        <f t="shared" si="240"/>
        <v>1.6820083682008367</v>
      </c>
      <c r="M992" s="16">
        <f t="shared" si="241"/>
        <v>0.40547263681592038</v>
      </c>
      <c r="N992" s="16">
        <f t="shared" si="242"/>
        <v>0.59452736318407962</v>
      </c>
      <c r="O992" s="13">
        <f t="shared" si="243"/>
        <v>1.0596577951991728</v>
      </c>
      <c r="P992" s="13">
        <f t="shared" si="244"/>
        <v>0.9565907043377132</v>
      </c>
      <c r="Q992" t="s">
        <v>362</v>
      </c>
      <c r="R992" t="s">
        <v>237</v>
      </c>
      <c r="S992" t="s">
        <v>403</v>
      </c>
      <c r="T992" s="8" t="s">
        <v>430</v>
      </c>
      <c r="U992" s="8" t="s">
        <v>32</v>
      </c>
      <c r="V992" t="s">
        <v>503</v>
      </c>
      <c r="W992" s="17" t="s">
        <v>29</v>
      </c>
      <c r="X992" s="37">
        <v>3</v>
      </c>
      <c r="Y992" s="13" t="str">
        <f t="shared" si="190"/>
        <v>Y</v>
      </c>
    </row>
    <row r="993" spans="1:25" x14ac:dyDescent="0.25">
      <c r="A993" s="9">
        <v>0.34914586925207874</v>
      </c>
      <c r="B993" s="9">
        <v>0.65061618861278081</v>
      </c>
      <c r="C993" s="14">
        <f t="shared" si="235"/>
        <v>2.8641324101646841</v>
      </c>
      <c r="D993" s="15">
        <f t="shared" si="236"/>
        <v>1.5370044851361018</v>
      </c>
      <c r="E993" s="42">
        <v>3.4726428427215739E-2</v>
      </c>
      <c r="F993" s="7">
        <f t="shared" si="234"/>
        <v>1.0347264284272157</v>
      </c>
      <c r="G993" s="7">
        <f t="shared" si="237"/>
        <v>2.7680093322040356</v>
      </c>
      <c r="H993" s="7">
        <f t="shared" si="238"/>
        <v>1.4854211150983634</v>
      </c>
      <c r="I993">
        <v>2.54</v>
      </c>
      <c r="J993">
        <v>1.56</v>
      </c>
      <c r="K993" s="7">
        <f t="shared" si="239"/>
        <v>2.6282051282051282</v>
      </c>
      <c r="L993" s="7">
        <f t="shared" si="240"/>
        <v>1.6141732283464567</v>
      </c>
      <c r="M993" s="16">
        <f t="shared" si="241"/>
        <v>0.38048780487804879</v>
      </c>
      <c r="N993" s="16">
        <f t="shared" si="242"/>
        <v>0.61951219512195121</v>
      </c>
      <c r="O993" s="13">
        <f t="shared" si="243"/>
        <v>0.91762696405995048</v>
      </c>
      <c r="P993" s="13">
        <f t="shared" si="244"/>
        <v>1.0502072335875596</v>
      </c>
      <c r="Q993" t="s">
        <v>260</v>
      </c>
      <c r="R993" t="s">
        <v>56</v>
      </c>
      <c r="S993" t="s">
        <v>404</v>
      </c>
      <c r="T993" s="8" t="s">
        <v>432</v>
      </c>
      <c r="U993" s="8" t="s">
        <v>421</v>
      </c>
      <c r="V993" t="s">
        <v>503</v>
      </c>
      <c r="W993" s="17" t="s">
        <v>423</v>
      </c>
      <c r="X993" s="37">
        <v>2</v>
      </c>
      <c r="Y993" s="13" t="str">
        <f t="shared" si="190"/>
        <v>N</v>
      </c>
    </row>
    <row r="994" spans="1:25" x14ac:dyDescent="0.25">
      <c r="A994" s="9">
        <v>0.37970882952793433</v>
      </c>
      <c r="B994" s="9">
        <v>0.61780473617069653</v>
      </c>
      <c r="C994" s="14">
        <f t="shared" si="235"/>
        <v>2.6335969096194858</v>
      </c>
      <c r="D994" s="15">
        <f t="shared" si="236"/>
        <v>1.6186344025108035</v>
      </c>
      <c r="E994" s="42">
        <v>3.2258064516129004E-2</v>
      </c>
      <c r="F994" s="7">
        <f t="shared" si="234"/>
        <v>1.032258064516129</v>
      </c>
      <c r="G994" s="7">
        <f t="shared" si="237"/>
        <v>2.5512970061938769</v>
      </c>
      <c r="H994" s="7">
        <f t="shared" si="238"/>
        <v>1.568052077432341</v>
      </c>
      <c r="I994">
        <v>2.17</v>
      </c>
      <c r="J994">
        <v>1.75</v>
      </c>
      <c r="K994" s="7">
        <f t="shared" si="239"/>
        <v>2.2399999999999998</v>
      </c>
      <c r="L994" s="7">
        <f t="shared" si="240"/>
        <v>1.8064516129032258</v>
      </c>
      <c r="M994" s="16">
        <f t="shared" si="241"/>
        <v>0.44642857142857145</v>
      </c>
      <c r="N994" s="16">
        <f t="shared" si="242"/>
        <v>0.5535714285714286</v>
      </c>
      <c r="O994" s="13">
        <f t="shared" si="243"/>
        <v>0.85054777814257287</v>
      </c>
      <c r="P994" s="13">
        <f t="shared" si="244"/>
        <v>1.1160343621148066</v>
      </c>
      <c r="Q994" t="s">
        <v>258</v>
      </c>
      <c r="R994" t="s">
        <v>47</v>
      </c>
      <c r="S994" t="s">
        <v>404</v>
      </c>
      <c r="T994" s="8" t="s">
        <v>431</v>
      </c>
      <c r="U994" s="8" t="s">
        <v>437</v>
      </c>
      <c r="V994" t="s">
        <v>503</v>
      </c>
      <c r="W994" s="17" t="s">
        <v>33</v>
      </c>
      <c r="X994" s="37">
        <v>1</v>
      </c>
      <c r="Y994" s="13" t="str">
        <f t="shared" si="190"/>
        <v>N</v>
      </c>
    </row>
    <row r="995" spans="1:25" x14ac:dyDescent="0.25">
      <c r="A995" s="9">
        <v>0.2291619034445474</v>
      </c>
      <c r="B995" s="9">
        <v>0.77075647930114577</v>
      </c>
      <c r="C995" s="14">
        <f t="shared" si="235"/>
        <v>4.3637270635691854</v>
      </c>
      <c r="D995" s="15">
        <f t="shared" si="236"/>
        <v>1.2974266540149129</v>
      </c>
      <c r="E995" s="42">
        <v>3.4517818107874465E-2</v>
      </c>
      <c r="F995" s="7">
        <f t="shared" si="234"/>
        <v>1.0345178181078745</v>
      </c>
      <c r="G995" s="7">
        <f t="shared" si="237"/>
        <v>4.2181265389419877</v>
      </c>
      <c r="H995" s="7">
        <f t="shared" si="238"/>
        <v>1.2541365951413932</v>
      </c>
      <c r="I995">
        <v>2.4900000000000002</v>
      </c>
      <c r="J995">
        <v>1.58</v>
      </c>
      <c r="K995" s="7">
        <f t="shared" si="239"/>
        <v>2.5759493670886076</v>
      </c>
      <c r="L995" s="7">
        <f t="shared" si="240"/>
        <v>1.6345381526104417</v>
      </c>
      <c r="M995" s="16">
        <f t="shared" si="241"/>
        <v>0.3882063882063882</v>
      </c>
      <c r="N995" s="16">
        <f t="shared" si="242"/>
        <v>0.6117936117936118</v>
      </c>
      <c r="O995" s="13">
        <f t="shared" si="243"/>
        <v>0.59030946013880248</v>
      </c>
      <c r="P995" s="13">
        <f t="shared" si="244"/>
        <v>1.2598308717894231</v>
      </c>
      <c r="Q995" t="s">
        <v>393</v>
      </c>
      <c r="R995" t="s">
        <v>53</v>
      </c>
      <c r="S995" t="s">
        <v>406</v>
      </c>
      <c r="T995" s="8" t="s">
        <v>432</v>
      </c>
      <c r="U995" s="8" t="s">
        <v>421</v>
      </c>
      <c r="V995" t="s">
        <v>503</v>
      </c>
      <c r="W995" s="17" t="s">
        <v>425</v>
      </c>
      <c r="X995" s="37">
        <v>4</v>
      </c>
      <c r="Y995" s="13" t="str">
        <f t="shared" si="190"/>
        <v>Y</v>
      </c>
    </row>
    <row r="996" spans="1:25" x14ac:dyDescent="0.25">
      <c r="A996" s="9">
        <v>0.12398209631191258</v>
      </c>
      <c r="B996" s="9">
        <v>0.87597488663013134</v>
      </c>
      <c r="C996" s="14">
        <f t="shared" si="235"/>
        <v>8.0656806889618373</v>
      </c>
      <c r="D996" s="15">
        <f t="shared" si="236"/>
        <v>1.1415852386442176</v>
      </c>
      <c r="E996" s="42">
        <v>3.5670356703566997E-2</v>
      </c>
      <c r="F996" s="7">
        <f t="shared" si="234"/>
        <v>1.035670356703567</v>
      </c>
      <c r="G996" s="7">
        <f t="shared" si="237"/>
        <v>7.787884085660302</v>
      </c>
      <c r="H996" s="7">
        <f t="shared" si="238"/>
        <v>1.1022669822063527</v>
      </c>
      <c r="I996">
        <v>2.71</v>
      </c>
      <c r="J996">
        <v>1.5</v>
      </c>
      <c r="K996" s="7">
        <f t="shared" si="239"/>
        <v>2.8066666666666666</v>
      </c>
      <c r="L996" s="7">
        <f t="shared" si="240"/>
        <v>1.5535055350553506</v>
      </c>
      <c r="M996" s="16">
        <f t="shared" si="241"/>
        <v>0.35629453681710216</v>
      </c>
      <c r="N996" s="16">
        <f t="shared" si="242"/>
        <v>0.64370546318289779</v>
      </c>
      <c r="O996" s="13">
        <f t="shared" si="243"/>
        <v>0.3479764169821013</v>
      </c>
      <c r="P996" s="13">
        <f t="shared" si="244"/>
        <v>1.3608318349493922</v>
      </c>
      <c r="Q996" t="s">
        <v>292</v>
      </c>
      <c r="R996" t="s">
        <v>76</v>
      </c>
      <c r="S996" t="s">
        <v>406</v>
      </c>
      <c r="T996" s="8" t="s">
        <v>430</v>
      </c>
      <c r="U996" s="8" t="s">
        <v>424</v>
      </c>
      <c r="V996" t="s">
        <v>503</v>
      </c>
      <c r="W996" s="17" t="s">
        <v>427</v>
      </c>
      <c r="X996" s="37">
        <v>3</v>
      </c>
      <c r="Y996" s="13" t="str">
        <f t="shared" si="190"/>
        <v>Y</v>
      </c>
    </row>
    <row r="997" spans="1:25" x14ac:dyDescent="0.25">
      <c r="A997" s="9">
        <v>0.59083578531491221</v>
      </c>
      <c r="B997" s="9">
        <v>0.40512960883589444</v>
      </c>
      <c r="C997" s="14">
        <f t="shared" si="235"/>
        <v>1.6925176586367487</v>
      </c>
      <c r="D997" s="15">
        <f t="shared" si="236"/>
        <v>2.4683458779362368</v>
      </c>
      <c r="E997" s="42">
        <v>7.1019473081328943E-2</v>
      </c>
      <c r="F997" s="7">
        <f t="shared" si="234"/>
        <v>1.0710194730813289</v>
      </c>
      <c r="G997" s="7">
        <f t="shared" si="237"/>
        <v>1.5802865411656486</v>
      </c>
      <c r="H997" s="7">
        <f t="shared" si="238"/>
        <v>2.3046694667789671</v>
      </c>
      <c r="I997">
        <v>1.94</v>
      </c>
      <c r="J997">
        <v>1.8</v>
      </c>
      <c r="K997" s="7">
        <f t="shared" si="239"/>
        <v>2.0777777777777779</v>
      </c>
      <c r="L997" s="7">
        <f t="shared" si="240"/>
        <v>1.9278350515463922</v>
      </c>
      <c r="M997" s="16">
        <f t="shared" si="241"/>
        <v>0.48128342245989303</v>
      </c>
      <c r="N997" s="16">
        <f t="shared" si="242"/>
        <v>0.5187165775401068</v>
      </c>
      <c r="O997" s="13">
        <f t="shared" si="243"/>
        <v>1.2276254650432068</v>
      </c>
      <c r="P997" s="13">
        <f t="shared" si="244"/>
        <v>0.78102306033311619</v>
      </c>
      <c r="Q997" t="s">
        <v>398</v>
      </c>
      <c r="R997" t="s">
        <v>298</v>
      </c>
      <c r="S997" t="s">
        <v>411</v>
      </c>
      <c r="T997" s="8" t="s">
        <v>431</v>
      </c>
      <c r="U997" s="8" t="s">
        <v>29</v>
      </c>
      <c r="V997" t="s">
        <v>503</v>
      </c>
      <c r="W997" s="17" t="s">
        <v>34</v>
      </c>
      <c r="X997" s="37">
        <v>5</v>
      </c>
      <c r="Y997" s="13" t="str">
        <f t="shared" si="190"/>
        <v>Y</v>
      </c>
    </row>
    <row r="998" spans="1:25" x14ac:dyDescent="0.25">
      <c r="A998" s="9">
        <v>0.28783144654401144</v>
      </c>
      <c r="B998" s="9">
        <v>0.71178848989209653</v>
      </c>
      <c r="C998" s="14">
        <f t="shared" si="235"/>
        <v>3.4742555478457531</v>
      </c>
      <c r="D998" s="15">
        <f t="shared" si="236"/>
        <v>1.4049117317864959</v>
      </c>
      <c r="E998" s="42">
        <v>3.3411033411033575E-2</v>
      </c>
      <c r="F998" s="7">
        <f t="shared" si="234"/>
        <v>1.0334110334110336</v>
      </c>
      <c r="G998" s="7">
        <f t="shared" si="237"/>
        <v>3.3619299925394612</v>
      </c>
      <c r="H998" s="7">
        <f t="shared" si="238"/>
        <v>1.3594897735407669</v>
      </c>
      <c r="I998">
        <v>2.34</v>
      </c>
      <c r="J998">
        <v>1.65</v>
      </c>
      <c r="K998" s="7">
        <f t="shared" si="239"/>
        <v>2.4181818181818184</v>
      </c>
      <c r="L998" s="7">
        <f t="shared" si="240"/>
        <v>1.7051282051282053</v>
      </c>
      <c r="M998" s="16">
        <f t="shared" si="241"/>
        <v>0.41353383458646614</v>
      </c>
      <c r="N998" s="16">
        <f t="shared" si="242"/>
        <v>0.5864661654135338</v>
      </c>
      <c r="O998" s="13">
        <f t="shared" si="243"/>
        <v>0.6960287707337004</v>
      </c>
      <c r="P998" s="13">
        <f t="shared" si="244"/>
        <v>1.2136906302006261</v>
      </c>
      <c r="Q998" t="s">
        <v>479</v>
      </c>
      <c r="R998" t="s">
        <v>296</v>
      </c>
      <c r="S998" t="s">
        <v>411</v>
      </c>
      <c r="T998" s="8" t="s">
        <v>432</v>
      </c>
      <c r="U998" s="8" t="s">
        <v>421</v>
      </c>
      <c r="V998" t="s">
        <v>503</v>
      </c>
      <c r="W998" s="17" t="s">
        <v>422</v>
      </c>
      <c r="X998" s="37">
        <v>0</v>
      </c>
      <c r="Y998" s="13" t="str">
        <f t="shared" si="190"/>
        <v>N</v>
      </c>
    </row>
    <row r="999" spans="1:25" x14ac:dyDescent="0.25">
      <c r="A999" s="9">
        <v>0.46401436747583302</v>
      </c>
      <c r="B999" s="9">
        <v>0.53440484870904714</v>
      </c>
      <c r="C999" s="14">
        <f t="shared" si="235"/>
        <v>2.1551056822655008</v>
      </c>
      <c r="D999" s="15">
        <f t="shared" si="236"/>
        <v>1.871240506922202</v>
      </c>
      <c r="E999" s="42">
        <v>3.37891172052045E-2</v>
      </c>
      <c r="F999" s="7">
        <f t="shared" si="234"/>
        <v>1.0337891172052045</v>
      </c>
      <c r="G999" s="7">
        <f t="shared" si="237"/>
        <v>2.0846666369362814</v>
      </c>
      <c r="H999" s="7">
        <f t="shared" si="238"/>
        <v>1.8100795179397942</v>
      </c>
      <c r="I999">
        <v>2.4700000000000002</v>
      </c>
      <c r="J999">
        <v>1.59</v>
      </c>
      <c r="K999" s="7">
        <f t="shared" si="239"/>
        <v>2.5534591194968552</v>
      </c>
      <c r="L999" s="7">
        <f t="shared" si="240"/>
        <v>1.6437246963562753</v>
      </c>
      <c r="M999" s="16">
        <f t="shared" si="241"/>
        <v>0.39162561576354682</v>
      </c>
      <c r="N999" s="16">
        <f t="shared" si="242"/>
        <v>0.60837438423645318</v>
      </c>
      <c r="O999" s="13">
        <f t="shared" si="243"/>
        <v>1.184841718208731</v>
      </c>
      <c r="P999" s="13">
        <f t="shared" si="244"/>
        <v>0.87841444767559973</v>
      </c>
      <c r="Q999" t="s">
        <v>399</v>
      </c>
      <c r="R999" t="s">
        <v>302</v>
      </c>
      <c r="S999" t="s">
        <v>411</v>
      </c>
      <c r="T999" s="8" t="s">
        <v>430</v>
      </c>
      <c r="U999" s="8" t="s">
        <v>32</v>
      </c>
      <c r="V999" t="s">
        <v>503</v>
      </c>
      <c r="W999" s="17" t="s">
        <v>34</v>
      </c>
      <c r="X999" s="37">
        <v>5</v>
      </c>
      <c r="Y999" s="13" t="str">
        <f t="shared" si="190"/>
        <v>Y</v>
      </c>
    </row>
    <row r="1000" spans="1:25" x14ac:dyDescent="0.25">
      <c r="A1000" s="9">
        <v>0.61253888166164239</v>
      </c>
      <c r="B1000" s="9">
        <v>0.35624734192661955</v>
      </c>
      <c r="C1000" s="14">
        <f t="shared" si="235"/>
        <v>1.6325494265560525</v>
      </c>
      <c r="D1000" s="15">
        <f t="shared" si="236"/>
        <v>2.8070384878997405</v>
      </c>
      <c r="E1000" s="42">
        <v>3.4836065573770503E-2</v>
      </c>
      <c r="F1000" s="7">
        <f t="shared" si="234"/>
        <v>1.0348360655737705</v>
      </c>
      <c r="G1000" s="7">
        <f t="shared" si="237"/>
        <v>1.5775923171472348</v>
      </c>
      <c r="H1000" s="7">
        <f t="shared" si="238"/>
        <v>2.7125441229605411</v>
      </c>
      <c r="I1000">
        <v>1.6</v>
      </c>
      <c r="J1000">
        <v>2.44</v>
      </c>
      <c r="K1000" s="7">
        <f t="shared" si="239"/>
        <v>1.6557377049180328</v>
      </c>
      <c r="L1000" s="7">
        <f t="shared" si="240"/>
        <v>2.5249999999999999</v>
      </c>
      <c r="M1000" s="16">
        <f t="shared" si="241"/>
        <v>0.60396039603960394</v>
      </c>
      <c r="N1000" s="16">
        <f t="shared" si="242"/>
        <v>0.39603960396039606</v>
      </c>
      <c r="O1000" s="13">
        <f t="shared" si="243"/>
        <v>1.0142037220955065</v>
      </c>
      <c r="P1000" s="13">
        <f t="shared" si="244"/>
        <v>0.89952453836471447</v>
      </c>
      <c r="Q1000" t="s">
        <v>400</v>
      </c>
      <c r="R1000" t="s">
        <v>395</v>
      </c>
      <c r="S1000" t="s">
        <v>411</v>
      </c>
      <c r="T1000" s="8" t="s">
        <v>430</v>
      </c>
      <c r="U1000" s="8" t="s">
        <v>427</v>
      </c>
      <c r="V1000" t="s">
        <v>503</v>
      </c>
      <c r="W1000" s="17" t="s">
        <v>425</v>
      </c>
      <c r="X1000" s="37">
        <v>4</v>
      </c>
      <c r="Y1000" s="13" t="str">
        <f t="shared" si="190"/>
        <v>Y</v>
      </c>
    </row>
    <row r="1001" spans="1:25" x14ac:dyDescent="0.25">
      <c r="A1001" s="9">
        <v>0.18914677678549188</v>
      </c>
      <c r="B1001" s="9">
        <v>0.81079583026258406</v>
      </c>
      <c r="C1001" s="14">
        <f t="shared" si="235"/>
        <v>5.2868995020416492</v>
      </c>
      <c r="D1001" s="15">
        <f t="shared" si="236"/>
        <v>1.2333561208327137</v>
      </c>
      <c r="E1001" s="42">
        <v>4.1666666666666519E-2</v>
      </c>
      <c r="F1001" s="7">
        <f t="shared" si="234"/>
        <v>1.0416666666666665</v>
      </c>
      <c r="G1001" s="7">
        <f t="shared" si="237"/>
        <v>5.0754235219599835</v>
      </c>
      <c r="H1001" s="7">
        <f t="shared" si="238"/>
        <v>1.1840218759994054</v>
      </c>
      <c r="I1001">
        <v>1.68</v>
      </c>
      <c r="J1001">
        <v>2.2400000000000002</v>
      </c>
      <c r="K1001" s="7">
        <f t="shared" si="239"/>
        <v>1.7499999999999998</v>
      </c>
      <c r="L1001" s="7">
        <f t="shared" si="240"/>
        <v>2.333333333333333</v>
      </c>
      <c r="M1001" s="16">
        <f t="shared" si="241"/>
        <v>0.57142857142857151</v>
      </c>
      <c r="N1001" s="16">
        <f t="shared" si="242"/>
        <v>0.4285714285714286</v>
      </c>
      <c r="O1001" s="13">
        <f t="shared" si="243"/>
        <v>0.33100685937461077</v>
      </c>
      <c r="P1001" s="13">
        <f t="shared" si="244"/>
        <v>1.8918569372793623</v>
      </c>
      <c r="Q1001" t="s">
        <v>89</v>
      </c>
      <c r="R1001" t="s">
        <v>84</v>
      </c>
      <c r="S1001" t="s">
        <v>407</v>
      </c>
      <c r="T1001" s="8" t="s">
        <v>432</v>
      </c>
      <c r="U1001" s="8" t="s">
        <v>421</v>
      </c>
      <c r="V1001" t="s">
        <v>504</v>
      </c>
      <c r="W1001" s="17" t="s">
        <v>34</v>
      </c>
      <c r="X1001" s="37">
        <v>5</v>
      </c>
      <c r="Y1001" s="13" t="str">
        <f t="shared" si="190"/>
        <v>Y</v>
      </c>
    </row>
    <row r="1002" spans="1:25" x14ac:dyDescent="0.25">
      <c r="A1002" s="9">
        <v>0.6384228412707097</v>
      </c>
      <c r="B1002" s="9">
        <v>0.35831197157359063</v>
      </c>
      <c r="C1002" s="14">
        <f t="shared" si="235"/>
        <v>1.5663599974111377</v>
      </c>
      <c r="D1002" s="15">
        <f t="shared" si="236"/>
        <v>2.7908640495831678</v>
      </c>
      <c r="E1002" s="42">
        <v>4.200236330432916E-2</v>
      </c>
      <c r="F1002" s="7">
        <f t="shared" si="234"/>
        <v>1.0420023633043292</v>
      </c>
      <c r="G1002" s="7">
        <f t="shared" si="237"/>
        <v>1.5032211562783795</v>
      </c>
      <c r="H1002" s="7">
        <f t="shared" si="238"/>
        <v>2.6783663337700729</v>
      </c>
      <c r="I1002">
        <v>1.74</v>
      </c>
      <c r="J1002">
        <v>2.14</v>
      </c>
      <c r="K1002" s="7">
        <f t="shared" si="239"/>
        <v>1.8130841121495327</v>
      </c>
      <c r="L1002" s="7">
        <f t="shared" si="240"/>
        <v>2.2298850574712645</v>
      </c>
      <c r="M1002" s="16">
        <f t="shared" si="241"/>
        <v>0.55154639175257736</v>
      </c>
      <c r="N1002" s="16">
        <f t="shared" si="242"/>
        <v>0.44845360824742264</v>
      </c>
      <c r="O1002" s="13">
        <f t="shared" si="243"/>
        <v>1.1575143103412866</v>
      </c>
      <c r="P1002" s="13">
        <f t="shared" si="244"/>
        <v>0.7989945113250182</v>
      </c>
      <c r="Q1002" t="s">
        <v>57</v>
      </c>
      <c r="R1002" t="s">
        <v>83</v>
      </c>
      <c r="S1002" t="s">
        <v>407</v>
      </c>
      <c r="T1002" s="8" t="s">
        <v>432</v>
      </c>
      <c r="U1002" s="8" t="s">
        <v>425</v>
      </c>
      <c r="V1002" t="s">
        <v>504</v>
      </c>
      <c r="W1002" s="17" t="s">
        <v>30</v>
      </c>
      <c r="X1002" s="37">
        <v>5</v>
      </c>
      <c r="Y1002" s="13" t="str">
        <f t="shared" si="190"/>
        <v>Y</v>
      </c>
    </row>
    <row r="1003" spans="1:25" x14ac:dyDescent="0.25">
      <c r="A1003" s="9">
        <v>0.38475605173373945</v>
      </c>
      <c r="B1003" s="9">
        <v>0.61459262337310583</v>
      </c>
      <c r="C1003" s="14">
        <f t="shared" si="235"/>
        <v>2.5990494379332709</v>
      </c>
      <c r="D1003" s="15">
        <f t="shared" si="236"/>
        <v>1.6270940489191679</v>
      </c>
      <c r="E1003" s="42">
        <v>2.813852813852824E-2</v>
      </c>
      <c r="F1003" s="7">
        <f t="shared" si="234"/>
        <v>1.0281385281385282</v>
      </c>
      <c r="G1003" s="7">
        <f t="shared" si="237"/>
        <v>2.5279175585793077</v>
      </c>
      <c r="H1003" s="7">
        <f t="shared" si="238"/>
        <v>1.5825630538961168</v>
      </c>
      <c r="I1003">
        <v>2.31</v>
      </c>
      <c r="J1003">
        <v>1.68</v>
      </c>
      <c r="K1003" s="7">
        <f t="shared" si="239"/>
        <v>2.3750000000000004</v>
      </c>
      <c r="L1003" s="7">
        <f t="shared" si="240"/>
        <v>1.7272727272727273</v>
      </c>
      <c r="M1003" s="16">
        <f t="shared" si="241"/>
        <v>0.42105263157894729</v>
      </c>
      <c r="N1003" s="16">
        <f t="shared" si="242"/>
        <v>0.57894736842105265</v>
      </c>
      <c r="O1003" s="13">
        <f t="shared" si="243"/>
        <v>0.91379562286763116</v>
      </c>
      <c r="P1003" s="13">
        <f t="shared" si="244"/>
        <v>1.0615690767353647</v>
      </c>
      <c r="Q1003" t="s">
        <v>92</v>
      </c>
      <c r="R1003" t="s">
        <v>312</v>
      </c>
      <c r="S1003" t="s">
        <v>27</v>
      </c>
      <c r="T1003" s="8" t="s">
        <v>432</v>
      </c>
      <c r="U1003" s="8" t="s">
        <v>421</v>
      </c>
      <c r="V1003" t="s">
        <v>504</v>
      </c>
      <c r="W1003" s="17" t="s">
        <v>422</v>
      </c>
      <c r="X1003" s="37">
        <v>0</v>
      </c>
      <c r="Y1003" s="13" t="str">
        <f t="shared" si="190"/>
        <v>N</v>
      </c>
    </row>
    <row r="1004" spans="1:25" x14ac:dyDescent="0.25">
      <c r="A1004" s="9">
        <v>0.7242841553833671</v>
      </c>
      <c r="B1004" s="9">
        <v>0.18883279329457664</v>
      </c>
      <c r="C1004" s="14">
        <f t="shared" si="235"/>
        <v>1.3806735831059223</v>
      </c>
      <c r="D1004" s="15">
        <f t="shared" si="236"/>
        <v>5.2956903435729688</v>
      </c>
      <c r="E1004" s="42">
        <v>2.3560209424083656E-2</v>
      </c>
      <c r="F1004" s="7">
        <f t="shared" si="234"/>
        <v>1.0235602094240837</v>
      </c>
      <c r="G1004" s="7">
        <f t="shared" si="237"/>
        <v>1.3488933727531007</v>
      </c>
      <c r="H1004" s="7">
        <f t="shared" si="238"/>
        <v>5.1737946579152796</v>
      </c>
      <c r="I1004">
        <v>1.91</v>
      </c>
      <c r="J1004">
        <v>2</v>
      </c>
      <c r="K1004" s="7">
        <f t="shared" si="239"/>
        <v>1.9549999999999996</v>
      </c>
      <c r="L1004" s="7">
        <f t="shared" si="240"/>
        <v>2.0471204188481673</v>
      </c>
      <c r="M1004" s="16">
        <f t="shared" si="241"/>
        <v>0.51150895140664976</v>
      </c>
      <c r="N1004" s="16">
        <f t="shared" si="242"/>
        <v>0.48849104859335046</v>
      </c>
      <c r="O1004" s="13">
        <f t="shared" si="243"/>
        <v>1.4159755237744824</v>
      </c>
      <c r="P1004" s="13">
        <f t="shared" si="244"/>
        <v>0.38656346690146315</v>
      </c>
      <c r="Q1004" t="s">
        <v>314</v>
      </c>
      <c r="R1004" t="s">
        <v>98</v>
      </c>
      <c r="S1004" t="s">
        <v>27</v>
      </c>
      <c r="T1004" s="8" t="s">
        <v>430</v>
      </c>
      <c r="U1004" s="8" t="s">
        <v>426</v>
      </c>
      <c r="V1004" t="s">
        <v>504</v>
      </c>
      <c r="W1004" s="17" t="s">
        <v>434</v>
      </c>
      <c r="X1004" s="37">
        <v>4</v>
      </c>
      <c r="Y1004" s="13" t="str">
        <f t="shared" si="190"/>
        <v>Y</v>
      </c>
    </row>
    <row r="1005" spans="1:25" x14ac:dyDescent="0.25">
      <c r="A1005" s="9">
        <v>0.5877709484172724</v>
      </c>
      <c r="B1005" s="9">
        <v>0.41016027504083263</v>
      </c>
      <c r="C1005" s="14">
        <f t="shared" si="235"/>
        <v>1.7013430192369368</v>
      </c>
      <c r="D1005" s="15">
        <f t="shared" si="236"/>
        <v>2.4380713122460413</v>
      </c>
      <c r="E1005" s="42">
        <v>3.296703296703285E-2</v>
      </c>
      <c r="F1005" s="7">
        <f t="shared" si="234"/>
        <v>1.0329670329670328</v>
      </c>
      <c r="G1005" s="7">
        <f t="shared" si="237"/>
        <v>1.6470448377719282</v>
      </c>
      <c r="H1005" s="7">
        <f t="shared" si="238"/>
        <v>2.3602605256849976</v>
      </c>
      <c r="I1005">
        <v>1.5</v>
      </c>
      <c r="J1005">
        <v>2.73</v>
      </c>
      <c r="K1005" s="7">
        <f t="shared" si="239"/>
        <v>1.5494505494505493</v>
      </c>
      <c r="L1005" s="7">
        <f t="shared" si="240"/>
        <v>2.82</v>
      </c>
      <c r="M1005" s="16">
        <f t="shared" si="241"/>
        <v>0.64539007092198586</v>
      </c>
      <c r="N1005" s="16">
        <f t="shared" si="242"/>
        <v>0.3546099290780142</v>
      </c>
      <c r="O1005" s="13">
        <f t="shared" si="243"/>
        <v>0.91072201897621319</v>
      </c>
      <c r="P1005" s="13">
        <f t="shared" si="244"/>
        <v>1.1566519756151479</v>
      </c>
      <c r="Q1005" t="s">
        <v>96</v>
      </c>
      <c r="R1005" t="s">
        <v>93</v>
      </c>
      <c r="S1005" t="s">
        <v>27</v>
      </c>
      <c r="T1005" s="8" t="s">
        <v>432</v>
      </c>
      <c r="U1005" s="8" t="s">
        <v>425</v>
      </c>
      <c r="V1005" t="s">
        <v>504</v>
      </c>
      <c r="W1005" s="17" t="s">
        <v>434</v>
      </c>
      <c r="X1005" s="37">
        <v>4</v>
      </c>
      <c r="Y1005" s="13" t="str">
        <f t="shared" si="190"/>
        <v>Y</v>
      </c>
    </row>
    <row r="1006" spans="1:25" x14ac:dyDescent="0.25">
      <c r="A1006" s="9">
        <v>0.6061305289452501</v>
      </c>
      <c r="B1006" s="9">
        <v>0.39006771341443391</v>
      </c>
      <c r="C1006" s="14">
        <f t="shared" si="235"/>
        <v>1.6498096569069645</v>
      </c>
      <c r="D1006" s="15">
        <f t="shared" si="236"/>
        <v>2.5636574512834223</v>
      </c>
      <c r="E1006" s="42">
        <v>2.3345896147403788E-2</v>
      </c>
      <c r="F1006" s="7">
        <f t="shared" si="234"/>
        <v>1.0233458961474038</v>
      </c>
      <c r="G1006" s="7">
        <f t="shared" si="237"/>
        <v>1.6121720555268872</v>
      </c>
      <c r="H1006" s="7">
        <f t="shared" si="238"/>
        <v>2.5051719667170587</v>
      </c>
      <c r="I1006">
        <v>1.92</v>
      </c>
      <c r="J1006">
        <v>1.99</v>
      </c>
      <c r="K1006" s="7">
        <f t="shared" si="239"/>
        <v>1.9648241206030153</v>
      </c>
      <c r="L1006" s="7">
        <f t="shared" si="240"/>
        <v>2.0364583333333335</v>
      </c>
      <c r="M1006" s="16">
        <f t="shared" si="241"/>
        <v>0.50895140664961636</v>
      </c>
      <c r="N1006" s="16">
        <f t="shared" si="242"/>
        <v>0.49104859335038359</v>
      </c>
      <c r="O1006" s="13">
        <f t="shared" si="243"/>
        <v>1.1909398835054916</v>
      </c>
      <c r="P1006" s="13">
        <f t="shared" si="244"/>
        <v>0.79435664554710239</v>
      </c>
      <c r="Q1006" t="s">
        <v>95</v>
      </c>
      <c r="R1006" t="s">
        <v>59</v>
      </c>
      <c r="S1006" t="s">
        <v>27</v>
      </c>
      <c r="T1006" s="8" t="s">
        <v>430</v>
      </c>
      <c r="U1006" s="8" t="s">
        <v>32</v>
      </c>
      <c r="V1006" t="s">
        <v>504</v>
      </c>
      <c r="W1006" s="48" t="s">
        <v>32</v>
      </c>
      <c r="X1006" s="37">
        <v>3</v>
      </c>
      <c r="Y1006" s="13" t="str">
        <f t="shared" si="190"/>
        <v>Y</v>
      </c>
    </row>
    <row r="1007" spans="1:25" x14ac:dyDescent="0.25">
      <c r="A1007" s="9">
        <v>0.39115736131397649</v>
      </c>
      <c r="B1007" s="9">
        <v>0.60802345695047877</v>
      </c>
      <c r="C1007" s="14">
        <f t="shared" si="235"/>
        <v>2.5565158652282505</v>
      </c>
      <c r="D1007" s="15">
        <f t="shared" si="236"/>
        <v>1.644673389766024</v>
      </c>
      <c r="E1007" s="42">
        <v>3.0130699391399673E-2</v>
      </c>
      <c r="F1007" s="7">
        <f t="shared" si="234"/>
        <v>1.0301306993913997</v>
      </c>
      <c r="G1007" s="7">
        <f t="shared" si="237"/>
        <v>2.481739323698088</v>
      </c>
      <c r="H1007" s="7">
        <f t="shared" si="238"/>
        <v>1.5965676886803739</v>
      </c>
      <c r="I1007">
        <v>1.56</v>
      </c>
      <c r="J1007">
        <v>2.57</v>
      </c>
      <c r="K1007" s="7">
        <f t="shared" si="239"/>
        <v>1.6070038910505835</v>
      </c>
      <c r="L1007" s="7">
        <f t="shared" si="240"/>
        <v>2.6474358974358969</v>
      </c>
      <c r="M1007" s="16">
        <f t="shared" si="241"/>
        <v>0.62227602905569013</v>
      </c>
      <c r="N1007" s="16">
        <f t="shared" si="242"/>
        <v>0.37772397094430998</v>
      </c>
      <c r="O1007" s="13">
        <f t="shared" si="243"/>
        <v>0.62859140164463922</v>
      </c>
      <c r="P1007" s="13">
        <f t="shared" si="244"/>
        <v>1.6097031264137671</v>
      </c>
      <c r="Q1007" t="s">
        <v>313</v>
      </c>
      <c r="R1007" t="s">
        <v>24</v>
      </c>
      <c r="S1007" t="s">
        <v>27</v>
      </c>
      <c r="T1007" s="8" t="s">
        <v>432</v>
      </c>
      <c r="U1007" s="8" t="s">
        <v>421</v>
      </c>
      <c r="V1007" t="s">
        <v>504</v>
      </c>
      <c r="W1007" s="17" t="s">
        <v>34</v>
      </c>
      <c r="X1007" s="37">
        <v>5</v>
      </c>
      <c r="Y1007" s="13" t="str">
        <f t="shared" si="190"/>
        <v>Y</v>
      </c>
    </row>
    <row r="1008" spans="1:25" x14ac:dyDescent="0.25">
      <c r="A1008" s="9">
        <v>0.51485146478965316</v>
      </c>
      <c r="B1008" s="9">
        <v>0.47986044507306852</v>
      </c>
      <c r="C1008" s="14">
        <f t="shared" si="235"/>
        <v>1.9423077691127058</v>
      </c>
      <c r="D1008" s="15">
        <f t="shared" si="236"/>
        <v>2.0839392166356401</v>
      </c>
      <c r="E1008" s="42">
        <v>2.7919448972080652E-2</v>
      </c>
      <c r="F1008" s="7">
        <f t="shared" si="234"/>
        <v>1.0279194489720807</v>
      </c>
      <c r="G1008" s="7">
        <f t="shared" si="237"/>
        <v>1.8895525043864219</v>
      </c>
      <c r="H1008" s="7">
        <f t="shared" si="238"/>
        <v>2.0273370824139763</v>
      </c>
      <c r="I1008">
        <v>1.82</v>
      </c>
      <c r="J1008">
        <v>2.09</v>
      </c>
      <c r="K1008" s="7">
        <f t="shared" si="239"/>
        <v>1.8708133971291869</v>
      </c>
      <c r="L1008" s="7">
        <f t="shared" si="240"/>
        <v>2.1483516483516483</v>
      </c>
      <c r="M1008" s="16">
        <f t="shared" si="241"/>
        <v>0.53452685421994872</v>
      </c>
      <c r="N1008" s="16">
        <f t="shared" si="242"/>
        <v>0.46547314578005117</v>
      </c>
      <c r="O1008" s="13">
        <f t="shared" si="243"/>
        <v>0.963191017860069</v>
      </c>
      <c r="P1008" s="13">
        <f t="shared" si="244"/>
        <v>1.0309089781514824</v>
      </c>
      <c r="Q1008" t="s">
        <v>100</v>
      </c>
      <c r="R1008" t="s">
        <v>311</v>
      </c>
      <c r="S1008" t="s">
        <v>27</v>
      </c>
      <c r="T1008" s="8" t="s">
        <v>430</v>
      </c>
      <c r="U1008" s="8" t="s">
        <v>32</v>
      </c>
      <c r="V1008" t="s">
        <v>504</v>
      </c>
      <c r="W1008" s="17" t="s">
        <v>427</v>
      </c>
      <c r="X1008" s="37">
        <v>3</v>
      </c>
      <c r="Y1008" s="13" t="str">
        <f t="shared" si="190"/>
        <v>Y</v>
      </c>
    </row>
    <row r="1009" spans="1:25" x14ac:dyDescent="0.25">
      <c r="A1009" s="9">
        <v>0.53254172521900733</v>
      </c>
      <c r="B1009" s="9">
        <v>0.4625675984694691</v>
      </c>
      <c r="C1009" s="14">
        <f t="shared" si="235"/>
        <v>1.877787134123154</v>
      </c>
      <c r="D1009" s="15">
        <f t="shared" si="236"/>
        <v>2.1618461892029885</v>
      </c>
      <c r="E1009" s="42">
        <v>3.37891172052045E-2</v>
      </c>
      <c r="F1009" s="7">
        <f t="shared" si="234"/>
        <v>1.0337891172052045</v>
      </c>
      <c r="G1009" s="7">
        <f t="shared" si="237"/>
        <v>1.8164121704043998</v>
      </c>
      <c r="H1009" s="7">
        <f t="shared" si="238"/>
        <v>2.091186832230763</v>
      </c>
      <c r="I1009">
        <v>1.59</v>
      </c>
      <c r="J1009">
        <v>2.4700000000000002</v>
      </c>
      <c r="K1009" s="7">
        <f t="shared" si="239"/>
        <v>1.6437246963562753</v>
      </c>
      <c r="L1009" s="7">
        <f t="shared" si="240"/>
        <v>2.5534591194968552</v>
      </c>
      <c r="M1009" s="16">
        <f t="shared" si="241"/>
        <v>0.60837438423645318</v>
      </c>
      <c r="N1009" s="16">
        <f t="shared" si="242"/>
        <v>0.39162561576354682</v>
      </c>
      <c r="O1009" s="13">
        <f t="shared" si="243"/>
        <v>0.87535198558265981</v>
      </c>
      <c r="P1009" s="13">
        <f t="shared" si="244"/>
        <v>1.1811474526956256</v>
      </c>
      <c r="Q1009" t="s">
        <v>316</v>
      </c>
      <c r="R1009" t="s">
        <v>62</v>
      </c>
      <c r="S1009" t="s">
        <v>28</v>
      </c>
      <c r="T1009" s="8" t="s">
        <v>430</v>
      </c>
      <c r="U1009" s="8" t="s">
        <v>32</v>
      </c>
      <c r="V1009" t="s">
        <v>504</v>
      </c>
      <c r="W1009" s="17" t="s">
        <v>434</v>
      </c>
      <c r="X1009" s="37">
        <v>4</v>
      </c>
      <c r="Y1009" s="13" t="str">
        <f t="shared" si="190"/>
        <v>Y</v>
      </c>
    </row>
    <row r="1010" spans="1:25" x14ac:dyDescent="0.25">
      <c r="A1010" s="9">
        <v>0.58199206348659749</v>
      </c>
      <c r="B1010" s="9">
        <v>0.41492330814897488</v>
      </c>
      <c r="C1010" s="14">
        <f t="shared" si="235"/>
        <v>1.7182364893589801</v>
      </c>
      <c r="D1010" s="15">
        <f t="shared" si="236"/>
        <v>2.4100839368632383</v>
      </c>
      <c r="E1010" s="42">
        <v>2.3345896147403788E-2</v>
      </c>
      <c r="F1010" s="7">
        <f t="shared" si="234"/>
        <v>1.0233458961474038</v>
      </c>
      <c r="G1010" s="7">
        <f t="shared" si="237"/>
        <v>1.6790378461746267</v>
      </c>
      <c r="H1010" s="7">
        <f t="shared" si="238"/>
        <v>2.3551019708355652</v>
      </c>
      <c r="I1010">
        <v>1.92</v>
      </c>
      <c r="J1010">
        <v>1.99</v>
      </c>
      <c r="K1010" s="7">
        <f t="shared" si="239"/>
        <v>1.9648241206030153</v>
      </c>
      <c r="L1010" s="7">
        <f t="shared" si="240"/>
        <v>2.0364583333333335</v>
      </c>
      <c r="M1010" s="16">
        <f t="shared" si="241"/>
        <v>0.50895140664961636</v>
      </c>
      <c r="N1010" s="16">
        <f t="shared" si="242"/>
        <v>0.49104859335038359</v>
      </c>
      <c r="O1010" s="13">
        <f t="shared" si="243"/>
        <v>1.1435120443379883</v>
      </c>
      <c r="P1010" s="13">
        <f t="shared" si="244"/>
        <v>0.84497402857421466</v>
      </c>
      <c r="Q1010" t="s">
        <v>108</v>
      </c>
      <c r="R1010" t="s">
        <v>322</v>
      </c>
      <c r="S1010" t="s">
        <v>412</v>
      </c>
      <c r="T1010" s="8" t="s">
        <v>431</v>
      </c>
      <c r="U1010" s="8" t="s">
        <v>29</v>
      </c>
      <c r="V1010" t="s">
        <v>504</v>
      </c>
      <c r="W1010" s="17" t="s">
        <v>30</v>
      </c>
      <c r="X1010" s="37">
        <v>5</v>
      </c>
      <c r="Y1010" s="13" t="str">
        <f t="shared" si="190"/>
        <v>Y</v>
      </c>
    </row>
    <row r="1011" spans="1:25" x14ac:dyDescent="0.25">
      <c r="A1011" s="9">
        <v>0.35452219051741479</v>
      </c>
      <c r="B1011" s="9">
        <v>0.64358556661780064</v>
      </c>
      <c r="C1011" s="14">
        <f t="shared" si="235"/>
        <v>2.8206979048068308</v>
      </c>
      <c r="D1011" s="15">
        <f t="shared" si="236"/>
        <v>1.5537949448668407</v>
      </c>
      <c r="E1011" s="42">
        <v>2.8166139401979873E-2</v>
      </c>
      <c r="F1011" s="7">
        <f t="shared" si="234"/>
        <v>1.0281661394019799</v>
      </c>
      <c r="G1011" s="7">
        <f t="shared" si="237"/>
        <v>2.7434261805659683</v>
      </c>
      <c r="H1011" s="7">
        <f t="shared" si="238"/>
        <v>1.5112294456327713</v>
      </c>
      <c r="I1011">
        <v>2.39</v>
      </c>
      <c r="J1011">
        <v>1.64</v>
      </c>
      <c r="K1011" s="7">
        <f t="shared" si="239"/>
        <v>2.4573170731707319</v>
      </c>
      <c r="L1011" s="7">
        <f t="shared" si="240"/>
        <v>1.6861924686192469</v>
      </c>
      <c r="M1011" s="16">
        <f t="shared" si="241"/>
        <v>0.40694789081885852</v>
      </c>
      <c r="N1011" s="16">
        <f t="shared" si="242"/>
        <v>0.59305210918114148</v>
      </c>
      <c r="O1011" s="13">
        <f t="shared" si="243"/>
        <v>0.87117343157633043</v>
      </c>
      <c r="P1011" s="13">
        <f t="shared" si="244"/>
        <v>1.085209135342986</v>
      </c>
      <c r="Q1011" t="s">
        <v>110</v>
      </c>
      <c r="R1011" t="s">
        <v>112</v>
      </c>
      <c r="S1011" t="s">
        <v>412</v>
      </c>
      <c r="T1011" s="8" t="s">
        <v>430</v>
      </c>
      <c r="U1011" s="8" t="s">
        <v>423</v>
      </c>
      <c r="V1011" t="s">
        <v>504</v>
      </c>
      <c r="W1011" s="17" t="s">
        <v>424</v>
      </c>
      <c r="X1011" s="37">
        <v>1</v>
      </c>
      <c r="Y1011" s="13" t="str">
        <f t="shared" si="190"/>
        <v>N</v>
      </c>
    </row>
    <row r="1012" spans="1:25" x14ac:dyDescent="0.25">
      <c r="A1012" s="9">
        <v>0.44186838194800565</v>
      </c>
      <c r="B1012" s="9">
        <v>0.55692921685198504</v>
      </c>
      <c r="C1012" s="14">
        <f t="shared" si="235"/>
        <v>2.2631173463723169</v>
      </c>
      <c r="D1012" s="15">
        <f t="shared" si="236"/>
        <v>1.7955603149219765</v>
      </c>
      <c r="E1012" s="42">
        <v>3.3298097251585723E-2</v>
      </c>
      <c r="F1012" s="7">
        <f t="shared" si="234"/>
        <v>1.0332980972515857</v>
      </c>
      <c r="G1012" s="7">
        <f t="shared" si="237"/>
        <v>2.1901882451848711</v>
      </c>
      <c r="H1012" s="7">
        <f t="shared" si="238"/>
        <v>1.737698268967969</v>
      </c>
      <c r="I1012">
        <v>2.15</v>
      </c>
      <c r="J1012">
        <v>1.76</v>
      </c>
      <c r="K1012" s="7">
        <f t="shared" si="239"/>
        <v>2.2215909090909092</v>
      </c>
      <c r="L1012" s="7">
        <f t="shared" si="240"/>
        <v>1.8186046511627909</v>
      </c>
      <c r="M1012" s="16">
        <f t="shared" si="241"/>
        <v>0.45012787723785164</v>
      </c>
      <c r="N1012" s="16">
        <f t="shared" si="242"/>
        <v>0.54987212276214825</v>
      </c>
      <c r="O1012" s="13">
        <f t="shared" si="243"/>
        <v>0.9816507803503991</v>
      </c>
      <c r="P1012" s="13">
        <f t="shared" si="244"/>
        <v>1.0128340641354705</v>
      </c>
      <c r="Q1012" t="s">
        <v>125</v>
      </c>
      <c r="R1012" t="s">
        <v>128</v>
      </c>
      <c r="S1012" t="s">
        <v>402</v>
      </c>
      <c r="T1012" s="8" t="s">
        <v>430</v>
      </c>
      <c r="U1012" s="8" t="s">
        <v>32</v>
      </c>
      <c r="V1012" t="s">
        <v>504</v>
      </c>
      <c r="W1012" s="17" t="s">
        <v>422</v>
      </c>
      <c r="X1012" s="37">
        <v>0</v>
      </c>
      <c r="Y1012" s="13" t="str">
        <f t="shared" si="190"/>
        <v>N</v>
      </c>
    </row>
    <row r="1013" spans="1:25" x14ac:dyDescent="0.25">
      <c r="A1013" s="9">
        <v>0.2128198524632883</v>
      </c>
      <c r="B1013" s="9">
        <v>0.78713779054291944</v>
      </c>
      <c r="C1013" s="14">
        <f t="shared" si="235"/>
        <v>4.698809760581435</v>
      </c>
      <c r="D1013" s="15">
        <f t="shared" si="236"/>
        <v>1.2704256002119543</v>
      </c>
      <c r="E1013" s="42">
        <v>3.5542136765718491E-2</v>
      </c>
      <c r="F1013" s="7">
        <f t="shared" si="234"/>
        <v>1.0355421367657185</v>
      </c>
      <c r="G1013" s="7">
        <f t="shared" si="237"/>
        <v>4.5375360342719651</v>
      </c>
      <c r="H1013" s="7">
        <f t="shared" si="238"/>
        <v>1.226821734342787</v>
      </c>
      <c r="I1013">
        <v>2.17</v>
      </c>
      <c r="J1013">
        <v>1.74</v>
      </c>
      <c r="K1013" s="7">
        <f t="shared" si="239"/>
        <v>2.2471264367816088</v>
      </c>
      <c r="L1013" s="7">
        <f t="shared" si="240"/>
        <v>1.8018433179723501</v>
      </c>
      <c r="M1013" s="16">
        <f t="shared" si="241"/>
        <v>0.44501278772378522</v>
      </c>
      <c r="N1013" s="16">
        <f t="shared" si="242"/>
        <v>0.55498721227621484</v>
      </c>
      <c r="O1013" s="13">
        <f t="shared" si="243"/>
        <v>0.47823311674221675</v>
      </c>
      <c r="P1013" s="13">
        <f t="shared" si="244"/>
        <v>1.4182989682132787</v>
      </c>
      <c r="Q1013" t="s">
        <v>124</v>
      </c>
      <c r="R1013" t="s">
        <v>37</v>
      </c>
      <c r="S1013" t="s">
        <v>402</v>
      </c>
      <c r="T1013" s="8" t="s">
        <v>432</v>
      </c>
      <c r="U1013" s="8" t="s">
        <v>421</v>
      </c>
      <c r="V1013" t="s">
        <v>504</v>
      </c>
      <c r="W1013" s="17" t="s">
        <v>424</v>
      </c>
      <c r="X1013" s="37">
        <v>1</v>
      </c>
      <c r="Y1013" s="13" t="str">
        <f t="shared" si="190"/>
        <v>N</v>
      </c>
    </row>
    <row r="1014" spans="1:25" x14ac:dyDescent="0.25">
      <c r="A1014" s="9">
        <v>0.37395710671608012</v>
      </c>
      <c r="B1014" s="9">
        <v>0.62534117760090113</v>
      </c>
      <c r="C1014" s="14">
        <f t="shared" si="235"/>
        <v>2.6741034788228562</v>
      </c>
      <c r="D1014" s="15">
        <f t="shared" si="236"/>
        <v>1.599127061864795</v>
      </c>
      <c r="E1014" s="42">
        <v>2.891515407344869E-2</v>
      </c>
      <c r="F1014" s="7">
        <f t="shared" si="234"/>
        <v>1.0289151540734487</v>
      </c>
      <c r="G1014" s="7">
        <f t="shared" si="237"/>
        <v>2.5989543143923473</v>
      </c>
      <c r="H1014" s="7">
        <f t="shared" si="238"/>
        <v>1.5541874911005946</v>
      </c>
      <c r="I1014">
        <v>2.06</v>
      </c>
      <c r="J1014">
        <v>1.84</v>
      </c>
      <c r="K1014" s="7">
        <f t="shared" si="239"/>
        <v>2.1195652173913042</v>
      </c>
      <c r="L1014" s="7">
        <f t="shared" si="240"/>
        <v>1.8932038834951457</v>
      </c>
      <c r="M1014" s="16">
        <f t="shared" si="241"/>
        <v>0.47179487179487184</v>
      </c>
      <c r="N1014" s="16">
        <f t="shared" si="242"/>
        <v>0.52820512820512822</v>
      </c>
      <c r="O1014" s="13">
        <f t="shared" si="243"/>
        <v>0.79262647619169158</v>
      </c>
      <c r="P1014" s="13">
        <f t="shared" si="244"/>
        <v>1.1838983459434536</v>
      </c>
      <c r="Q1014" t="s">
        <v>120</v>
      </c>
      <c r="R1014" t="s">
        <v>38</v>
      </c>
      <c r="S1014" t="s">
        <v>402</v>
      </c>
      <c r="T1014" s="8" t="s">
        <v>432</v>
      </c>
      <c r="U1014" s="8" t="s">
        <v>421</v>
      </c>
      <c r="V1014" t="s">
        <v>504</v>
      </c>
      <c r="W1014" s="17" t="s">
        <v>29</v>
      </c>
      <c r="X1014" s="37">
        <v>3</v>
      </c>
      <c r="Y1014" s="13" t="str">
        <f t="shared" si="190"/>
        <v>Y</v>
      </c>
    </row>
    <row r="1015" spans="1:25" x14ac:dyDescent="0.25">
      <c r="A1015" s="9">
        <v>0.37355298173040352</v>
      </c>
      <c r="B1015" s="9">
        <v>0.62521849333316482</v>
      </c>
      <c r="C1015" s="14">
        <f t="shared" si="235"/>
        <v>2.6769964339936894</v>
      </c>
      <c r="D1015" s="15">
        <f t="shared" si="236"/>
        <v>1.599440852539086</v>
      </c>
      <c r="E1015" s="42">
        <v>3.3950617283950546E-2</v>
      </c>
      <c r="F1015" s="7">
        <f t="shared" si="234"/>
        <v>1.0339506172839505</v>
      </c>
      <c r="G1015" s="7">
        <f t="shared" si="237"/>
        <v>2.5890950585491206</v>
      </c>
      <c r="H1015" s="7">
        <f t="shared" si="238"/>
        <v>1.546921899172131</v>
      </c>
      <c r="I1015">
        <v>2.4</v>
      </c>
      <c r="J1015">
        <v>1.62</v>
      </c>
      <c r="K1015" s="7">
        <f t="shared" si="239"/>
        <v>2.4814814814814814</v>
      </c>
      <c r="L1015" s="7">
        <f t="shared" si="240"/>
        <v>1.675</v>
      </c>
      <c r="M1015" s="16">
        <f t="shared" si="241"/>
        <v>0.40298507462686567</v>
      </c>
      <c r="N1015" s="16">
        <f t="shared" si="242"/>
        <v>0.59701492537313428</v>
      </c>
      <c r="O1015" s="13">
        <f t="shared" si="243"/>
        <v>0.9269648065161864</v>
      </c>
      <c r="P1015" s="13">
        <f t="shared" si="244"/>
        <v>1.047240976333051</v>
      </c>
      <c r="Q1015" t="s">
        <v>133</v>
      </c>
      <c r="R1015" t="s">
        <v>131</v>
      </c>
      <c r="S1015" t="s">
        <v>402</v>
      </c>
      <c r="T1015" s="8" t="s">
        <v>430</v>
      </c>
      <c r="U1015" s="8" t="s">
        <v>32</v>
      </c>
      <c r="V1015" t="s">
        <v>504</v>
      </c>
      <c r="W1015" s="17" t="s">
        <v>437</v>
      </c>
      <c r="X1015" s="37">
        <v>2</v>
      </c>
      <c r="Y1015" s="13" t="str">
        <f t="shared" si="190"/>
        <v>N</v>
      </c>
    </row>
    <row r="1016" spans="1:25" x14ac:dyDescent="0.25">
      <c r="A1016" s="9">
        <v>0.34146298353971527</v>
      </c>
      <c r="B1016" s="9">
        <v>0.65818200360746748</v>
      </c>
      <c r="C1016" s="14">
        <f t="shared" si="235"/>
        <v>2.9285751258706814</v>
      </c>
      <c r="D1016" s="15">
        <f t="shared" si="236"/>
        <v>1.5193365885409242</v>
      </c>
      <c r="E1016" s="42">
        <v>3.3225814910969431E-2</v>
      </c>
      <c r="F1016" s="7">
        <f t="shared" si="234"/>
        <v>1.0332258149109694</v>
      </c>
      <c r="G1016" s="7">
        <f t="shared" si="237"/>
        <v>2.8343998800717438</v>
      </c>
      <c r="H1016" s="7">
        <f t="shared" si="238"/>
        <v>1.4704787342850525</v>
      </c>
      <c r="I1016">
        <v>2.23</v>
      </c>
      <c r="J1016">
        <v>1.71</v>
      </c>
      <c r="K1016" s="7">
        <f t="shared" si="239"/>
        <v>2.3040935672514617</v>
      </c>
      <c r="L1016" s="7">
        <f t="shared" si="240"/>
        <v>1.7668161434977576</v>
      </c>
      <c r="M1016" s="16">
        <f t="shared" si="241"/>
        <v>0.43401015228426398</v>
      </c>
      <c r="N1016" s="16">
        <f t="shared" si="242"/>
        <v>0.56598984771573613</v>
      </c>
      <c r="O1016" s="13">
        <f t="shared" si="243"/>
        <v>0.7867626638283497</v>
      </c>
      <c r="P1016" s="13">
        <f t="shared" si="244"/>
        <v>1.1628865893333731</v>
      </c>
      <c r="Q1016" t="s">
        <v>137</v>
      </c>
      <c r="R1016" t="s">
        <v>130</v>
      </c>
      <c r="S1016" t="s">
        <v>402</v>
      </c>
      <c r="T1016" s="8" t="s">
        <v>432</v>
      </c>
      <c r="U1016" s="8" t="s">
        <v>421</v>
      </c>
      <c r="V1016" t="s">
        <v>504</v>
      </c>
      <c r="W1016" s="48" t="s">
        <v>421</v>
      </c>
      <c r="X1016" s="37">
        <v>2</v>
      </c>
      <c r="Y1016" s="13" t="str">
        <f t="shared" si="190"/>
        <v>N</v>
      </c>
    </row>
    <row r="1017" spans="1:25" x14ac:dyDescent="0.25">
      <c r="A1017" s="9">
        <v>0.5453892297591818</v>
      </c>
      <c r="B1017" s="9">
        <v>0.45247499245804601</v>
      </c>
      <c r="C1017" s="14">
        <f t="shared" si="235"/>
        <v>1.8335528929340115</v>
      </c>
      <c r="D1017" s="15">
        <f t="shared" si="236"/>
        <v>2.2100668913602362</v>
      </c>
      <c r="E1017" s="42">
        <v>3.3768071984632497E-2</v>
      </c>
      <c r="F1017" s="7">
        <f t="shared" si="234"/>
        <v>1.0337680719846325</v>
      </c>
      <c r="G1017" s="7">
        <f t="shared" si="237"/>
        <v>1.7736598204411058</v>
      </c>
      <c r="H1017" s="7">
        <f t="shared" si="238"/>
        <v>2.1378749753001562</v>
      </c>
      <c r="I1017">
        <v>2.52</v>
      </c>
      <c r="J1017">
        <v>1.57</v>
      </c>
      <c r="K1017" s="7">
        <f t="shared" si="239"/>
        <v>2.605095541401274</v>
      </c>
      <c r="L1017" s="7">
        <f t="shared" si="240"/>
        <v>1.623015873015873</v>
      </c>
      <c r="M1017" s="16">
        <f t="shared" si="241"/>
        <v>0.38386308068459657</v>
      </c>
      <c r="N1017" s="16">
        <f t="shared" si="242"/>
        <v>0.61613691931540338</v>
      </c>
      <c r="O1017" s="13">
        <f t="shared" si="243"/>
        <v>1.4207910507739194</v>
      </c>
      <c r="P1017" s="13">
        <f t="shared" si="244"/>
        <v>0.734374094902146</v>
      </c>
      <c r="Q1017" t="s">
        <v>132</v>
      </c>
      <c r="R1017" t="s">
        <v>138</v>
      </c>
      <c r="S1017" t="s">
        <v>402</v>
      </c>
      <c r="T1017" s="8" t="s">
        <v>430</v>
      </c>
      <c r="U1017" s="8" t="s">
        <v>32</v>
      </c>
      <c r="V1017" t="s">
        <v>504</v>
      </c>
      <c r="W1017" s="17" t="s">
        <v>422</v>
      </c>
      <c r="X1017" s="37">
        <v>0</v>
      </c>
      <c r="Y1017" s="13" t="str">
        <f t="shared" si="190"/>
        <v>N</v>
      </c>
    </row>
    <row r="1018" spans="1:25" x14ac:dyDescent="0.25">
      <c r="A1018" s="9">
        <v>0.35034748253753334</v>
      </c>
      <c r="B1018" s="9">
        <v>0.64765452305822702</v>
      </c>
      <c r="C1018" s="14">
        <f t="shared" si="235"/>
        <v>2.8543090783958132</v>
      </c>
      <c r="D1018" s="15">
        <f t="shared" si="236"/>
        <v>1.5440330676268519</v>
      </c>
      <c r="E1018" s="42">
        <v>3.4024455077086735E-2</v>
      </c>
      <c r="F1018" s="7">
        <f t="shared" si="234"/>
        <v>1.0340244550770867</v>
      </c>
      <c r="G1018" s="7">
        <f t="shared" si="237"/>
        <v>2.7603883683611947</v>
      </c>
      <c r="H1018" s="7">
        <f t="shared" si="238"/>
        <v>1.4932268381522407</v>
      </c>
      <c r="I1018">
        <v>2.09</v>
      </c>
      <c r="J1018">
        <v>1.8</v>
      </c>
      <c r="K1018" s="7">
        <f t="shared" si="239"/>
        <v>2.161111111111111</v>
      </c>
      <c r="L1018" s="7">
        <f t="shared" si="240"/>
        <v>1.8612440191387563</v>
      </c>
      <c r="M1018" s="16">
        <f t="shared" si="241"/>
        <v>0.46272493573264784</v>
      </c>
      <c r="N1018" s="16">
        <f t="shared" si="242"/>
        <v>0.53727506426735205</v>
      </c>
      <c r="O1018" s="13">
        <f t="shared" si="243"/>
        <v>0.75713983726166934</v>
      </c>
      <c r="P1018" s="13">
        <f t="shared" si="244"/>
        <v>1.2054431075102887</v>
      </c>
      <c r="Q1018" t="s">
        <v>136</v>
      </c>
      <c r="R1018" t="s">
        <v>126</v>
      </c>
      <c r="S1018" t="s">
        <v>402</v>
      </c>
      <c r="T1018" s="8" t="s">
        <v>430</v>
      </c>
      <c r="U1018" s="8" t="s">
        <v>423</v>
      </c>
      <c r="V1018" t="s">
        <v>504</v>
      </c>
      <c r="W1018" s="17" t="s">
        <v>425</v>
      </c>
      <c r="X1018" s="37">
        <v>4</v>
      </c>
      <c r="Y1018" s="13" t="str">
        <f t="shared" si="190"/>
        <v>Y</v>
      </c>
    </row>
    <row r="1019" spans="1:25" x14ac:dyDescent="0.25">
      <c r="A1019" s="9">
        <v>0.27942485569503561</v>
      </c>
      <c r="B1019" s="9">
        <v>0.72015185508896262</v>
      </c>
      <c r="C1019" s="14">
        <f t="shared" si="235"/>
        <v>3.5787796955736835</v>
      </c>
      <c r="D1019" s="15">
        <f t="shared" si="236"/>
        <v>1.3885960203163912</v>
      </c>
      <c r="E1019" s="42">
        <v>3.0245246040574214E-2</v>
      </c>
      <c r="F1019" s="7">
        <f t="shared" si="234"/>
        <v>1.0302452460405742</v>
      </c>
      <c r="G1019" s="7">
        <f t="shared" si="237"/>
        <v>3.4737162916573556</v>
      </c>
      <c r="H1019" s="7">
        <f t="shared" si="238"/>
        <v>1.3478305536017043</v>
      </c>
      <c r="I1019">
        <v>1.86</v>
      </c>
      <c r="J1019">
        <v>2.0299999999999998</v>
      </c>
      <c r="K1019" s="7">
        <f t="shared" si="239"/>
        <v>1.9162561576354682</v>
      </c>
      <c r="L1019" s="7">
        <f t="shared" si="240"/>
        <v>2.0913978494623655</v>
      </c>
      <c r="M1019" s="16">
        <f t="shared" si="241"/>
        <v>0.52185089974293053</v>
      </c>
      <c r="N1019" s="16">
        <f t="shared" si="242"/>
        <v>0.47814910025706941</v>
      </c>
      <c r="O1019" s="13">
        <f t="shared" si="243"/>
        <v>0.53544960032201416</v>
      </c>
      <c r="P1019" s="13">
        <f t="shared" si="244"/>
        <v>1.5061240410193895</v>
      </c>
      <c r="Q1019" t="s">
        <v>119</v>
      </c>
      <c r="R1019" t="s">
        <v>65</v>
      </c>
      <c r="S1019" t="s">
        <v>402</v>
      </c>
      <c r="T1019" s="8" t="s">
        <v>432</v>
      </c>
      <c r="U1019" s="8" t="s">
        <v>421</v>
      </c>
      <c r="V1019" t="s">
        <v>504</v>
      </c>
      <c r="W1019" s="17" t="s">
        <v>429</v>
      </c>
      <c r="X1019" s="37">
        <v>4</v>
      </c>
      <c r="Y1019" s="13" t="str">
        <f t="shared" si="190"/>
        <v>Y</v>
      </c>
    </row>
    <row r="1020" spans="1:25" x14ac:dyDescent="0.25">
      <c r="A1020" s="9">
        <v>0.26307588457197006</v>
      </c>
      <c r="B1020" s="9">
        <v>0.73676283604256265</v>
      </c>
      <c r="C1020" s="14">
        <f t="shared" si="235"/>
        <v>3.801184595946606</v>
      </c>
      <c r="D1020" s="15">
        <f t="shared" si="236"/>
        <v>1.3572888738137032</v>
      </c>
      <c r="E1020" s="42">
        <v>4.4887514660411743E-2</v>
      </c>
      <c r="F1020" s="7">
        <f t="shared" si="234"/>
        <v>1.0448875146604117</v>
      </c>
      <c r="G1020" s="7">
        <f t="shared" si="237"/>
        <v>3.6378888087125727</v>
      </c>
      <c r="H1020" s="7">
        <f t="shared" si="238"/>
        <v>1.2989808517855836</v>
      </c>
      <c r="I1020">
        <v>2.2599999999999998</v>
      </c>
      <c r="J1020">
        <v>1.66</v>
      </c>
      <c r="K1020" s="7">
        <f t="shared" si="239"/>
        <v>2.3614457831325302</v>
      </c>
      <c r="L1020" s="7">
        <f t="shared" si="240"/>
        <v>1.7345132743362834</v>
      </c>
      <c r="M1020" s="16">
        <f t="shared" si="241"/>
        <v>0.42346938775510201</v>
      </c>
      <c r="N1020" s="16">
        <f t="shared" si="242"/>
        <v>0.57653061224489788</v>
      </c>
      <c r="O1020" s="13">
        <f t="shared" si="243"/>
        <v>0.62123943826633898</v>
      </c>
      <c r="P1020" s="13">
        <f t="shared" si="244"/>
        <v>1.2779249191534718</v>
      </c>
      <c r="Q1020" t="s">
        <v>451</v>
      </c>
      <c r="R1020" t="s">
        <v>139</v>
      </c>
      <c r="S1020" t="s">
        <v>10</v>
      </c>
      <c r="T1020" s="8" t="s">
        <v>432</v>
      </c>
      <c r="U1020" s="8" t="s">
        <v>421</v>
      </c>
      <c r="V1020" t="s">
        <v>504</v>
      </c>
      <c r="W1020" s="17" t="s">
        <v>424</v>
      </c>
      <c r="X1020" s="37">
        <v>1</v>
      </c>
      <c r="Y1020" s="13" t="str">
        <f t="shared" si="190"/>
        <v>N</v>
      </c>
    </row>
    <row r="1021" spans="1:25" x14ac:dyDescent="0.25">
      <c r="A1021" s="9">
        <v>0.3917005505893274</v>
      </c>
      <c r="B1021" s="9">
        <v>0.60706111615673297</v>
      </c>
      <c r="C1021" s="14">
        <f t="shared" si="235"/>
        <v>2.5529706264018892</v>
      </c>
      <c r="D1021" s="15">
        <f t="shared" si="236"/>
        <v>1.6472806005611744</v>
      </c>
      <c r="E1021" s="42">
        <v>4.3126684636118462E-2</v>
      </c>
      <c r="F1021" s="7">
        <f t="shared" si="234"/>
        <v>1.0431266846361185</v>
      </c>
      <c r="G1021" s="7">
        <f t="shared" si="237"/>
        <v>2.4474214532173151</v>
      </c>
      <c r="H1021" s="7">
        <f t="shared" si="238"/>
        <v>1.579175976248568</v>
      </c>
      <c r="I1021">
        <v>2.12</v>
      </c>
      <c r="J1021">
        <v>1.75</v>
      </c>
      <c r="K1021" s="7">
        <f t="shared" si="239"/>
        <v>2.2114285714285713</v>
      </c>
      <c r="L1021" s="7">
        <f t="shared" si="240"/>
        <v>1.8254716981132073</v>
      </c>
      <c r="M1021" s="16">
        <f t="shared" si="241"/>
        <v>0.45219638242894061</v>
      </c>
      <c r="N1021" s="16">
        <f t="shared" si="242"/>
        <v>0.54780361757105955</v>
      </c>
      <c r="O1021" s="13">
        <f t="shared" si="243"/>
        <v>0.8662177890175411</v>
      </c>
      <c r="P1021" s="13">
        <f t="shared" si="244"/>
        <v>1.1081728865691303</v>
      </c>
      <c r="Q1021" t="s">
        <v>143</v>
      </c>
      <c r="R1021" t="s">
        <v>150</v>
      </c>
      <c r="S1021" t="s">
        <v>10</v>
      </c>
      <c r="T1021" s="8" t="s">
        <v>431</v>
      </c>
      <c r="U1021" s="8" t="s">
        <v>29</v>
      </c>
      <c r="V1021" t="s">
        <v>504</v>
      </c>
      <c r="W1021" s="17" t="s">
        <v>33</v>
      </c>
      <c r="X1021" s="37">
        <v>1</v>
      </c>
      <c r="Y1021" s="13" t="str">
        <f t="shared" si="190"/>
        <v>N</v>
      </c>
    </row>
    <row r="1022" spans="1:25" x14ac:dyDescent="0.25">
      <c r="A1022" s="9">
        <v>0.62702241907011347</v>
      </c>
      <c r="B1022" s="9">
        <v>0.36970646142726526</v>
      </c>
      <c r="C1022" s="14">
        <f t="shared" si="235"/>
        <v>1.5948393065163755</v>
      </c>
      <c r="D1022" s="15">
        <f t="shared" si="236"/>
        <v>2.7048485875509547</v>
      </c>
      <c r="E1022" s="42">
        <v>3.9136302294197067E-2</v>
      </c>
      <c r="F1022" s="7">
        <f t="shared" si="234"/>
        <v>1.0391363022941971</v>
      </c>
      <c r="G1022" s="7">
        <f t="shared" si="237"/>
        <v>1.5347739300371872</v>
      </c>
      <c r="H1022" s="7">
        <f t="shared" si="238"/>
        <v>2.6029776667211135</v>
      </c>
      <c r="I1022">
        <v>1.9</v>
      </c>
      <c r="J1022">
        <v>1.95</v>
      </c>
      <c r="K1022" s="7">
        <f t="shared" si="239"/>
        <v>1.9743589743589742</v>
      </c>
      <c r="L1022" s="7">
        <f t="shared" si="240"/>
        <v>2.0263157894736841</v>
      </c>
      <c r="M1022" s="16">
        <f t="shared" si="241"/>
        <v>0.50649350649350655</v>
      </c>
      <c r="N1022" s="16">
        <f t="shared" si="242"/>
        <v>0.49350649350649356</v>
      </c>
      <c r="O1022" s="13">
        <f t="shared" si="243"/>
        <v>1.2379673402153524</v>
      </c>
      <c r="P1022" s="13">
        <f t="shared" si="244"/>
        <v>0.74914204026051123</v>
      </c>
      <c r="Q1022" t="s">
        <v>450</v>
      </c>
      <c r="R1022" t="s">
        <v>156</v>
      </c>
      <c r="S1022" t="s">
        <v>10</v>
      </c>
      <c r="T1022" s="8" t="s">
        <v>430</v>
      </c>
      <c r="U1022" s="8" t="s">
        <v>32</v>
      </c>
      <c r="V1022" t="s">
        <v>504</v>
      </c>
      <c r="W1022" s="17" t="s">
        <v>421</v>
      </c>
      <c r="X1022" s="37">
        <v>2</v>
      </c>
      <c r="Y1022" s="13" t="str">
        <f t="shared" si="190"/>
        <v>N</v>
      </c>
    </row>
    <row r="1023" spans="1:25" x14ac:dyDescent="0.25">
      <c r="A1023" s="9">
        <v>0.56731708518061452</v>
      </c>
      <c r="B1023" s="9">
        <v>0.43083263889386608</v>
      </c>
      <c r="C1023" s="14">
        <f t="shared" si="235"/>
        <v>1.7626826797956101</v>
      </c>
      <c r="D1023" s="15">
        <f t="shared" si="236"/>
        <v>2.3210869133950318</v>
      </c>
      <c r="E1023" s="42">
        <v>4.21539581059307E-2</v>
      </c>
      <c r="F1023" s="7">
        <f t="shared" si="234"/>
        <v>1.0421539581059307</v>
      </c>
      <c r="G1023" s="7">
        <f t="shared" si="237"/>
        <v>1.6913841434707102</v>
      </c>
      <c r="H1023" s="7">
        <f t="shared" si="238"/>
        <v>2.2272015524592028</v>
      </c>
      <c r="I1023">
        <v>2.42</v>
      </c>
      <c r="J1023">
        <v>1.59</v>
      </c>
      <c r="K1023" s="7">
        <f t="shared" si="239"/>
        <v>2.5220125786163523</v>
      </c>
      <c r="L1023" s="7">
        <f t="shared" si="240"/>
        <v>1.6570247933884299</v>
      </c>
      <c r="M1023" s="16">
        <f t="shared" si="241"/>
        <v>0.39650872817955113</v>
      </c>
      <c r="N1023" s="16">
        <f t="shared" si="242"/>
        <v>0.60349127182044882</v>
      </c>
      <c r="O1023" s="13">
        <f t="shared" si="243"/>
        <v>1.4307808248894744</v>
      </c>
      <c r="P1023" s="13">
        <f t="shared" si="244"/>
        <v>0.71390036444810046</v>
      </c>
      <c r="Q1023" t="s">
        <v>20</v>
      </c>
      <c r="R1023" t="s">
        <v>147</v>
      </c>
      <c r="S1023" t="s">
        <v>10</v>
      </c>
      <c r="T1023" s="8" t="s">
        <v>430</v>
      </c>
      <c r="U1023" s="8" t="s">
        <v>32</v>
      </c>
      <c r="V1023" t="s">
        <v>504</v>
      </c>
      <c r="W1023" s="17" t="s">
        <v>422</v>
      </c>
      <c r="X1023" s="37">
        <v>0</v>
      </c>
      <c r="Y1023" s="13" t="str">
        <f t="shared" si="190"/>
        <v>N</v>
      </c>
    </row>
    <row r="1024" spans="1:25" x14ac:dyDescent="0.25">
      <c r="A1024" s="9">
        <v>0.14126015299838246</v>
      </c>
      <c r="B1024" s="9">
        <v>0.85868433773223918</v>
      </c>
      <c r="C1024" s="14">
        <f t="shared" si="235"/>
        <v>7.0791371719061553</v>
      </c>
      <c r="D1024" s="15">
        <f t="shared" si="236"/>
        <v>1.1645723067931708</v>
      </c>
      <c r="E1024" s="42">
        <v>4.4204664114166459E-2</v>
      </c>
      <c r="F1024" s="7">
        <f t="shared" si="234"/>
        <v>1.0442046641141665</v>
      </c>
      <c r="G1024" s="7">
        <f t="shared" si="237"/>
        <v>6.7794536982954607</v>
      </c>
      <c r="H1024" s="7">
        <f t="shared" si="238"/>
        <v>1.1152720791389266</v>
      </c>
      <c r="I1024">
        <v>2.21</v>
      </c>
      <c r="J1024">
        <v>1.69</v>
      </c>
      <c r="K1024" s="7">
        <f t="shared" si="239"/>
        <v>2.3076923076923079</v>
      </c>
      <c r="L1024" s="7">
        <f t="shared" si="240"/>
        <v>1.7647058823529413</v>
      </c>
      <c r="M1024" s="16">
        <f t="shared" si="241"/>
        <v>0.43333333333333329</v>
      </c>
      <c r="N1024" s="16">
        <f t="shared" si="242"/>
        <v>0.56666666666666665</v>
      </c>
      <c r="O1024" s="13">
        <f t="shared" si="243"/>
        <v>0.32598496845780572</v>
      </c>
      <c r="P1024" s="13">
        <f t="shared" si="244"/>
        <v>1.5153253018804222</v>
      </c>
      <c r="Q1024" t="s">
        <v>148</v>
      </c>
      <c r="R1024" t="s">
        <v>155</v>
      </c>
      <c r="S1024" t="s">
        <v>10</v>
      </c>
      <c r="T1024" s="8" t="s">
        <v>430</v>
      </c>
      <c r="U1024" s="8" t="s">
        <v>424</v>
      </c>
      <c r="V1024" t="s">
        <v>504</v>
      </c>
      <c r="W1024" s="17" t="s">
        <v>32</v>
      </c>
      <c r="X1024" s="37">
        <v>3</v>
      </c>
      <c r="Y1024" s="13" t="str">
        <f t="shared" ref="Y1024:Y1278" si="245">IF(X1024 &gt;= 3,"Y","N")</f>
        <v>Y</v>
      </c>
    </row>
    <row r="1025" spans="1:25" x14ac:dyDescent="0.25">
      <c r="A1025" s="9">
        <v>0.46976937113702322</v>
      </c>
      <c r="B1025" s="9">
        <v>0.52935243948704169</v>
      </c>
      <c r="C1025" s="14">
        <f t="shared" si="235"/>
        <v>2.1287041289635678</v>
      </c>
      <c r="D1025" s="15">
        <f t="shared" si="236"/>
        <v>1.8891005791321749</v>
      </c>
      <c r="E1025" s="42">
        <v>4.17510053167085E-2</v>
      </c>
      <c r="F1025" s="7">
        <f t="shared" si="234"/>
        <v>1.0417510053167085</v>
      </c>
      <c r="G1025" s="7">
        <f t="shared" si="237"/>
        <v>2.04339052047894</v>
      </c>
      <c r="H1025" s="7">
        <f t="shared" si="238"/>
        <v>1.8133897346783543</v>
      </c>
      <c r="I1025">
        <v>2.0699999999999998</v>
      </c>
      <c r="J1025">
        <v>1.79</v>
      </c>
      <c r="K1025" s="7">
        <f t="shared" si="239"/>
        <v>2.1564245810055866</v>
      </c>
      <c r="L1025" s="7">
        <f t="shared" si="240"/>
        <v>1.8647342995169083</v>
      </c>
      <c r="M1025" s="16">
        <f t="shared" si="241"/>
        <v>0.46373056994818651</v>
      </c>
      <c r="N1025" s="16">
        <f t="shared" si="242"/>
        <v>0.53626943005181349</v>
      </c>
      <c r="O1025" s="13">
        <f t="shared" si="243"/>
        <v>1.0130222193234131</v>
      </c>
      <c r="P1025" s="13">
        <f t="shared" si="244"/>
        <v>0.98710165044443521</v>
      </c>
      <c r="Q1025" t="s">
        <v>142</v>
      </c>
      <c r="R1025" t="s">
        <v>145</v>
      </c>
      <c r="S1025" t="s">
        <v>10</v>
      </c>
      <c r="T1025" s="8" t="s">
        <v>432</v>
      </c>
      <c r="U1025" s="8" t="s">
        <v>421</v>
      </c>
      <c r="V1025" t="s">
        <v>504</v>
      </c>
      <c r="W1025" s="17" t="s">
        <v>424</v>
      </c>
      <c r="X1025" s="37">
        <v>1</v>
      </c>
      <c r="Y1025" s="13" t="str">
        <f t="shared" si="245"/>
        <v>N</v>
      </c>
    </row>
    <row r="1026" spans="1:25" x14ac:dyDescent="0.25">
      <c r="A1026" s="9">
        <v>0.6713524793950556</v>
      </c>
      <c r="B1026" s="9">
        <v>0.32334172108036857</v>
      </c>
      <c r="C1026" s="14">
        <f t="shared" si="235"/>
        <v>1.4895305084760886</v>
      </c>
      <c r="D1026" s="15">
        <f t="shared" si="236"/>
        <v>3.0927032758369091</v>
      </c>
      <c r="E1026" s="42">
        <v>3.9024126949857019E-2</v>
      </c>
      <c r="F1026" s="7">
        <f t="shared" si="234"/>
        <v>1.039024126949857</v>
      </c>
      <c r="G1026" s="7">
        <f t="shared" si="237"/>
        <v>1.4335860639239737</v>
      </c>
      <c r="H1026" s="7">
        <f t="shared" si="238"/>
        <v>2.9765461605937875</v>
      </c>
      <c r="I1026">
        <v>1.94</v>
      </c>
      <c r="J1026">
        <v>1.91</v>
      </c>
      <c r="K1026" s="7">
        <f t="shared" si="239"/>
        <v>2.0157068062827226</v>
      </c>
      <c r="L1026" s="7">
        <f t="shared" si="240"/>
        <v>1.9845360824742269</v>
      </c>
      <c r="M1026" s="16">
        <f t="shared" si="241"/>
        <v>0.4961038961038961</v>
      </c>
      <c r="N1026" s="16">
        <f t="shared" si="242"/>
        <v>0.50389610389610384</v>
      </c>
      <c r="O1026" s="13">
        <f t="shared" si="243"/>
        <v>1.3532497621313948</v>
      </c>
      <c r="P1026" s="13">
        <f t="shared" si="244"/>
        <v>0.64168331245330879</v>
      </c>
      <c r="Q1026" t="s">
        <v>144</v>
      </c>
      <c r="R1026" t="s">
        <v>21</v>
      </c>
      <c r="S1026" t="s">
        <v>10</v>
      </c>
      <c r="T1026" s="8" t="s">
        <v>431</v>
      </c>
      <c r="U1026" s="8" t="s">
        <v>29</v>
      </c>
      <c r="V1026" t="s">
        <v>504</v>
      </c>
      <c r="W1026" s="17" t="s">
        <v>428</v>
      </c>
      <c r="X1026" s="37">
        <v>4</v>
      </c>
      <c r="Y1026" s="13" t="str">
        <f t="shared" si="245"/>
        <v>Y</v>
      </c>
    </row>
    <row r="1027" spans="1:25" x14ac:dyDescent="0.25">
      <c r="A1027" s="9">
        <v>0.53145291834474329</v>
      </c>
      <c r="B1027" s="9">
        <v>0.46683154202335841</v>
      </c>
      <c r="C1027" s="14">
        <f t="shared" si="235"/>
        <v>1.8816342247486149</v>
      </c>
      <c r="D1027" s="15">
        <f t="shared" si="236"/>
        <v>2.1421003295230721</v>
      </c>
      <c r="E1027" s="42">
        <v>4.0790580319596259E-2</v>
      </c>
      <c r="F1027" s="7">
        <f t="shared" si="234"/>
        <v>1.0407905803195963</v>
      </c>
      <c r="G1027" s="7">
        <f t="shared" si="237"/>
        <v>1.8078893682635178</v>
      </c>
      <c r="H1027" s="7">
        <f t="shared" si="238"/>
        <v>2.0581473065074203</v>
      </c>
      <c r="I1027">
        <v>2.3199999999999998</v>
      </c>
      <c r="J1027">
        <v>1.64</v>
      </c>
      <c r="K1027" s="7">
        <f t="shared" si="239"/>
        <v>2.4146341463414633</v>
      </c>
      <c r="L1027" s="7">
        <f t="shared" si="240"/>
        <v>1.7068965517241377</v>
      </c>
      <c r="M1027" s="16">
        <f t="shared" si="241"/>
        <v>0.41414141414141414</v>
      </c>
      <c r="N1027" s="16">
        <f t="shared" si="242"/>
        <v>0.58585858585858597</v>
      </c>
      <c r="O1027" s="13">
        <f t="shared" si="243"/>
        <v>1.2832643638080385</v>
      </c>
      <c r="P1027" s="13">
        <f t="shared" si="244"/>
        <v>0.79683314931573246</v>
      </c>
      <c r="Q1027" t="s">
        <v>157</v>
      </c>
      <c r="R1027" t="s">
        <v>151</v>
      </c>
      <c r="S1027" t="s">
        <v>10</v>
      </c>
      <c r="T1027" s="8" t="s">
        <v>430</v>
      </c>
      <c r="U1027" s="8" t="s">
        <v>32</v>
      </c>
      <c r="V1027" t="s">
        <v>504</v>
      </c>
      <c r="W1027" s="17" t="s">
        <v>437</v>
      </c>
      <c r="X1027" s="37">
        <v>2</v>
      </c>
      <c r="Y1027" s="13" t="str">
        <f t="shared" si="245"/>
        <v>N</v>
      </c>
    </row>
    <row r="1028" spans="1:25" x14ac:dyDescent="0.25">
      <c r="A1028" s="9">
        <v>0.44302636260759265</v>
      </c>
      <c r="B1028" s="9">
        <v>0.55626365151448742</v>
      </c>
      <c r="C1028" s="14">
        <f t="shared" si="235"/>
        <v>2.257202018665744</v>
      </c>
      <c r="D1028" s="15">
        <f t="shared" si="236"/>
        <v>1.7977086895348866</v>
      </c>
      <c r="E1028" s="42">
        <v>3.8527765820060234E-2</v>
      </c>
      <c r="F1028" s="7">
        <f t="shared" si="234"/>
        <v>1.0385277658200602</v>
      </c>
      <c r="G1028" s="7">
        <f t="shared" si="237"/>
        <v>2.1734633323774188</v>
      </c>
      <c r="H1028" s="7">
        <f t="shared" si="238"/>
        <v>1.731016491518981</v>
      </c>
      <c r="I1028">
        <v>2.02</v>
      </c>
      <c r="J1028">
        <v>1.84</v>
      </c>
      <c r="K1028" s="7">
        <f t="shared" si="239"/>
        <v>2.0978260869565215</v>
      </c>
      <c r="L1028" s="7">
        <f t="shared" si="240"/>
        <v>1.9108910891089108</v>
      </c>
      <c r="M1028" s="16">
        <f t="shared" si="241"/>
        <v>0.47668393782383423</v>
      </c>
      <c r="N1028" s="16">
        <f t="shared" si="242"/>
        <v>0.52331606217616577</v>
      </c>
      <c r="O1028" s="13">
        <f t="shared" si="243"/>
        <v>0.92939226068766723</v>
      </c>
      <c r="P1028" s="13">
        <f t="shared" si="244"/>
        <v>1.0629592548742186</v>
      </c>
      <c r="Q1028" t="s">
        <v>153</v>
      </c>
      <c r="R1028" t="s">
        <v>146</v>
      </c>
      <c r="S1028" t="s">
        <v>10</v>
      </c>
      <c r="T1028" s="8" t="s">
        <v>432</v>
      </c>
      <c r="U1028" s="8" t="s">
        <v>421</v>
      </c>
      <c r="V1028" t="s">
        <v>504</v>
      </c>
      <c r="W1028" s="17" t="s">
        <v>423</v>
      </c>
      <c r="X1028" s="37">
        <v>2</v>
      </c>
      <c r="Y1028" s="13" t="str">
        <f t="shared" si="245"/>
        <v>N</v>
      </c>
    </row>
    <row r="1029" spans="1:25" x14ac:dyDescent="0.25">
      <c r="A1029" s="9">
        <v>0.62432620033957698</v>
      </c>
      <c r="B1029" s="9">
        <v>0.37275058384959509</v>
      </c>
      <c r="C1029" s="14">
        <f t="shared" si="235"/>
        <v>1.6017267887461561</v>
      </c>
      <c r="D1029" s="15">
        <f t="shared" si="236"/>
        <v>2.6827590440569238</v>
      </c>
      <c r="E1029" s="42">
        <v>4.3150961150692391E-2</v>
      </c>
      <c r="F1029" s="7">
        <f t="shared" si="234"/>
        <v>1.0431509611506924</v>
      </c>
      <c r="G1029" s="7">
        <f t="shared" si="237"/>
        <v>1.5354697914281772</v>
      </c>
      <c r="H1029" s="7">
        <f t="shared" si="238"/>
        <v>2.5717840887550842</v>
      </c>
      <c r="I1029">
        <v>2.15</v>
      </c>
      <c r="J1029">
        <v>1.73</v>
      </c>
      <c r="K1029" s="7">
        <f t="shared" si="239"/>
        <v>2.2427745664739884</v>
      </c>
      <c r="L1029" s="7">
        <f t="shared" si="240"/>
        <v>1.8046511627906978</v>
      </c>
      <c r="M1029" s="16">
        <f t="shared" si="241"/>
        <v>0.44587628865979384</v>
      </c>
      <c r="N1029" s="16">
        <f t="shared" si="242"/>
        <v>0.5541237113402061</v>
      </c>
      <c r="O1029" s="13">
        <f t="shared" si="243"/>
        <v>1.4002229233049472</v>
      </c>
      <c r="P1029" s="13">
        <f t="shared" si="244"/>
        <v>0.67268477457508336</v>
      </c>
      <c r="Q1029" t="s">
        <v>141</v>
      </c>
      <c r="R1029" t="s">
        <v>149</v>
      </c>
      <c r="S1029" t="s">
        <v>10</v>
      </c>
      <c r="T1029" s="8" t="s">
        <v>432</v>
      </c>
      <c r="U1029" s="8" t="s">
        <v>425</v>
      </c>
      <c r="V1029" t="s">
        <v>504</v>
      </c>
      <c r="W1029" s="17" t="s">
        <v>426</v>
      </c>
      <c r="X1029" s="37">
        <v>5</v>
      </c>
      <c r="Y1029" s="13" t="str">
        <f t="shared" si="245"/>
        <v>Y</v>
      </c>
    </row>
    <row r="1030" spans="1:25" x14ac:dyDescent="0.25">
      <c r="A1030" s="9">
        <v>0.42139919067677423</v>
      </c>
      <c r="B1030" s="9">
        <v>0.57786886281351491</v>
      </c>
      <c r="C1030" s="14">
        <f t="shared" si="235"/>
        <v>2.3730467977263627</v>
      </c>
      <c r="D1030" s="15">
        <f t="shared" si="236"/>
        <v>1.7304964228929425</v>
      </c>
      <c r="E1030" s="42">
        <v>3.9304610733182255E-2</v>
      </c>
      <c r="F1030" s="7">
        <f t="shared" si="234"/>
        <v>1.0393046107331823</v>
      </c>
      <c r="G1030" s="7">
        <f t="shared" si="237"/>
        <v>2.2833024824668926</v>
      </c>
      <c r="H1030" s="7">
        <f t="shared" si="238"/>
        <v>1.6650521945362637</v>
      </c>
      <c r="I1030">
        <v>1.89</v>
      </c>
      <c r="J1030">
        <v>1.96</v>
      </c>
      <c r="K1030" s="7">
        <f t="shared" si="239"/>
        <v>1.9642857142857144</v>
      </c>
      <c r="L1030" s="7">
        <f t="shared" si="240"/>
        <v>2.0370370370370372</v>
      </c>
      <c r="M1030" s="16">
        <f t="shared" si="241"/>
        <v>0.50909090909090904</v>
      </c>
      <c r="N1030" s="16">
        <f t="shared" si="242"/>
        <v>0.49090909090909085</v>
      </c>
      <c r="O1030" s="13">
        <f t="shared" si="243"/>
        <v>0.82774841025794943</v>
      </c>
      <c r="P1030" s="13">
        <f t="shared" si="244"/>
        <v>1.1771402761016045</v>
      </c>
      <c r="Q1030" t="s">
        <v>154</v>
      </c>
      <c r="R1030" t="s">
        <v>140</v>
      </c>
      <c r="S1030" t="s">
        <v>10</v>
      </c>
      <c r="T1030" s="8" t="s">
        <v>432</v>
      </c>
      <c r="U1030" s="8" t="s">
        <v>421</v>
      </c>
      <c r="V1030" t="s">
        <v>504</v>
      </c>
      <c r="W1030" s="17" t="s">
        <v>30</v>
      </c>
      <c r="X1030" s="37">
        <v>5</v>
      </c>
      <c r="Y1030" s="13" t="str">
        <f t="shared" si="245"/>
        <v>Y</v>
      </c>
    </row>
    <row r="1031" spans="1:25" x14ac:dyDescent="0.25">
      <c r="A1031" s="9">
        <v>0.68768740136429241</v>
      </c>
      <c r="B1031" s="9">
        <v>0.30307440881749709</v>
      </c>
      <c r="C1031" s="14">
        <f t="shared" si="235"/>
        <v>1.4541490770604717</v>
      </c>
      <c r="D1031" s="15">
        <f t="shared" si="236"/>
        <v>3.2995197578762645</v>
      </c>
      <c r="E1031" s="42">
        <v>4.4204664114166459E-2</v>
      </c>
      <c r="F1031" s="7">
        <f t="shared" si="234"/>
        <v>1.0442046641141665</v>
      </c>
      <c r="G1031" s="7">
        <f t="shared" si="237"/>
        <v>1.3925900994649116</v>
      </c>
      <c r="H1031" s="7">
        <f t="shared" si="238"/>
        <v>3.159840088126169</v>
      </c>
      <c r="I1031">
        <v>2.21</v>
      </c>
      <c r="J1031">
        <v>1.69</v>
      </c>
      <c r="K1031" s="7">
        <f t="shared" si="239"/>
        <v>2.3076923076923079</v>
      </c>
      <c r="L1031" s="7">
        <f t="shared" si="240"/>
        <v>1.7647058823529413</v>
      </c>
      <c r="M1031" s="16">
        <f t="shared" si="241"/>
        <v>0.43333333333333329</v>
      </c>
      <c r="N1031" s="16">
        <f t="shared" si="242"/>
        <v>0.56666666666666665</v>
      </c>
      <c r="O1031" s="13">
        <f t="shared" si="243"/>
        <v>1.5869709262252902</v>
      </c>
      <c r="P1031" s="13">
        <f t="shared" si="244"/>
        <v>0.53483719203087721</v>
      </c>
      <c r="Q1031" t="s">
        <v>159</v>
      </c>
      <c r="R1031" t="s">
        <v>177</v>
      </c>
      <c r="S1031" t="s">
        <v>408</v>
      </c>
      <c r="T1031" s="8" t="s">
        <v>430</v>
      </c>
      <c r="U1031" s="8" t="s">
        <v>32</v>
      </c>
      <c r="V1031" t="s">
        <v>504</v>
      </c>
      <c r="W1031" s="17" t="s">
        <v>422</v>
      </c>
      <c r="X1031" s="37">
        <v>0</v>
      </c>
      <c r="Y1031" s="13" t="str">
        <f t="shared" si="245"/>
        <v>N</v>
      </c>
    </row>
    <row r="1032" spans="1:25" x14ac:dyDescent="0.25">
      <c r="A1032" s="9">
        <v>0.38074278688333835</v>
      </c>
      <c r="B1032" s="9">
        <v>0.61638599231953783</v>
      </c>
      <c r="C1032" s="14">
        <f t="shared" si="235"/>
        <v>2.6264450291645458</v>
      </c>
      <c r="D1032" s="15">
        <f t="shared" si="236"/>
        <v>1.6223600348815108</v>
      </c>
      <c r="E1032" s="42">
        <v>4.2224841924766832E-2</v>
      </c>
      <c r="F1032" s="7">
        <f t="shared" si="234"/>
        <v>1.0422248419247668</v>
      </c>
      <c r="G1032" s="7">
        <f t="shared" si="237"/>
        <v>2.5200368706564915</v>
      </c>
      <c r="H1032" s="7">
        <f t="shared" si="238"/>
        <v>1.5566315152163885</v>
      </c>
      <c r="I1032">
        <v>2.17</v>
      </c>
      <c r="J1032">
        <v>1.72</v>
      </c>
      <c r="K1032" s="7">
        <f t="shared" si="239"/>
        <v>2.2616279069767438</v>
      </c>
      <c r="L1032" s="7">
        <f t="shared" si="240"/>
        <v>1.792626728110599</v>
      </c>
      <c r="M1032" s="16">
        <f t="shared" si="241"/>
        <v>0.44215938303341912</v>
      </c>
      <c r="N1032" s="16">
        <f t="shared" si="242"/>
        <v>0.55784061696658105</v>
      </c>
      <c r="O1032" s="13">
        <f t="shared" si="243"/>
        <v>0.86109851219545697</v>
      </c>
      <c r="P1032" s="13">
        <f t="shared" si="244"/>
        <v>1.1049500046649778</v>
      </c>
      <c r="Q1032" t="s">
        <v>160</v>
      </c>
      <c r="R1032" t="s">
        <v>178</v>
      </c>
      <c r="S1032" t="s">
        <v>408</v>
      </c>
      <c r="T1032" s="8" t="s">
        <v>430</v>
      </c>
      <c r="U1032" s="8" t="s">
        <v>423</v>
      </c>
      <c r="V1032" t="s">
        <v>504</v>
      </c>
      <c r="W1032" s="17" t="s">
        <v>422</v>
      </c>
      <c r="X1032" s="37">
        <v>0</v>
      </c>
      <c r="Y1032" s="13" t="str">
        <f t="shared" si="245"/>
        <v>N</v>
      </c>
    </row>
    <row r="1033" spans="1:25" x14ac:dyDescent="0.25">
      <c r="A1033" s="9">
        <v>0.40325212318728182</v>
      </c>
      <c r="B1033" s="9">
        <v>0.59588048365481139</v>
      </c>
      <c r="C1033" s="14">
        <f t="shared" si="235"/>
        <v>2.4798381521120261</v>
      </c>
      <c r="D1033" s="15">
        <f t="shared" si="236"/>
        <v>1.6781888775187537</v>
      </c>
      <c r="E1033" s="42">
        <v>4.2938272915450382E-2</v>
      </c>
      <c r="F1033" s="7">
        <f t="shared" ref="F1033:F1096" si="246">(E1033/100%) + 1</f>
        <v>1.0429382729154504</v>
      </c>
      <c r="G1033" s="7">
        <f t="shared" si="237"/>
        <v>2.3777420164856324</v>
      </c>
      <c r="H1033" s="7">
        <f t="shared" si="238"/>
        <v>1.6090970300931724</v>
      </c>
      <c r="I1033">
        <v>2.27</v>
      </c>
      <c r="J1033">
        <v>1.66</v>
      </c>
      <c r="K1033" s="7">
        <f t="shared" si="239"/>
        <v>2.3674698795180724</v>
      </c>
      <c r="L1033" s="7">
        <f t="shared" si="240"/>
        <v>1.7312775330396475</v>
      </c>
      <c r="M1033" s="16">
        <f t="shared" si="241"/>
        <v>0.42239185750636132</v>
      </c>
      <c r="N1033" s="16">
        <f t="shared" si="242"/>
        <v>0.57760814249363868</v>
      </c>
      <c r="O1033" s="13">
        <f t="shared" si="243"/>
        <v>0.95468725549760103</v>
      </c>
      <c r="P1033" s="13">
        <f t="shared" si="244"/>
        <v>1.0316344937283739</v>
      </c>
      <c r="Q1033" t="s">
        <v>167</v>
      </c>
      <c r="R1033" t="s">
        <v>67</v>
      </c>
      <c r="S1033" t="s">
        <v>408</v>
      </c>
      <c r="T1033" s="8" t="s">
        <v>432</v>
      </c>
      <c r="U1033" s="8" t="s">
        <v>421</v>
      </c>
      <c r="V1033" t="s">
        <v>504</v>
      </c>
      <c r="W1033" s="17" t="s">
        <v>30</v>
      </c>
      <c r="X1033" s="37">
        <v>5</v>
      </c>
      <c r="Y1033" s="13" t="str">
        <f t="shared" si="245"/>
        <v>Y</v>
      </c>
    </row>
    <row r="1034" spans="1:25" x14ac:dyDescent="0.25">
      <c r="A1034" s="9">
        <v>0.32415174031242511</v>
      </c>
      <c r="B1034" s="9">
        <v>0.67535152252874564</v>
      </c>
      <c r="C1034" s="14">
        <f t="shared" si="235"/>
        <v>3.084974953508429</v>
      </c>
      <c r="D1034" s="15">
        <f t="shared" si="236"/>
        <v>1.4807103658486771</v>
      </c>
      <c r="E1034" s="42">
        <v>4.2938272915450382E-2</v>
      </c>
      <c r="F1034" s="7">
        <f t="shared" si="246"/>
        <v>1.0429382729154504</v>
      </c>
      <c r="G1034" s="7">
        <f t="shared" si="237"/>
        <v>2.9579650432087687</v>
      </c>
      <c r="H1034" s="7">
        <f t="shared" si="238"/>
        <v>1.4197488042216246</v>
      </c>
      <c r="I1034">
        <v>2.27</v>
      </c>
      <c r="J1034">
        <v>1.66</v>
      </c>
      <c r="K1034" s="7">
        <f t="shared" si="239"/>
        <v>2.3674698795180724</v>
      </c>
      <c r="L1034" s="7">
        <f t="shared" si="240"/>
        <v>1.7312775330396475</v>
      </c>
      <c r="M1034" s="16">
        <f t="shared" si="241"/>
        <v>0.42239185750636132</v>
      </c>
      <c r="N1034" s="16">
        <f t="shared" si="242"/>
        <v>0.57760814249363868</v>
      </c>
      <c r="O1034" s="13">
        <f t="shared" si="243"/>
        <v>0.76741948158303064</v>
      </c>
      <c r="P1034" s="13">
        <f t="shared" si="244"/>
        <v>1.1692209178581368</v>
      </c>
      <c r="Q1034" t="s">
        <v>169</v>
      </c>
      <c r="R1034" t="s">
        <v>161</v>
      </c>
      <c r="S1034" t="s">
        <v>408</v>
      </c>
      <c r="T1034" s="8" t="s">
        <v>432</v>
      </c>
      <c r="U1034" s="8" t="s">
        <v>421</v>
      </c>
      <c r="V1034" t="s">
        <v>504</v>
      </c>
      <c r="W1034" s="17" t="s">
        <v>32</v>
      </c>
      <c r="X1034" s="37">
        <v>3</v>
      </c>
      <c r="Y1034" s="13" t="str">
        <f t="shared" si="245"/>
        <v>Y</v>
      </c>
    </row>
    <row r="1035" spans="1:25" x14ac:dyDescent="0.25">
      <c r="A1035" s="9">
        <v>0.30714073847190232</v>
      </c>
      <c r="B1035" s="9">
        <v>0.69271890918291634</v>
      </c>
      <c r="C1035" s="14">
        <f t="shared" si="235"/>
        <v>3.255836412242922</v>
      </c>
      <c r="D1035" s="15">
        <f t="shared" si="236"/>
        <v>1.4435869827482135</v>
      </c>
      <c r="E1035" s="42">
        <v>4.0847359865764821E-2</v>
      </c>
      <c r="F1035" s="7">
        <f t="shared" si="246"/>
        <v>1.0408473598657648</v>
      </c>
      <c r="G1035" s="7">
        <f t="shared" si="237"/>
        <v>3.1280632855357564</v>
      </c>
      <c r="H1035" s="7">
        <f t="shared" si="238"/>
        <v>1.3869343752136614</v>
      </c>
      <c r="I1035">
        <v>2.34</v>
      </c>
      <c r="J1035">
        <v>1.63</v>
      </c>
      <c r="K1035" s="7">
        <f t="shared" si="239"/>
        <v>2.4355828220858897</v>
      </c>
      <c r="L1035" s="7">
        <f t="shared" si="240"/>
        <v>1.6965811965811965</v>
      </c>
      <c r="M1035" s="16">
        <f t="shared" si="241"/>
        <v>0.41057934508816119</v>
      </c>
      <c r="N1035" s="16">
        <f t="shared" si="242"/>
        <v>0.58942065491183881</v>
      </c>
      <c r="O1035" s="13">
        <f t="shared" si="243"/>
        <v>0.7480667065849399</v>
      </c>
      <c r="P1035" s="13">
        <f t="shared" si="244"/>
        <v>1.1752538758359736</v>
      </c>
      <c r="Q1035" t="s">
        <v>171</v>
      </c>
      <c r="R1035" t="s">
        <v>163</v>
      </c>
      <c r="S1035" t="s">
        <v>408</v>
      </c>
      <c r="T1035" s="8" t="s">
        <v>432</v>
      </c>
      <c r="U1035" s="8" t="s">
        <v>421</v>
      </c>
      <c r="V1035" t="s">
        <v>504</v>
      </c>
      <c r="W1035" s="17" t="s">
        <v>32</v>
      </c>
      <c r="X1035" s="37">
        <v>3</v>
      </c>
      <c r="Y1035" s="13" t="str">
        <f t="shared" si="245"/>
        <v>Y</v>
      </c>
    </row>
    <row r="1036" spans="1:25" x14ac:dyDescent="0.25">
      <c r="A1036" s="9">
        <v>0.30272463843196928</v>
      </c>
      <c r="B1036" s="9">
        <v>0.69694714586245965</v>
      </c>
      <c r="C1036" s="14">
        <f t="shared" si="235"/>
        <v>3.3033320484904238</v>
      </c>
      <c r="D1036" s="15">
        <f t="shared" si="236"/>
        <v>1.4348290339327208</v>
      </c>
      <c r="E1036" s="42">
        <v>4.3868576946162419E-2</v>
      </c>
      <c r="F1036" s="7">
        <f t="shared" si="246"/>
        <v>1.0438685769461624</v>
      </c>
      <c r="G1036" s="7">
        <f t="shared" si="237"/>
        <v>3.164509519152614</v>
      </c>
      <c r="H1036" s="7">
        <f t="shared" si="238"/>
        <v>1.3745303437816982</v>
      </c>
      <c r="I1036">
        <v>2.41</v>
      </c>
      <c r="J1036">
        <v>1.59</v>
      </c>
      <c r="K1036" s="7">
        <f t="shared" si="239"/>
        <v>2.5157232704402515</v>
      </c>
      <c r="L1036" s="7">
        <f t="shared" si="240"/>
        <v>1.6597510373443984</v>
      </c>
      <c r="M1036" s="16">
        <f t="shared" si="241"/>
        <v>0.39750000000000002</v>
      </c>
      <c r="N1036" s="16">
        <f t="shared" si="242"/>
        <v>0.60249999999999992</v>
      </c>
      <c r="O1036" s="13">
        <f t="shared" si="243"/>
        <v>0.76157141743891643</v>
      </c>
      <c r="P1036" s="13">
        <f t="shared" si="244"/>
        <v>1.156758748319435</v>
      </c>
      <c r="Q1036" t="s">
        <v>162</v>
      </c>
      <c r="R1036" t="s">
        <v>164</v>
      </c>
      <c r="S1036" t="s">
        <v>408</v>
      </c>
      <c r="T1036" s="8" t="s">
        <v>432</v>
      </c>
      <c r="U1036" s="8" t="s">
        <v>421</v>
      </c>
      <c r="V1036" t="s">
        <v>504</v>
      </c>
      <c r="W1036" s="17" t="s">
        <v>423</v>
      </c>
      <c r="X1036" s="37">
        <v>2</v>
      </c>
      <c r="Y1036" s="13" t="str">
        <f t="shared" si="245"/>
        <v>N</v>
      </c>
    </row>
    <row r="1037" spans="1:25" x14ac:dyDescent="0.25">
      <c r="A1037" s="9">
        <v>0.67457001962378949</v>
      </c>
      <c r="B1037" s="9">
        <v>0.32027227254437018</v>
      </c>
      <c r="C1037" s="14">
        <f t="shared" si="235"/>
        <v>1.4824257985223004</v>
      </c>
      <c r="D1037" s="15">
        <f t="shared" si="236"/>
        <v>3.1223433488500354</v>
      </c>
      <c r="E1037" s="42">
        <v>3.9304610733182255E-2</v>
      </c>
      <c r="F1037" s="7">
        <f t="shared" si="246"/>
        <v>1.0393046107331823</v>
      </c>
      <c r="G1037" s="7">
        <f t="shared" si="237"/>
        <v>1.4263631501418206</v>
      </c>
      <c r="H1037" s="7">
        <f t="shared" si="238"/>
        <v>3.0042620003844336</v>
      </c>
      <c r="I1037">
        <v>1.89</v>
      </c>
      <c r="J1037">
        <v>1.96</v>
      </c>
      <c r="K1037" s="7">
        <f t="shared" si="239"/>
        <v>1.9642857142857144</v>
      </c>
      <c r="L1037" s="7">
        <f t="shared" si="240"/>
        <v>2.0370370370370372</v>
      </c>
      <c r="M1037" s="16">
        <f t="shared" si="241"/>
        <v>0.50909090909090904</v>
      </c>
      <c r="N1037" s="16">
        <f t="shared" si="242"/>
        <v>0.49090909090909085</v>
      </c>
      <c r="O1037" s="13">
        <f t="shared" si="243"/>
        <v>1.3250482528324437</v>
      </c>
      <c r="P1037" s="13">
        <f t="shared" si="244"/>
        <v>0.65240648110890231</v>
      </c>
      <c r="Q1037" t="s">
        <v>173</v>
      </c>
      <c r="R1037" t="s">
        <v>175</v>
      </c>
      <c r="S1037" t="s">
        <v>408</v>
      </c>
      <c r="T1037" s="8" t="s">
        <v>432</v>
      </c>
      <c r="U1037" s="8" t="s">
        <v>425</v>
      </c>
      <c r="V1037" t="s">
        <v>504</v>
      </c>
      <c r="W1037" s="17" t="s">
        <v>495</v>
      </c>
      <c r="X1037" s="37">
        <v>7</v>
      </c>
      <c r="Y1037" s="13" t="str">
        <f t="shared" si="245"/>
        <v>Y</v>
      </c>
    </row>
    <row r="1038" spans="1:25" x14ac:dyDescent="0.25">
      <c r="A1038" s="9">
        <v>0.33521100455197839</v>
      </c>
      <c r="B1038" s="9">
        <v>0.66456504600819943</v>
      </c>
      <c r="C1038" s="14">
        <f t="shared" si="235"/>
        <v>2.9831956183435451</v>
      </c>
      <c r="D1038" s="15">
        <f t="shared" si="236"/>
        <v>1.5047436003543015</v>
      </c>
      <c r="E1038" s="42">
        <v>4.3051436752224115E-2</v>
      </c>
      <c r="F1038" s="7">
        <f t="shared" si="246"/>
        <v>1.0430514367522241</v>
      </c>
      <c r="G1038" s="7">
        <f t="shared" si="237"/>
        <v>2.8600656815472085</v>
      </c>
      <c r="H1038" s="7">
        <f t="shared" si="238"/>
        <v>1.4426360458690897</v>
      </c>
      <c r="I1038">
        <v>2.54</v>
      </c>
      <c r="J1038">
        <v>1.54</v>
      </c>
      <c r="K1038" s="7">
        <f t="shared" si="239"/>
        <v>2.6493506493506493</v>
      </c>
      <c r="L1038" s="7">
        <f t="shared" si="240"/>
        <v>1.6062992125984252</v>
      </c>
      <c r="M1038" s="16">
        <f t="shared" si="241"/>
        <v>0.37745098039215685</v>
      </c>
      <c r="N1038" s="16">
        <f t="shared" si="242"/>
        <v>0.62254901960784315</v>
      </c>
      <c r="O1038" s="13">
        <f t="shared" si="243"/>
        <v>0.88809149257926734</v>
      </c>
      <c r="P1038" s="13">
        <f t="shared" si="244"/>
        <v>1.067490310123407</v>
      </c>
      <c r="Q1038" t="s">
        <v>172</v>
      </c>
      <c r="R1038" t="s">
        <v>165</v>
      </c>
      <c r="S1038" t="s">
        <v>408</v>
      </c>
      <c r="T1038" s="8" t="s">
        <v>432</v>
      </c>
      <c r="U1038" s="8" t="s">
        <v>421</v>
      </c>
      <c r="V1038" t="s">
        <v>504</v>
      </c>
      <c r="W1038" s="17" t="s">
        <v>33</v>
      </c>
      <c r="X1038" s="37">
        <v>1</v>
      </c>
      <c r="Y1038" s="13" t="str">
        <f t="shared" si="245"/>
        <v>N</v>
      </c>
    </row>
    <row r="1039" spans="1:25" x14ac:dyDescent="0.25">
      <c r="A1039" s="9">
        <v>0.21409112236409075</v>
      </c>
      <c r="B1039" s="9">
        <v>0.78582199100172356</v>
      </c>
      <c r="C1039" s="14">
        <f t="shared" si="235"/>
        <v>4.6709082981001213</v>
      </c>
      <c r="D1039" s="15">
        <f t="shared" si="236"/>
        <v>1.2725528318764074</v>
      </c>
      <c r="E1039" s="42">
        <v>4.3995122942491527E-2</v>
      </c>
      <c r="F1039" s="7">
        <f t="shared" si="246"/>
        <v>1.0439951229424915</v>
      </c>
      <c r="G1039" s="7">
        <f t="shared" si="237"/>
        <v>4.4740709946376045</v>
      </c>
      <c r="H1039" s="7">
        <f t="shared" si="238"/>
        <v>1.2189260312727592</v>
      </c>
      <c r="I1039">
        <v>2.59</v>
      </c>
      <c r="J1039">
        <v>1.52</v>
      </c>
      <c r="K1039" s="7">
        <f t="shared" si="239"/>
        <v>2.7039473684210531</v>
      </c>
      <c r="L1039" s="7">
        <f t="shared" si="240"/>
        <v>1.586872586872587</v>
      </c>
      <c r="M1039" s="16">
        <f t="shared" si="241"/>
        <v>0.36982968369829677</v>
      </c>
      <c r="N1039" s="16">
        <f t="shared" si="242"/>
        <v>0.63017031630170306</v>
      </c>
      <c r="O1039" s="13">
        <f t="shared" si="243"/>
        <v>0.57889112691869282</v>
      </c>
      <c r="P1039" s="13">
        <f t="shared" si="244"/>
        <v>1.2469993756822717</v>
      </c>
      <c r="Q1039" t="s">
        <v>170</v>
      </c>
      <c r="R1039" t="s">
        <v>180</v>
      </c>
      <c r="S1039" t="s">
        <v>408</v>
      </c>
      <c r="T1039" s="8" t="s">
        <v>432</v>
      </c>
      <c r="U1039" s="8" t="s">
        <v>421</v>
      </c>
      <c r="V1039" t="s">
        <v>504</v>
      </c>
      <c r="W1039" s="17" t="s">
        <v>33</v>
      </c>
      <c r="X1039" s="37">
        <v>1</v>
      </c>
      <c r="Y1039" s="13" t="str">
        <f t="shared" si="245"/>
        <v>N</v>
      </c>
    </row>
    <row r="1040" spans="1:25" x14ac:dyDescent="0.25">
      <c r="A1040" s="9">
        <v>0.26142425276985809</v>
      </c>
      <c r="B1040" s="9">
        <v>0.73842680464780663</v>
      </c>
      <c r="C1040" s="14">
        <f t="shared" si="235"/>
        <v>3.8251998022552973</v>
      </c>
      <c r="D1040" s="15">
        <f t="shared" si="236"/>
        <v>1.3542303633966144</v>
      </c>
      <c r="E1040" s="42">
        <v>4.4607566346696714E-2</v>
      </c>
      <c r="F1040" s="7">
        <f t="shared" si="246"/>
        <v>1.0446075663466967</v>
      </c>
      <c r="G1040" s="7">
        <f t="shared" si="237"/>
        <v>3.6618534323211525</v>
      </c>
      <c r="H1040" s="7">
        <f t="shared" si="238"/>
        <v>1.2964010667975159</v>
      </c>
      <c r="I1040">
        <v>2.5299999999999998</v>
      </c>
      <c r="J1040">
        <v>1.54</v>
      </c>
      <c r="K1040" s="7">
        <f t="shared" si="239"/>
        <v>2.6428571428571423</v>
      </c>
      <c r="L1040" s="7">
        <f t="shared" si="240"/>
        <v>1.6086956521739131</v>
      </c>
      <c r="M1040" s="16">
        <f t="shared" si="241"/>
        <v>0.37837837837837845</v>
      </c>
      <c r="N1040" s="16">
        <f t="shared" si="242"/>
        <v>0.6216216216216216</v>
      </c>
      <c r="O1040" s="13">
        <f t="shared" si="243"/>
        <v>0.69090695374891054</v>
      </c>
      <c r="P1040" s="13">
        <f t="shared" si="244"/>
        <v>1.1879039900856019</v>
      </c>
      <c r="Q1040" t="s">
        <v>174</v>
      </c>
      <c r="R1040" t="s">
        <v>176</v>
      </c>
      <c r="S1040" t="s">
        <v>408</v>
      </c>
      <c r="T1040" s="8" t="s">
        <v>432</v>
      </c>
      <c r="U1040" s="8" t="s">
        <v>421</v>
      </c>
      <c r="V1040" t="s">
        <v>504</v>
      </c>
      <c r="W1040" s="17" t="s">
        <v>422</v>
      </c>
      <c r="X1040" s="37">
        <v>0</v>
      </c>
      <c r="Y1040" s="13" t="str">
        <f t="shared" si="245"/>
        <v>N</v>
      </c>
    </row>
    <row r="1041" spans="1:25" x14ac:dyDescent="0.25">
      <c r="A1041" s="9">
        <v>0.42277668753487885</v>
      </c>
      <c r="B1041" s="9">
        <v>0.57670626019007998</v>
      </c>
      <c r="C1041" s="14">
        <f t="shared" si="235"/>
        <v>2.3653149037871217</v>
      </c>
      <c r="D1041" s="15">
        <f t="shared" si="236"/>
        <v>1.7339849920658121</v>
      </c>
      <c r="E1041" s="42">
        <v>4.4634377967711192E-2</v>
      </c>
      <c r="F1041" s="7">
        <f t="shared" si="246"/>
        <v>1.0446343779677112</v>
      </c>
      <c r="G1041" s="7">
        <f t="shared" si="237"/>
        <v>2.2642514488071268</v>
      </c>
      <c r="H1041" s="7">
        <f t="shared" si="238"/>
        <v>1.6598965424048184</v>
      </c>
      <c r="I1041">
        <v>2.34</v>
      </c>
      <c r="J1041">
        <v>1.62</v>
      </c>
      <c r="K1041" s="7">
        <f t="shared" si="239"/>
        <v>2.4444444444444442</v>
      </c>
      <c r="L1041" s="7">
        <f t="shared" si="240"/>
        <v>1.6923076923076923</v>
      </c>
      <c r="M1041" s="16">
        <f t="shared" si="241"/>
        <v>0.40909090909090912</v>
      </c>
      <c r="N1041" s="16">
        <f t="shared" si="242"/>
        <v>0.59090909090909094</v>
      </c>
      <c r="O1041" s="13">
        <f t="shared" si="243"/>
        <v>1.0334541250852591</v>
      </c>
      <c r="P1041" s="13">
        <f t="shared" si="244"/>
        <v>0.97596444032167384</v>
      </c>
      <c r="Q1041" t="s">
        <v>66</v>
      </c>
      <c r="R1041" t="s">
        <v>179</v>
      </c>
      <c r="S1041" t="s">
        <v>408</v>
      </c>
      <c r="T1041" s="8" t="s">
        <v>432</v>
      </c>
      <c r="U1041" s="8" t="s">
        <v>421</v>
      </c>
      <c r="V1041" t="s">
        <v>504</v>
      </c>
      <c r="W1041" s="17" t="s">
        <v>32</v>
      </c>
      <c r="X1041" s="37">
        <v>3</v>
      </c>
      <c r="Y1041" s="13" t="str">
        <f t="shared" si="245"/>
        <v>Y</v>
      </c>
    </row>
    <row r="1042" spans="1:25" x14ac:dyDescent="0.25">
      <c r="A1042" s="9">
        <v>0.71589010266084341</v>
      </c>
      <c r="B1042" s="9">
        <v>0.24872820223683234</v>
      </c>
      <c r="C1042" s="14">
        <f t="shared" si="235"/>
        <v>1.3968624461815686</v>
      </c>
      <c r="D1042" s="15">
        <f t="shared" si="236"/>
        <v>4.0204528115707072</v>
      </c>
      <c r="E1042" s="42">
        <v>4.9933862433862553E-2</v>
      </c>
      <c r="F1042" s="7">
        <f t="shared" si="246"/>
        <v>1.0499338624338626</v>
      </c>
      <c r="G1042" s="7">
        <f t="shared" si="237"/>
        <v>1.330428988111201</v>
      </c>
      <c r="H1042" s="7">
        <f t="shared" si="238"/>
        <v>3.8292438747054542</v>
      </c>
      <c r="I1042">
        <v>1.92</v>
      </c>
      <c r="J1042">
        <v>1.89</v>
      </c>
      <c r="K1042" s="7">
        <f t="shared" si="239"/>
        <v>2.0158730158730158</v>
      </c>
      <c r="L1042" s="7">
        <f t="shared" si="240"/>
        <v>1.9843750000000002</v>
      </c>
      <c r="M1042" s="16">
        <f t="shared" si="241"/>
        <v>0.49606299212598426</v>
      </c>
      <c r="N1042" s="16">
        <f t="shared" si="242"/>
        <v>0.50393700787401574</v>
      </c>
      <c r="O1042" s="13">
        <f t="shared" si="243"/>
        <v>1.4431435402845574</v>
      </c>
      <c r="P1042" s="13">
        <f t="shared" si="244"/>
        <v>0.49357002631371416</v>
      </c>
      <c r="Q1042" t="s">
        <v>187</v>
      </c>
      <c r="R1042" t="s">
        <v>191</v>
      </c>
      <c r="S1042" t="s">
        <v>413</v>
      </c>
      <c r="T1042" s="8" t="s">
        <v>430</v>
      </c>
      <c r="U1042" s="8" t="s">
        <v>428</v>
      </c>
      <c r="V1042" t="s">
        <v>504</v>
      </c>
      <c r="W1042" s="17" t="s">
        <v>435</v>
      </c>
      <c r="X1042" s="37">
        <v>6</v>
      </c>
      <c r="Y1042" s="13" t="str">
        <f t="shared" si="245"/>
        <v>Y</v>
      </c>
    </row>
    <row r="1043" spans="1:25" x14ac:dyDescent="0.25">
      <c r="A1043" s="9">
        <v>0.22906719527220024</v>
      </c>
      <c r="B1043" s="9">
        <v>0.77086383885244159</v>
      </c>
      <c r="C1043" s="14">
        <f t="shared" si="235"/>
        <v>4.3655312530094124</v>
      </c>
      <c r="D1043" s="15">
        <f t="shared" si="236"/>
        <v>1.2972459591419745</v>
      </c>
      <c r="E1043" s="42">
        <v>4.852876592007016E-2</v>
      </c>
      <c r="F1043" s="7">
        <f t="shared" si="246"/>
        <v>1.0485287659200702</v>
      </c>
      <c r="G1043" s="7">
        <f t="shared" si="237"/>
        <v>4.1634825814041605</v>
      </c>
      <c r="H1043" s="7">
        <f t="shared" si="238"/>
        <v>1.2372058843837805</v>
      </c>
      <c r="I1043">
        <v>1.98</v>
      </c>
      <c r="J1043">
        <v>1.84</v>
      </c>
      <c r="K1043" s="7">
        <f t="shared" si="239"/>
        <v>2.0760869565217388</v>
      </c>
      <c r="L1043" s="7">
        <f t="shared" si="240"/>
        <v>1.9292929292929293</v>
      </c>
      <c r="M1043" s="16">
        <f t="shared" si="241"/>
        <v>0.48167539267015713</v>
      </c>
      <c r="N1043" s="16">
        <f t="shared" si="242"/>
        <v>0.51832460732984298</v>
      </c>
      <c r="O1043" s="13">
        <f t="shared" si="243"/>
        <v>0.47556341627163301</v>
      </c>
      <c r="P1043" s="13">
        <f t="shared" si="244"/>
        <v>1.4872221537456196</v>
      </c>
      <c r="Q1043" t="s">
        <v>452</v>
      </c>
      <c r="R1043" t="s">
        <v>190</v>
      </c>
      <c r="S1043" t="s">
        <v>413</v>
      </c>
      <c r="T1043" s="8" t="s">
        <v>432</v>
      </c>
      <c r="U1043" s="8" t="s">
        <v>421</v>
      </c>
      <c r="V1043" t="s">
        <v>504</v>
      </c>
      <c r="W1043" s="17" t="s">
        <v>446</v>
      </c>
      <c r="X1043" s="37">
        <v>4</v>
      </c>
      <c r="Y1043" s="13" t="str">
        <f t="shared" si="245"/>
        <v>Y</v>
      </c>
    </row>
    <row r="1044" spans="1:25" x14ac:dyDescent="0.25">
      <c r="A1044" s="9">
        <v>0.45832017619027615</v>
      </c>
      <c r="B1044" s="9">
        <v>0.53547609261117679</v>
      </c>
      <c r="C1044" s="14">
        <f t="shared" si="235"/>
        <v>2.1818808159666094</v>
      </c>
      <c r="D1044" s="15">
        <f t="shared" si="236"/>
        <v>1.86749700649311</v>
      </c>
      <c r="E1044" s="42">
        <v>4.9602630857769281E-2</v>
      </c>
      <c r="F1044" s="7">
        <f t="shared" si="246"/>
        <v>1.0496026308577693</v>
      </c>
      <c r="G1044" s="7">
        <f t="shared" si="237"/>
        <v>2.0787684327577436</v>
      </c>
      <c r="H1044" s="7">
        <f t="shared" si="238"/>
        <v>1.7792419260295975</v>
      </c>
      <c r="I1044">
        <v>2.0499999999999998</v>
      </c>
      <c r="J1044">
        <v>1.78</v>
      </c>
      <c r="K1044" s="7">
        <f t="shared" si="239"/>
        <v>2.1516853932584268</v>
      </c>
      <c r="L1044" s="7">
        <f t="shared" si="240"/>
        <v>1.8682926829268294</v>
      </c>
      <c r="M1044" s="16">
        <f t="shared" si="241"/>
        <v>0.46475195822454313</v>
      </c>
      <c r="N1044" s="16">
        <f t="shared" si="242"/>
        <v>0.53524804177545693</v>
      </c>
      <c r="O1044" s="13">
        <f t="shared" si="243"/>
        <v>0.9861608285442458</v>
      </c>
      <c r="P1044" s="13">
        <f t="shared" si="244"/>
        <v>1.0004260657077109</v>
      </c>
      <c r="Q1044" t="s">
        <v>181</v>
      </c>
      <c r="R1044" t="s">
        <v>202</v>
      </c>
      <c r="S1044" t="s">
        <v>413</v>
      </c>
      <c r="T1044" s="8" t="s">
        <v>431</v>
      </c>
      <c r="U1044" s="8" t="s">
        <v>437</v>
      </c>
      <c r="V1044" t="s">
        <v>504</v>
      </c>
      <c r="W1044" s="17" t="s">
        <v>428</v>
      </c>
      <c r="X1044" s="37">
        <v>4</v>
      </c>
      <c r="Y1044" s="13" t="str">
        <f t="shared" si="245"/>
        <v>Y</v>
      </c>
    </row>
    <row r="1045" spans="1:25" x14ac:dyDescent="0.25">
      <c r="A1045" s="9">
        <v>0.38686983910451667</v>
      </c>
      <c r="B1045" s="9">
        <v>0.61239282920486238</v>
      </c>
      <c r="C1045" s="14">
        <f t="shared" si="235"/>
        <v>2.5848486982461307</v>
      </c>
      <c r="D1045" s="15">
        <f t="shared" si="236"/>
        <v>1.6329387809756215</v>
      </c>
      <c r="E1045" s="42">
        <v>4.7149122807017552E-2</v>
      </c>
      <c r="F1045" s="7">
        <f t="shared" si="246"/>
        <v>1.0471491228070176</v>
      </c>
      <c r="G1045" s="7">
        <f t="shared" si="237"/>
        <v>2.4684628406287659</v>
      </c>
      <c r="H1045" s="7">
        <f t="shared" si="238"/>
        <v>1.5594137887432113</v>
      </c>
      <c r="I1045">
        <v>1.9</v>
      </c>
      <c r="J1045">
        <v>1.92</v>
      </c>
      <c r="K1045" s="7">
        <f t="shared" si="239"/>
        <v>1.9895833333333333</v>
      </c>
      <c r="L1045" s="7">
        <f t="shared" si="240"/>
        <v>2.0105263157894737</v>
      </c>
      <c r="M1045" s="16">
        <f t="shared" si="241"/>
        <v>0.50261780104712039</v>
      </c>
      <c r="N1045" s="16">
        <f t="shared" si="242"/>
        <v>0.49738219895287955</v>
      </c>
      <c r="O1045" s="13">
        <f t="shared" si="243"/>
        <v>0.76970978405169455</v>
      </c>
      <c r="P1045" s="13">
        <f t="shared" si="244"/>
        <v>1.2312318987171444</v>
      </c>
      <c r="Q1045" t="s">
        <v>186</v>
      </c>
      <c r="R1045" t="s">
        <v>201</v>
      </c>
      <c r="S1045" t="s">
        <v>413</v>
      </c>
      <c r="T1045" s="8" t="s">
        <v>432</v>
      </c>
      <c r="U1045" s="8" t="s">
        <v>421</v>
      </c>
      <c r="V1045" t="s">
        <v>504</v>
      </c>
      <c r="W1045" s="17" t="s">
        <v>29</v>
      </c>
      <c r="X1045" s="37">
        <v>3</v>
      </c>
      <c r="Y1045" s="13" t="str">
        <f t="shared" si="245"/>
        <v>Y</v>
      </c>
    </row>
    <row r="1046" spans="1:25" x14ac:dyDescent="0.25">
      <c r="A1046" s="9">
        <v>0.21279138292900274</v>
      </c>
      <c r="B1046" s="9">
        <v>0.78715211470346158</v>
      </c>
      <c r="C1046" s="14">
        <f t="shared" si="235"/>
        <v>4.6994384182072224</v>
      </c>
      <c r="D1046" s="15">
        <f t="shared" si="236"/>
        <v>1.2704024817067576</v>
      </c>
      <c r="E1046" s="42">
        <v>5.3093462044756512E-2</v>
      </c>
      <c r="F1046" s="7">
        <f t="shared" si="246"/>
        <v>1.0530934620447565</v>
      </c>
      <c r="G1046" s="7">
        <f t="shared" si="237"/>
        <v>4.4625083979559417</v>
      </c>
      <c r="H1046" s="7">
        <f t="shared" si="238"/>
        <v>1.2063530232540418</v>
      </c>
      <c r="I1046">
        <v>2.12</v>
      </c>
      <c r="J1046">
        <v>1.72</v>
      </c>
      <c r="K1046" s="7">
        <f t="shared" si="239"/>
        <v>2.2325581395348841</v>
      </c>
      <c r="L1046" s="7">
        <f t="shared" si="240"/>
        <v>1.8113207547169812</v>
      </c>
      <c r="M1046" s="16">
        <f t="shared" si="241"/>
        <v>0.44791666666666657</v>
      </c>
      <c r="N1046" s="16">
        <f t="shared" si="242"/>
        <v>0.55208333333333337</v>
      </c>
      <c r="O1046" s="13">
        <f t="shared" si="243"/>
        <v>0.4750691339810294</v>
      </c>
      <c r="P1046" s="13">
        <f t="shared" si="244"/>
        <v>1.425784962481742</v>
      </c>
      <c r="Q1046" t="s">
        <v>185</v>
      </c>
      <c r="R1046" t="s">
        <v>193</v>
      </c>
      <c r="S1046" t="s">
        <v>413</v>
      </c>
      <c r="T1046" s="8" t="s">
        <v>432</v>
      </c>
      <c r="U1046" s="8" t="s">
        <v>421</v>
      </c>
      <c r="V1046" t="s">
        <v>504</v>
      </c>
      <c r="W1046" s="17" t="s">
        <v>30</v>
      </c>
      <c r="X1046" s="37">
        <v>5</v>
      </c>
      <c r="Y1046" s="13" t="str">
        <f t="shared" si="245"/>
        <v>Y</v>
      </c>
    </row>
    <row r="1047" spans="1:25" x14ac:dyDescent="0.25">
      <c r="A1047" s="9">
        <v>0.37533628143151132</v>
      </c>
      <c r="B1047" s="9">
        <v>0.62383790728556987</v>
      </c>
      <c r="C1047" s="14">
        <f t="shared" ref="C1047:C1110" si="247">(100%/A1047)</f>
        <v>2.6642774745517714</v>
      </c>
      <c r="D1047" s="15">
        <f t="shared" ref="D1047:D1110" si="248">(100%/B1047)</f>
        <v>1.6029804991350696</v>
      </c>
      <c r="E1047" s="42">
        <v>5.4208948945791091E-2</v>
      </c>
      <c r="F1047" s="7">
        <f t="shared" si="246"/>
        <v>1.0542089489457911</v>
      </c>
      <c r="G1047" s="7">
        <f t="shared" ref="G1047:G1110" si="249">C1047/F1047</f>
        <v>2.5272764732419022</v>
      </c>
      <c r="H1047" s="7">
        <f t="shared" ref="H1047:H1110" si="250">D1047/F1047</f>
        <v>1.5205529233441339</v>
      </c>
      <c r="I1047">
        <v>2.4700000000000002</v>
      </c>
      <c r="J1047">
        <v>1.54</v>
      </c>
      <c r="K1047" s="7">
        <f t="shared" ref="K1047:K1110" si="251">(I1047*F1047)</f>
        <v>2.6038961038961044</v>
      </c>
      <c r="L1047" s="7">
        <f t="shared" ref="L1047:L1110" si="252">(J1047*F1047)</f>
        <v>1.6234817813765183</v>
      </c>
      <c r="M1047" s="16">
        <f t="shared" ref="M1047:M1110" si="253">(1/K1047)</f>
        <v>0.38403990024937651</v>
      </c>
      <c r="N1047" s="16">
        <f t="shared" ref="N1047:N1110" si="254">(1/L1047)</f>
        <v>0.61596009975062338</v>
      </c>
      <c r="O1047" s="13">
        <f t="shared" ref="O1047:O1110" si="255">(I1047/G1047)</f>
        <v>0.97733668087036407</v>
      </c>
      <c r="P1047" s="13">
        <f t="shared" ref="P1047:P1110" si="256">(J1047/H1047)</f>
        <v>1.0127894770101762</v>
      </c>
      <c r="Q1047" t="s">
        <v>196</v>
      </c>
      <c r="R1047" t="s">
        <v>184</v>
      </c>
      <c r="S1047" t="s">
        <v>413</v>
      </c>
      <c r="T1047" s="8" t="s">
        <v>432</v>
      </c>
      <c r="U1047" s="8" t="s">
        <v>421</v>
      </c>
      <c r="V1047" t="s">
        <v>504</v>
      </c>
      <c r="W1047" s="17" t="s">
        <v>33</v>
      </c>
      <c r="X1047" s="37">
        <v>1</v>
      </c>
      <c r="Y1047" s="13" t="str">
        <f t="shared" si="245"/>
        <v>N</v>
      </c>
    </row>
    <row r="1048" spans="1:25" x14ac:dyDescent="0.25">
      <c r="A1048" s="9">
        <v>0.27644150466569289</v>
      </c>
      <c r="B1048" s="9">
        <v>0.72304564467195509</v>
      </c>
      <c r="C1048" s="14">
        <f t="shared" si="247"/>
        <v>3.6174018123990574</v>
      </c>
      <c r="D1048" s="15">
        <f t="shared" si="248"/>
        <v>1.3830385500125635</v>
      </c>
      <c r="E1048" s="42">
        <v>5.0049608642928067E-2</v>
      </c>
      <c r="F1048" s="7">
        <f t="shared" si="246"/>
        <v>1.0500496086429281</v>
      </c>
      <c r="G1048" s="7">
        <f t="shared" si="249"/>
        <v>3.4449818205009817</v>
      </c>
      <c r="H1048" s="7">
        <f t="shared" si="250"/>
        <v>1.3171173424844056</v>
      </c>
      <c r="I1048">
        <v>1.93</v>
      </c>
      <c r="J1048">
        <v>1.88</v>
      </c>
      <c r="K1048" s="7">
        <f t="shared" si="251"/>
        <v>2.0265957446808511</v>
      </c>
      <c r="L1048" s="7">
        <f t="shared" si="252"/>
        <v>1.9740932642487046</v>
      </c>
      <c r="M1048" s="16">
        <f t="shared" si="253"/>
        <v>0.49343832020997375</v>
      </c>
      <c r="N1048" s="16">
        <f t="shared" si="254"/>
        <v>0.50656167979002631</v>
      </c>
      <c r="O1048" s="13">
        <f t="shared" si="255"/>
        <v>0.56023517700866488</v>
      </c>
      <c r="P1048" s="13">
        <f t="shared" si="256"/>
        <v>1.4273595368912688</v>
      </c>
      <c r="Q1048" t="s">
        <v>198</v>
      </c>
      <c r="R1048" t="s">
        <v>188</v>
      </c>
      <c r="S1048" t="s">
        <v>413</v>
      </c>
      <c r="T1048" s="8" t="s">
        <v>430</v>
      </c>
      <c r="U1048" s="8" t="s">
        <v>424</v>
      </c>
      <c r="V1048" t="s">
        <v>504</v>
      </c>
      <c r="W1048" s="17" t="s">
        <v>425</v>
      </c>
      <c r="X1048" s="37">
        <v>4</v>
      </c>
      <c r="Y1048" s="13" t="str">
        <f t="shared" si="245"/>
        <v>Y</v>
      </c>
    </row>
    <row r="1049" spans="1:25" x14ac:dyDescent="0.25">
      <c r="A1049" s="9">
        <v>0.53176928174050742</v>
      </c>
      <c r="B1049" s="9">
        <v>0.46694953091341057</v>
      </c>
      <c r="C1049" s="14">
        <f t="shared" si="247"/>
        <v>1.8805147915407037</v>
      </c>
      <c r="D1049" s="15">
        <f t="shared" si="248"/>
        <v>2.1415590632329735</v>
      </c>
      <c r="E1049" s="42">
        <v>4.7535692795798834E-2</v>
      </c>
      <c r="F1049" s="7">
        <f t="shared" si="246"/>
        <v>1.0475356927957988</v>
      </c>
      <c r="G1049" s="7">
        <f t="shared" si="249"/>
        <v>1.7951796816791439</v>
      </c>
      <c r="H1049" s="7">
        <f t="shared" si="250"/>
        <v>2.0443781323739945</v>
      </c>
      <c r="I1049">
        <v>1.81</v>
      </c>
      <c r="J1049">
        <v>2.02</v>
      </c>
      <c r="K1049" s="7">
        <f t="shared" si="251"/>
        <v>1.8960396039603959</v>
      </c>
      <c r="L1049" s="7">
        <f t="shared" si="252"/>
        <v>2.1160220994475138</v>
      </c>
      <c r="M1049" s="16">
        <f t="shared" si="253"/>
        <v>0.52741514360313313</v>
      </c>
      <c r="N1049" s="16">
        <f t="shared" si="254"/>
        <v>0.47258485639686681</v>
      </c>
      <c r="O1049" s="13">
        <f t="shared" si="255"/>
        <v>1.0082556183495759</v>
      </c>
      <c r="P1049" s="13">
        <f t="shared" si="256"/>
        <v>0.98807552673942667</v>
      </c>
      <c r="Q1049" t="s">
        <v>194</v>
      </c>
      <c r="R1049" t="s">
        <v>189</v>
      </c>
      <c r="S1049" t="s">
        <v>413</v>
      </c>
      <c r="T1049" s="8" t="s">
        <v>432</v>
      </c>
      <c r="U1049" s="8" t="s">
        <v>421</v>
      </c>
      <c r="V1049" t="s">
        <v>504</v>
      </c>
      <c r="W1049" s="17" t="s">
        <v>32</v>
      </c>
      <c r="X1049" s="37">
        <v>4</v>
      </c>
      <c r="Y1049" s="13" t="str">
        <f t="shared" si="245"/>
        <v>Y</v>
      </c>
    </row>
    <row r="1050" spans="1:25" x14ac:dyDescent="0.25">
      <c r="A1050" s="9">
        <v>0.38716673784616473</v>
      </c>
      <c r="B1050" s="9">
        <v>0.6124749276713688</v>
      </c>
      <c r="C1050" s="14">
        <f t="shared" si="247"/>
        <v>2.5828665074976973</v>
      </c>
      <c r="D1050" s="15">
        <f t="shared" si="248"/>
        <v>1.6327198956567945</v>
      </c>
      <c r="E1050" s="42">
        <v>5.2233973667170197E-2</v>
      </c>
      <c r="F1050" s="7">
        <f t="shared" si="246"/>
        <v>1.0522339736671702</v>
      </c>
      <c r="G1050" s="7">
        <f t="shared" si="249"/>
        <v>2.4546503649716582</v>
      </c>
      <c r="H1050" s="7">
        <f t="shared" si="250"/>
        <v>1.551670005451883</v>
      </c>
      <c r="I1050">
        <v>2.2599999999999998</v>
      </c>
      <c r="J1050">
        <v>1.64</v>
      </c>
      <c r="K1050" s="7">
        <f t="shared" si="251"/>
        <v>2.3780487804878043</v>
      </c>
      <c r="L1050" s="7">
        <f t="shared" si="252"/>
        <v>1.7256637168141591</v>
      </c>
      <c r="M1050" s="16">
        <f t="shared" si="253"/>
        <v>0.42051282051282063</v>
      </c>
      <c r="N1050" s="16">
        <f t="shared" si="254"/>
        <v>0.57948717948717954</v>
      </c>
      <c r="O1050" s="13">
        <f t="shared" si="255"/>
        <v>0.92070138878051344</v>
      </c>
      <c r="P1050" s="13">
        <f t="shared" si="256"/>
        <v>1.0569257601408575</v>
      </c>
      <c r="Q1050" t="s">
        <v>197</v>
      </c>
      <c r="R1050" t="s">
        <v>192</v>
      </c>
      <c r="S1050" t="s">
        <v>413</v>
      </c>
      <c r="T1050" s="8" t="s">
        <v>432</v>
      </c>
      <c r="U1050" s="8" t="s">
        <v>421</v>
      </c>
      <c r="V1050" t="s">
        <v>504</v>
      </c>
      <c r="W1050" s="17" t="s">
        <v>446</v>
      </c>
      <c r="X1050" s="37">
        <v>4</v>
      </c>
      <c r="Y1050" s="13" t="str">
        <f t="shared" si="245"/>
        <v>Y</v>
      </c>
    </row>
    <row r="1051" spans="1:25" x14ac:dyDescent="0.25">
      <c r="A1051" s="9">
        <v>0.42856132632906196</v>
      </c>
      <c r="B1051" s="9">
        <v>0.57094230013076475</v>
      </c>
      <c r="C1051" s="14">
        <f t="shared" si="247"/>
        <v>2.3333883357271734</v>
      </c>
      <c r="D1051" s="15">
        <f t="shared" si="248"/>
        <v>1.7514904742054789</v>
      </c>
      <c r="E1051" s="42">
        <v>4.6962987261494726E-2</v>
      </c>
      <c r="F1051" s="7">
        <f t="shared" si="246"/>
        <v>1.0469629872614947</v>
      </c>
      <c r="G1051" s="7">
        <f t="shared" si="249"/>
        <v>2.2287209424953383</v>
      </c>
      <c r="H1051" s="7">
        <f t="shared" si="250"/>
        <v>1.6729249223860267</v>
      </c>
      <c r="I1051">
        <v>2.0099999999999998</v>
      </c>
      <c r="J1051">
        <v>1.82</v>
      </c>
      <c r="K1051" s="7">
        <f t="shared" si="251"/>
        <v>2.104395604395604</v>
      </c>
      <c r="L1051" s="7">
        <f t="shared" si="252"/>
        <v>1.9054726368159205</v>
      </c>
      <c r="M1051" s="16">
        <f t="shared" si="253"/>
        <v>0.47519582245430819</v>
      </c>
      <c r="N1051" s="16">
        <f t="shared" si="254"/>
        <v>0.52480417754569186</v>
      </c>
      <c r="O1051" s="13">
        <f t="shared" si="255"/>
        <v>0.90186257134082815</v>
      </c>
      <c r="P1051" s="13">
        <f t="shared" si="256"/>
        <v>1.0879149300999151</v>
      </c>
      <c r="Q1051" t="s">
        <v>199</v>
      </c>
      <c r="R1051" t="s">
        <v>183</v>
      </c>
      <c r="S1051" t="s">
        <v>413</v>
      </c>
      <c r="T1051" s="8" t="s">
        <v>432</v>
      </c>
      <c r="U1051" s="8" t="s">
        <v>421</v>
      </c>
      <c r="V1051" t="s">
        <v>504</v>
      </c>
      <c r="W1051" s="17" t="s">
        <v>424</v>
      </c>
      <c r="X1051" s="37">
        <v>1</v>
      </c>
      <c r="Y1051" s="13" t="str">
        <f t="shared" si="245"/>
        <v>N</v>
      </c>
    </row>
    <row r="1052" spans="1:25" x14ac:dyDescent="0.25">
      <c r="A1052" s="9">
        <v>0.3686529721209012</v>
      </c>
      <c r="B1052" s="9">
        <v>0.63069729772800498</v>
      </c>
      <c r="C1052" s="14">
        <f t="shared" si="247"/>
        <v>2.712578157845547</v>
      </c>
      <c r="D1052" s="15">
        <f t="shared" si="248"/>
        <v>1.5855466696977363</v>
      </c>
      <c r="E1052" s="42">
        <v>2.8930817610062887E-2</v>
      </c>
      <c r="F1052" s="7">
        <f t="shared" si="246"/>
        <v>1.0289308176100629</v>
      </c>
      <c r="G1052" s="7">
        <f t="shared" si="249"/>
        <v>2.636307622845</v>
      </c>
      <c r="H1052" s="7">
        <f t="shared" si="250"/>
        <v>1.5409652841194381</v>
      </c>
      <c r="I1052">
        <v>2.5</v>
      </c>
      <c r="J1052">
        <v>1.59</v>
      </c>
      <c r="K1052" s="7">
        <f t="shared" si="251"/>
        <v>2.5723270440251573</v>
      </c>
      <c r="L1052" s="7">
        <f t="shared" si="252"/>
        <v>1.6360000000000001</v>
      </c>
      <c r="M1052" s="16">
        <f t="shared" si="253"/>
        <v>0.38875305623471879</v>
      </c>
      <c r="N1052" s="16">
        <f t="shared" si="254"/>
        <v>0.6112469437652811</v>
      </c>
      <c r="O1052" s="13">
        <f t="shared" si="255"/>
        <v>0.94829601004684649</v>
      </c>
      <c r="P1052" s="13">
        <f t="shared" si="256"/>
        <v>1.0318207790830163</v>
      </c>
      <c r="Q1052" t="s">
        <v>328</v>
      </c>
      <c r="R1052" t="s">
        <v>206</v>
      </c>
      <c r="S1052" t="s">
        <v>409</v>
      </c>
      <c r="T1052" s="8" t="s">
        <v>432</v>
      </c>
      <c r="U1052" s="8" t="s">
        <v>421</v>
      </c>
      <c r="V1052" t="s">
        <v>504</v>
      </c>
      <c r="W1052" s="17" t="s">
        <v>31</v>
      </c>
      <c r="X1052" s="37">
        <v>3</v>
      </c>
      <c r="Y1052" s="13" t="str">
        <f t="shared" si="245"/>
        <v>Y</v>
      </c>
    </row>
    <row r="1053" spans="1:25" x14ac:dyDescent="0.25">
      <c r="A1053" s="9">
        <v>0.55851891397323539</v>
      </c>
      <c r="B1053" s="9">
        <v>0.43426012341231524</v>
      </c>
      <c r="C1053" s="14">
        <f t="shared" si="247"/>
        <v>1.7904496606679299</v>
      </c>
      <c r="D1053" s="15">
        <f t="shared" si="248"/>
        <v>2.3027672726250619</v>
      </c>
      <c r="E1053" s="42">
        <v>2.6964398567516312E-2</v>
      </c>
      <c r="F1053" s="7">
        <f t="shared" si="246"/>
        <v>1.0269643985675163</v>
      </c>
      <c r="G1053" s="7">
        <f t="shared" si="249"/>
        <v>1.7434388798339822</v>
      </c>
      <c r="H1053" s="7">
        <f t="shared" si="250"/>
        <v>2.2423048703899835</v>
      </c>
      <c r="I1053">
        <v>2.02</v>
      </c>
      <c r="J1053">
        <v>1.88</v>
      </c>
      <c r="K1053" s="7">
        <f t="shared" si="251"/>
        <v>2.0744680851063828</v>
      </c>
      <c r="L1053" s="7">
        <f t="shared" si="252"/>
        <v>1.9306930693069306</v>
      </c>
      <c r="M1053" s="16">
        <f t="shared" si="253"/>
        <v>0.48205128205128212</v>
      </c>
      <c r="N1053" s="16">
        <f t="shared" si="254"/>
        <v>0.517948717948718</v>
      </c>
      <c r="O1053" s="13">
        <f t="shared" si="255"/>
        <v>1.1586296619657543</v>
      </c>
      <c r="P1053" s="13">
        <f t="shared" si="256"/>
        <v>0.83842301054852941</v>
      </c>
      <c r="Q1053" t="s">
        <v>205</v>
      </c>
      <c r="R1053" t="s">
        <v>332</v>
      </c>
      <c r="S1053" t="s">
        <v>409</v>
      </c>
      <c r="T1053" s="8" t="s">
        <v>430</v>
      </c>
      <c r="U1053" s="8" t="s">
        <v>32</v>
      </c>
      <c r="V1053" t="s">
        <v>504</v>
      </c>
      <c r="W1053" s="17" t="s">
        <v>30</v>
      </c>
      <c r="X1053" s="37">
        <v>5</v>
      </c>
      <c r="Y1053" s="13" t="str">
        <f t="shared" si="245"/>
        <v>Y</v>
      </c>
    </row>
    <row r="1054" spans="1:25" x14ac:dyDescent="0.25">
      <c r="A1054" s="9">
        <v>0.34961288063861246</v>
      </c>
      <c r="B1054" s="9">
        <v>0.64745229033701224</v>
      </c>
      <c r="C1054" s="14">
        <f t="shared" si="247"/>
        <v>2.8603065143749071</v>
      </c>
      <c r="D1054" s="15">
        <f t="shared" si="248"/>
        <v>1.5445153487363206</v>
      </c>
      <c r="E1054" s="42">
        <v>4.3446740199886147E-2</v>
      </c>
      <c r="F1054" s="7">
        <f t="shared" si="246"/>
        <v>1.0434467401998861</v>
      </c>
      <c r="G1054" s="7">
        <f t="shared" si="249"/>
        <v>2.741209880848329</v>
      </c>
      <c r="H1054" s="7">
        <f t="shared" si="250"/>
        <v>1.4802052555556866</v>
      </c>
      <c r="I1054">
        <v>2.46</v>
      </c>
      <c r="J1054">
        <v>1.57</v>
      </c>
      <c r="K1054" s="7">
        <f t="shared" si="251"/>
        <v>2.5668789808917198</v>
      </c>
      <c r="L1054" s="7">
        <f t="shared" si="252"/>
        <v>1.6382113821138213</v>
      </c>
      <c r="M1054" s="16">
        <f t="shared" si="253"/>
        <v>0.38957816377171217</v>
      </c>
      <c r="N1054" s="16">
        <f t="shared" si="254"/>
        <v>0.61042183622828772</v>
      </c>
      <c r="O1054" s="13">
        <f t="shared" si="255"/>
        <v>0.89741395476025998</v>
      </c>
      <c r="P1054" s="13">
        <f t="shared" si="256"/>
        <v>1.060663711405756</v>
      </c>
      <c r="Q1054" t="s">
        <v>208</v>
      </c>
      <c r="R1054" t="s">
        <v>220</v>
      </c>
      <c r="S1054" t="s">
        <v>11</v>
      </c>
      <c r="T1054" s="8" t="s">
        <v>430</v>
      </c>
      <c r="U1054" s="8" t="s">
        <v>423</v>
      </c>
      <c r="V1054" t="s">
        <v>504</v>
      </c>
      <c r="W1054" s="17" t="s">
        <v>421</v>
      </c>
      <c r="X1054" s="37">
        <v>2</v>
      </c>
      <c r="Y1054" s="13" t="str">
        <f t="shared" si="245"/>
        <v>N</v>
      </c>
    </row>
    <row r="1055" spans="1:25" x14ac:dyDescent="0.25">
      <c r="A1055" s="9">
        <v>0.48253779718839723</v>
      </c>
      <c r="B1055" s="9">
        <v>0.51383846010987022</v>
      </c>
      <c r="C1055" s="14">
        <f t="shared" si="247"/>
        <v>2.0723765181229314</v>
      </c>
      <c r="D1055" s="15">
        <f t="shared" si="248"/>
        <v>1.9461369236280552</v>
      </c>
      <c r="E1055" s="42">
        <v>4.2938272915450382E-2</v>
      </c>
      <c r="F1055" s="7">
        <f t="shared" si="246"/>
        <v>1.0429382729154504</v>
      </c>
      <c r="G1055" s="7">
        <f t="shared" si="249"/>
        <v>1.9870557749594988</v>
      </c>
      <c r="H1055" s="7">
        <f t="shared" si="250"/>
        <v>1.8660135256018415</v>
      </c>
      <c r="I1055">
        <v>2.27</v>
      </c>
      <c r="J1055">
        <v>1.66</v>
      </c>
      <c r="K1055" s="7">
        <f t="shared" si="251"/>
        <v>2.3674698795180724</v>
      </c>
      <c r="L1055" s="7">
        <f t="shared" si="252"/>
        <v>1.7312775330396475</v>
      </c>
      <c r="M1055" s="16">
        <f t="shared" si="253"/>
        <v>0.42239185750636132</v>
      </c>
      <c r="N1055" s="16">
        <f t="shared" si="254"/>
        <v>0.57760814249363868</v>
      </c>
      <c r="O1055" s="13">
        <f t="shared" si="255"/>
        <v>1.1423937005725309</v>
      </c>
      <c r="P1055" s="13">
        <f t="shared" si="256"/>
        <v>0.88959698159990752</v>
      </c>
      <c r="Q1055" t="s">
        <v>209</v>
      </c>
      <c r="R1055" t="s">
        <v>215</v>
      </c>
      <c r="S1055" t="s">
        <v>11</v>
      </c>
      <c r="T1055" s="8" t="s">
        <v>430</v>
      </c>
      <c r="U1055" s="8" t="s">
        <v>32</v>
      </c>
      <c r="V1055" t="s">
        <v>504</v>
      </c>
      <c r="W1055" s="17" t="s">
        <v>424</v>
      </c>
      <c r="X1055" s="37">
        <v>1</v>
      </c>
      <c r="Y1055" s="13" t="str">
        <f t="shared" si="245"/>
        <v>N</v>
      </c>
    </row>
    <row r="1056" spans="1:25" x14ac:dyDescent="0.25">
      <c r="A1056" s="9">
        <v>0.30968395626702111</v>
      </c>
      <c r="B1056" s="9">
        <v>0.68993318517648627</v>
      </c>
      <c r="C1056" s="14">
        <f t="shared" si="247"/>
        <v>3.2290985043402203</v>
      </c>
      <c r="D1056" s="15">
        <f t="shared" si="248"/>
        <v>1.4494157137030566</v>
      </c>
      <c r="E1056" s="42">
        <v>4.5624814724984475E-2</v>
      </c>
      <c r="F1056" s="7">
        <f t="shared" si="246"/>
        <v>1.0456248147249845</v>
      </c>
      <c r="G1056" s="7">
        <f t="shared" si="249"/>
        <v>3.0881999536224884</v>
      </c>
      <c r="H1056" s="7">
        <f t="shared" si="250"/>
        <v>1.3861718785664774</v>
      </c>
      <c r="I1056">
        <v>2.17</v>
      </c>
      <c r="J1056">
        <v>1.71</v>
      </c>
      <c r="K1056" s="7">
        <f t="shared" si="251"/>
        <v>2.269005847953216</v>
      </c>
      <c r="L1056" s="7">
        <f t="shared" si="252"/>
        <v>1.7880184331797233</v>
      </c>
      <c r="M1056" s="16">
        <f t="shared" si="253"/>
        <v>0.44072164948453613</v>
      </c>
      <c r="N1056" s="16">
        <f t="shared" si="254"/>
        <v>0.55927835051546393</v>
      </c>
      <c r="O1056" s="13">
        <f t="shared" si="255"/>
        <v>0.70267470778715901</v>
      </c>
      <c r="P1056" s="13">
        <f t="shared" si="256"/>
        <v>1.2336132527579571</v>
      </c>
      <c r="Q1056" t="s">
        <v>211</v>
      </c>
      <c r="R1056" t="s">
        <v>219</v>
      </c>
      <c r="S1056" t="s">
        <v>11</v>
      </c>
      <c r="T1056" s="8" t="s">
        <v>432</v>
      </c>
      <c r="U1056" s="8" t="s">
        <v>421</v>
      </c>
      <c r="V1056" t="s">
        <v>504</v>
      </c>
      <c r="W1056" s="17" t="s">
        <v>427</v>
      </c>
      <c r="X1056" s="37">
        <v>3</v>
      </c>
      <c r="Y1056" s="13" t="str">
        <f t="shared" si="245"/>
        <v>Y</v>
      </c>
    </row>
    <row r="1057" spans="1:25" x14ac:dyDescent="0.25">
      <c r="A1057" s="9">
        <v>0.51815178140949847</v>
      </c>
      <c r="B1057" s="9">
        <v>0.47841982619837337</v>
      </c>
      <c r="C1057" s="14">
        <f t="shared" si="247"/>
        <v>1.9299364315215854</v>
      </c>
      <c r="D1057" s="15">
        <f t="shared" si="248"/>
        <v>2.0902143791703089</v>
      </c>
      <c r="E1057" s="42">
        <v>4.4358311800172245E-2</v>
      </c>
      <c r="F1057" s="7">
        <f t="shared" si="246"/>
        <v>1.0443583118001722</v>
      </c>
      <c r="G1057" s="7">
        <f t="shared" si="249"/>
        <v>1.8479638738115964</v>
      </c>
      <c r="H1057" s="7">
        <f t="shared" si="250"/>
        <v>2.0014341395601885</v>
      </c>
      <c r="I1057">
        <v>2.16</v>
      </c>
      <c r="J1057">
        <v>1.72</v>
      </c>
      <c r="K1057" s="7">
        <f t="shared" si="251"/>
        <v>2.2558139534883721</v>
      </c>
      <c r="L1057" s="7">
        <f t="shared" si="252"/>
        <v>1.7962962962962963</v>
      </c>
      <c r="M1057" s="16">
        <f t="shared" si="253"/>
        <v>0.44329896907216493</v>
      </c>
      <c r="N1057" s="16">
        <f t="shared" si="254"/>
        <v>0.55670103092783507</v>
      </c>
      <c r="O1057" s="13">
        <f t="shared" si="255"/>
        <v>1.1688540185284035</v>
      </c>
      <c r="P1057" s="13">
        <f t="shared" si="256"/>
        <v>0.85938376187485588</v>
      </c>
      <c r="Q1057" t="s">
        <v>210</v>
      </c>
      <c r="R1057" t="s">
        <v>217</v>
      </c>
      <c r="S1057" t="s">
        <v>11</v>
      </c>
      <c r="T1057" s="8" t="s">
        <v>430</v>
      </c>
      <c r="U1057" s="8" t="s">
        <v>32</v>
      </c>
      <c r="V1057" t="s">
        <v>504</v>
      </c>
      <c r="W1057" s="17" t="s">
        <v>30</v>
      </c>
      <c r="X1057" s="37">
        <v>5</v>
      </c>
      <c r="Y1057" s="13" t="str">
        <f t="shared" si="245"/>
        <v>Y</v>
      </c>
    </row>
    <row r="1058" spans="1:25" x14ac:dyDescent="0.25">
      <c r="A1058" s="9">
        <v>0.39750555065211635</v>
      </c>
      <c r="B1058" s="9">
        <v>0.60212661944539714</v>
      </c>
      <c r="C1058" s="14">
        <f t="shared" si="247"/>
        <v>2.5156881416107995</v>
      </c>
      <c r="D1058" s="15">
        <f t="shared" si="248"/>
        <v>1.6607802540287515</v>
      </c>
      <c r="E1058" s="42">
        <v>4.2815865510900997E-2</v>
      </c>
      <c r="F1058" s="7">
        <f t="shared" si="246"/>
        <v>1.042815865510901</v>
      </c>
      <c r="G1058" s="7">
        <f t="shared" si="249"/>
        <v>2.4123991826479378</v>
      </c>
      <c r="H1058" s="7">
        <f t="shared" si="250"/>
        <v>1.5925920471253039</v>
      </c>
      <c r="I1058">
        <v>2.35</v>
      </c>
      <c r="J1058">
        <v>1.62</v>
      </c>
      <c r="K1058" s="7">
        <f t="shared" si="251"/>
        <v>2.4506172839506175</v>
      </c>
      <c r="L1058" s="7">
        <f t="shared" si="252"/>
        <v>1.6893617021276597</v>
      </c>
      <c r="M1058" s="16">
        <f t="shared" si="253"/>
        <v>0.40806045340050373</v>
      </c>
      <c r="N1058" s="16">
        <f t="shared" si="254"/>
        <v>0.59193954659949621</v>
      </c>
      <c r="O1058" s="13">
        <f t="shared" si="255"/>
        <v>0.97413397289438386</v>
      </c>
      <c r="P1058" s="13">
        <f t="shared" si="256"/>
        <v>1.0172096507226498</v>
      </c>
      <c r="Q1058" t="s">
        <v>214</v>
      </c>
      <c r="R1058" t="s">
        <v>213</v>
      </c>
      <c r="S1058" t="s">
        <v>11</v>
      </c>
      <c r="T1058" s="8" t="s">
        <v>432</v>
      </c>
      <c r="U1058" s="8" t="s">
        <v>421</v>
      </c>
      <c r="V1058" t="s">
        <v>504</v>
      </c>
      <c r="W1058" s="17" t="s">
        <v>423</v>
      </c>
      <c r="X1058" s="37">
        <v>2</v>
      </c>
      <c r="Y1058" s="13" t="str">
        <f t="shared" si="245"/>
        <v>N</v>
      </c>
    </row>
    <row r="1059" spans="1:25" x14ac:dyDescent="0.25">
      <c r="A1059" s="9">
        <v>0.15458339374462815</v>
      </c>
      <c r="B1059" s="9">
        <v>0.84539202738439867</v>
      </c>
      <c r="C1059" s="14">
        <f t="shared" si="247"/>
        <v>6.4690001673271613</v>
      </c>
      <c r="D1059" s="15">
        <f t="shared" si="248"/>
        <v>1.1828831685270924</v>
      </c>
      <c r="E1059" s="42">
        <v>4.4538706256627814E-2</v>
      </c>
      <c r="F1059" s="7">
        <f t="shared" si="246"/>
        <v>1.0445387062566278</v>
      </c>
      <c r="G1059" s="7">
        <f t="shared" si="249"/>
        <v>6.1931646271974747</v>
      </c>
      <c r="H1059" s="7">
        <f t="shared" si="250"/>
        <v>1.1324455105797442</v>
      </c>
      <c r="I1059">
        <v>2.2999999999999998</v>
      </c>
      <c r="J1059">
        <v>1.64</v>
      </c>
      <c r="K1059" s="7">
        <f t="shared" si="251"/>
        <v>2.4024390243902438</v>
      </c>
      <c r="L1059" s="7">
        <f t="shared" si="252"/>
        <v>1.7130434782608694</v>
      </c>
      <c r="M1059" s="16">
        <f t="shared" si="253"/>
        <v>0.41624365482233505</v>
      </c>
      <c r="N1059" s="16">
        <f t="shared" si="254"/>
        <v>0.58375634517766506</v>
      </c>
      <c r="O1059" s="13">
        <f t="shared" si="255"/>
        <v>0.3713771776547774</v>
      </c>
      <c r="P1059" s="13">
        <f t="shared" si="256"/>
        <v>1.4481932990845787</v>
      </c>
      <c r="Q1059" t="s">
        <v>224</v>
      </c>
      <c r="R1059" t="s">
        <v>212</v>
      </c>
      <c r="S1059" t="s">
        <v>11</v>
      </c>
      <c r="T1059" s="8" t="s">
        <v>432</v>
      </c>
      <c r="U1059" s="8" t="s">
        <v>421</v>
      </c>
      <c r="V1059" t="s">
        <v>504</v>
      </c>
      <c r="W1059" s="17" t="s">
        <v>421</v>
      </c>
      <c r="X1059" s="37">
        <v>2</v>
      </c>
      <c r="Y1059" s="13" t="str">
        <f t="shared" si="245"/>
        <v>N</v>
      </c>
    </row>
    <row r="1060" spans="1:25" x14ac:dyDescent="0.25">
      <c r="A1060" s="9">
        <v>0.27032188476063423</v>
      </c>
      <c r="B1060" s="9">
        <v>0.72959015053380316</v>
      </c>
      <c r="C1060" s="14">
        <f t="shared" si="247"/>
        <v>3.6992935325435607</v>
      </c>
      <c r="D1060" s="15">
        <f t="shared" si="248"/>
        <v>1.3706325383756237</v>
      </c>
      <c r="E1060" s="42">
        <v>4.1800974754377274E-2</v>
      </c>
      <c r="F1060" s="7">
        <f t="shared" si="246"/>
        <v>1.0418009747543773</v>
      </c>
      <c r="G1060" s="7">
        <f t="shared" si="249"/>
        <v>3.5508639578838306</v>
      </c>
      <c r="H1060" s="7">
        <f t="shared" si="250"/>
        <v>1.315637604100701</v>
      </c>
      <c r="I1060">
        <v>2.4700000000000002</v>
      </c>
      <c r="J1060">
        <v>1.57</v>
      </c>
      <c r="K1060" s="7">
        <f t="shared" si="251"/>
        <v>2.573248407643312</v>
      </c>
      <c r="L1060" s="7">
        <f t="shared" si="252"/>
        <v>1.6356275303643724</v>
      </c>
      <c r="M1060" s="16">
        <f t="shared" si="253"/>
        <v>0.38861386138613863</v>
      </c>
      <c r="N1060" s="16">
        <f t="shared" si="254"/>
        <v>0.61138613861386137</v>
      </c>
      <c r="O1060" s="13">
        <f t="shared" si="255"/>
        <v>0.69560535951144098</v>
      </c>
      <c r="P1060" s="13">
        <f t="shared" si="256"/>
        <v>1.1933377360957751</v>
      </c>
      <c r="Q1060" t="s">
        <v>221</v>
      </c>
      <c r="R1060" t="s">
        <v>218</v>
      </c>
      <c r="S1060" t="s">
        <v>11</v>
      </c>
      <c r="T1060" s="8" t="s">
        <v>432</v>
      </c>
      <c r="U1060" s="8" t="s">
        <v>421</v>
      </c>
      <c r="V1060" t="s">
        <v>504</v>
      </c>
      <c r="W1060" s="17" t="s">
        <v>425</v>
      </c>
      <c r="X1060" s="37">
        <v>4</v>
      </c>
      <c r="Y1060" s="13" t="str">
        <f t="shared" si="245"/>
        <v>Y</v>
      </c>
    </row>
    <row r="1061" spans="1:25" x14ac:dyDescent="0.25">
      <c r="A1061" s="9">
        <v>0.38698803221301131</v>
      </c>
      <c r="B1061" s="9">
        <v>0.61191424880789069</v>
      </c>
      <c r="C1061" s="14">
        <f t="shared" si="247"/>
        <v>2.5840592389419581</v>
      </c>
      <c r="D1061" s="15">
        <f t="shared" si="248"/>
        <v>1.6342159084351509</v>
      </c>
      <c r="E1061" s="42">
        <v>4.1280271315775607E-2</v>
      </c>
      <c r="F1061" s="7">
        <f t="shared" si="246"/>
        <v>1.0412802713157756</v>
      </c>
      <c r="G1061" s="7">
        <f t="shared" si="249"/>
        <v>2.481617399393063</v>
      </c>
      <c r="H1061" s="7">
        <f t="shared" si="250"/>
        <v>1.5694294355256859</v>
      </c>
      <c r="I1061">
        <v>2.2599999999999998</v>
      </c>
      <c r="J1061">
        <v>1.67</v>
      </c>
      <c r="K1061" s="7">
        <f t="shared" si="251"/>
        <v>2.3532934131736525</v>
      </c>
      <c r="L1061" s="7">
        <f t="shared" si="252"/>
        <v>1.7389380530973453</v>
      </c>
      <c r="M1061" s="16">
        <f t="shared" si="253"/>
        <v>0.42493638676844786</v>
      </c>
      <c r="N1061" s="16">
        <f t="shared" si="254"/>
        <v>0.57506361323155208</v>
      </c>
      <c r="O1061" s="13">
        <f t="shared" si="255"/>
        <v>0.91069638718391288</v>
      </c>
      <c r="P1061" s="13">
        <f t="shared" si="256"/>
        <v>1.0640809724845179</v>
      </c>
      <c r="Q1061" t="s">
        <v>222</v>
      </c>
      <c r="R1061" t="s">
        <v>216</v>
      </c>
      <c r="S1061" t="s">
        <v>11</v>
      </c>
      <c r="T1061" s="8" t="s">
        <v>430</v>
      </c>
      <c r="U1061" s="8" t="s">
        <v>32</v>
      </c>
      <c r="V1061" t="s">
        <v>504</v>
      </c>
      <c r="W1061" s="17" t="s">
        <v>421</v>
      </c>
      <c r="X1061" s="37">
        <v>2</v>
      </c>
      <c r="Y1061" s="13" t="str">
        <f t="shared" si="245"/>
        <v>N</v>
      </c>
    </row>
    <row r="1062" spans="1:25" x14ac:dyDescent="0.25">
      <c r="A1062" s="9">
        <v>0.55041217825179878</v>
      </c>
      <c r="B1062" s="9">
        <v>0.43615190197628201</v>
      </c>
      <c r="C1062" s="14">
        <f t="shared" si="247"/>
        <v>1.8168202658163695</v>
      </c>
      <c r="D1062" s="15">
        <f t="shared" si="248"/>
        <v>2.2927791796133912</v>
      </c>
      <c r="E1062" s="42">
        <v>4.1497592382188975E-2</v>
      </c>
      <c r="F1062" s="7">
        <f t="shared" si="246"/>
        <v>1.041497592382189</v>
      </c>
      <c r="G1062" s="7">
        <f t="shared" si="249"/>
        <v>1.7444305960043616</v>
      </c>
      <c r="H1062" s="7">
        <f t="shared" si="250"/>
        <v>2.2014253286646395</v>
      </c>
      <c r="I1062">
        <v>1.83</v>
      </c>
      <c r="J1062">
        <v>2.02</v>
      </c>
      <c r="K1062" s="7">
        <f t="shared" si="251"/>
        <v>1.9059405940594059</v>
      </c>
      <c r="L1062" s="7">
        <f t="shared" si="252"/>
        <v>2.1038251366120218</v>
      </c>
      <c r="M1062" s="16">
        <f t="shared" si="253"/>
        <v>0.52467532467532474</v>
      </c>
      <c r="N1062" s="16">
        <f t="shared" si="254"/>
        <v>0.47532467532467537</v>
      </c>
      <c r="O1062" s="13">
        <f t="shared" si="255"/>
        <v>1.0490529139947649</v>
      </c>
      <c r="P1062" s="13">
        <f t="shared" si="256"/>
        <v>0.91758733475884457</v>
      </c>
      <c r="Q1062" t="s">
        <v>207</v>
      </c>
      <c r="R1062" t="s">
        <v>8</v>
      </c>
      <c r="S1062" t="s">
        <v>11</v>
      </c>
      <c r="T1062" s="8" t="s">
        <v>430</v>
      </c>
      <c r="U1062" s="8" t="s">
        <v>423</v>
      </c>
      <c r="V1062" t="s">
        <v>504</v>
      </c>
      <c r="W1062" s="17" t="s">
        <v>424</v>
      </c>
      <c r="X1062" s="37">
        <v>1</v>
      </c>
      <c r="Y1062" s="13" t="str">
        <f t="shared" si="245"/>
        <v>N</v>
      </c>
    </row>
    <row r="1063" spans="1:25" x14ac:dyDescent="0.25">
      <c r="A1063" s="9">
        <v>0.31017596063226371</v>
      </c>
      <c r="B1063" s="9">
        <v>0.68956774137900623</v>
      </c>
      <c r="C1063" s="14">
        <f t="shared" si="247"/>
        <v>3.2239764743908479</v>
      </c>
      <c r="D1063" s="15">
        <f t="shared" si="248"/>
        <v>1.4501838470578503</v>
      </c>
      <c r="E1063" s="42">
        <v>3.8647342995169254E-2</v>
      </c>
      <c r="F1063" s="7">
        <f t="shared" si="246"/>
        <v>1.0386473429951693</v>
      </c>
      <c r="G1063" s="7">
        <f t="shared" si="249"/>
        <v>3.1040145590646762</v>
      </c>
      <c r="H1063" s="7">
        <f t="shared" si="250"/>
        <v>1.3962235178649998</v>
      </c>
      <c r="I1063">
        <v>2.0699999999999998</v>
      </c>
      <c r="J1063">
        <v>1.8</v>
      </c>
      <c r="K1063" s="7">
        <f t="shared" si="251"/>
        <v>2.1500000000000004</v>
      </c>
      <c r="L1063" s="7">
        <f t="shared" si="252"/>
        <v>1.8695652173913047</v>
      </c>
      <c r="M1063" s="16">
        <f t="shared" si="253"/>
        <v>0.46511627906976738</v>
      </c>
      <c r="N1063" s="16">
        <f t="shared" si="254"/>
        <v>0.53488372093023251</v>
      </c>
      <c r="O1063" s="13">
        <f t="shared" si="255"/>
        <v>0.66687831535936704</v>
      </c>
      <c r="P1063" s="13">
        <f t="shared" si="256"/>
        <v>1.2891918643172728</v>
      </c>
      <c r="Q1063" t="s">
        <v>223</v>
      </c>
      <c r="R1063" t="s">
        <v>7</v>
      </c>
      <c r="S1063" t="s">
        <v>11</v>
      </c>
      <c r="T1063" s="8" t="s">
        <v>432</v>
      </c>
      <c r="U1063" s="8" t="s">
        <v>421</v>
      </c>
      <c r="V1063" t="s">
        <v>504</v>
      </c>
      <c r="W1063" s="17" t="s">
        <v>33</v>
      </c>
      <c r="X1063" s="37">
        <v>1</v>
      </c>
      <c r="Y1063" s="13" t="str">
        <f t="shared" si="245"/>
        <v>N</v>
      </c>
    </row>
    <row r="1064" spans="1:25" x14ac:dyDescent="0.25">
      <c r="A1064" s="9">
        <v>0.31347846701555143</v>
      </c>
      <c r="B1064" s="9">
        <v>0.68632192501315459</v>
      </c>
      <c r="C1064" s="14">
        <f t="shared" si="247"/>
        <v>3.1900117718464878</v>
      </c>
      <c r="D1064" s="15">
        <f t="shared" si="248"/>
        <v>1.4570421890293439</v>
      </c>
      <c r="E1064" s="42">
        <v>5.2233973667170197E-2</v>
      </c>
      <c r="F1064" s="7">
        <f t="shared" si="246"/>
        <v>1.0522339736671702</v>
      </c>
      <c r="G1064" s="7">
        <f t="shared" si="249"/>
        <v>3.0316563156850829</v>
      </c>
      <c r="H1064" s="7">
        <f t="shared" si="250"/>
        <v>1.3847131203636822</v>
      </c>
      <c r="I1064">
        <v>2.2599999999999998</v>
      </c>
      <c r="J1064">
        <v>1.64</v>
      </c>
      <c r="K1064" s="7">
        <f t="shared" si="251"/>
        <v>2.3780487804878043</v>
      </c>
      <c r="L1064" s="7">
        <f t="shared" si="252"/>
        <v>1.7256637168141591</v>
      </c>
      <c r="M1064" s="16">
        <f t="shared" si="253"/>
        <v>0.42051282051282063</v>
      </c>
      <c r="N1064" s="16">
        <f t="shared" si="254"/>
        <v>0.57948717948717954</v>
      </c>
      <c r="O1064" s="13">
        <f t="shared" si="255"/>
        <v>0.74546708619551849</v>
      </c>
      <c r="P1064" s="13">
        <f t="shared" si="256"/>
        <v>1.184360844049249</v>
      </c>
      <c r="Q1064" t="s">
        <v>340</v>
      </c>
      <c r="R1064" t="s">
        <v>343</v>
      </c>
      <c r="S1064" t="s">
        <v>414</v>
      </c>
      <c r="T1064" s="8" t="s">
        <v>432</v>
      </c>
      <c r="U1064" s="8" t="s">
        <v>421</v>
      </c>
      <c r="V1064" t="s">
        <v>504</v>
      </c>
      <c r="W1064" s="17" t="s">
        <v>421</v>
      </c>
      <c r="X1064" s="37">
        <v>2</v>
      </c>
      <c r="Y1064" s="13" t="str">
        <f t="shared" si="245"/>
        <v>N</v>
      </c>
    </row>
    <row r="1065" spans="1:25" x14ac:dyDescent="0.25">
      <c r="A1065" s="9">
        <v>0.21868517015790476</v>
      </c>
      <c r="B1065" s="9">
        <v>0.78125840403142399</v>
      </c>
      <c r="C1065" s="14">
        <f t="shared" si="247"/>
        <v>4.5727837844602615</v>
      </c>
      <c r="D1065" s="15">
        <f t="shared" si="248"/>
        <v>1.2799862309830305</v>
      </c>
      <c r="E1065" s="42">
        <v>5.286738351254483E-2</v>
      </c>
      <c r="F1065" s="7">
        <f t="shared" si="246"/>
        <v>1.0528673835125448</v>
      </c>
      <c r="G1065" s="7">
        <f t="shared" si="249"/>
        <v>4.3431716625171504</v>
      </c>
      <c r="H1065" s="7">
        <f t="shared" si="250"/>
        <v>1.2157145819379251</v>
      </c>
      <c r="I1065">
        <v>2.79</v>
      </c>
      <c r="J1065">
        <v>1.44</v>
      </c>
      <c r="K1065" s="7">
        <f t="shared" si="251"/>
        <v>2.9375</v>
      </c>
      <c r="L1065" s="7">
        <f t="shared" si="252"/>
        <v>1.5161290322580645</v>
      </c>
      <c r="M1065" s="16">
        <f t="shared" si="253"/>
        <v>0.34042553191489361</v>
      </c>
      <c r="N1065" s="16">
        <f t="shared" si="254"/>
        <v>0.65957446808510634</v>
      </c>
      <c r="O1065" s="13">
        <f t="shared" si="255"/>
        <v>0.64238768733884533</v>
      </c>
      <c r="P1065" s="13">
        <f t="shared" si="256"/>
        <v>1.1844885480476428</v>
      </c>
      <c r="Q1065" t="s">
        <v>345</v>
      </c>
      <c r="R1065" t="s">
        <v>346</v>
      </c>
      <c r="S1065" t="s">
        <v>414</v>
      </c>
      <c r="T1065" s="8" t="s">
        <v>432</v>
      </c>
      <c r="U1065" s="8" t="s">
        <v>421</v>
      </c>
      <c r="V1065" t="s">
        <v>504</v>
      </c>
      <c r="W1065" s="17" t="s">
        <v>424</v>
      </c>
      <c r="X1065" s="37">
        <v>1</v>
      </c>
      <c r="Y1065" s="13" t="str">
        <f t="shared" si="245"/>
        <v>N</v>
      </c>
    </row>
    <row r="1066" spans="1:25" x14ac:dyDescent="0.25">
      <c r="A1066" s="9">
        <v>0.21401527719067287</v>
      </c>
      <c r="B1066" s="9">
        <v>0.78594407522290854</v>
      </c>
      <c r="C1066" s="14">
        <f t="shared" si="247"/>
        <v>4.672563627824891</v>
      </c>
      <c r="D1066" s="15">
        <f t="shared" si="248"/>
        <v>1.2723551605327403</v>
      </c>
      <c r="E1066" s="42">
        <v>5.4025566876570785E-2</v>
      </c>
      <c r="F1066" s="7">
        <f t="shared" si="246"/>
        <v>1.0540255668765708</v>
      </c>
      <c r="G1066" s="7">
        <f t="shared" si="249"/>
        <v>4.4330647895679185</v>
      </c>
      <c r="H1066" s="7">
        <f t="shared" si="250"/>
        <v>1.2071388024326135</v>
      </c>
      <c r="I1066">
        <v>2.27</v>
      </c>
      <c r="J1066">
        <v>1.63</v>
      </c>
      <c r="K1066" s="7">
        <f t="shared" si="251"/>
        <v>2.3926380368098159</v>
      </c>
      <c r="L1066" s="7">
        <f t="shared" si="252"/>
        <v>1.7180616740088102</v>
      </c>
      <c r="M1066" s="16">
        <f t="shared" si="253"/>
        <v>0.41794871794871796</v>
      </c>
      <c r="N1066" s="16">
        <f t="shared" si="254"/>
        <v>0.5820512820512822</v>
      </c>
      <c r="O1066" s="13">
        <f t="shared" si="255"/>
        <v>0.51206109266480004</v>
      </c>
      <c r="P1066" s="13">
        <f t="shared" si="256"/>
        <v>1.3503003935547768</v>
      </c>
      <c r="Q1066" t="s">
        <v>226</v>
      </c>
      <c r="R1066" t="s">
        <v>342</v>
      </c>
      <c r="S1066" t="s">
        <v>414</v>
      </c>
      <c r="T1066" s="8" t="s">
        <v>432</v>
      </c>
      <c r="U1066" s="8" t="s">
        <v>421</v>
      </c>
      <c r="V1066" t="s">
        <v>504</v>
      </c>
      <c r="W1066" s="17" t="s">
        <v>421</v>
      </c>
      <c r="X1066" s="37">
        <v>2</v>
      </c>
      <c r="Y1066" s="13" t="str">
        <f t="shared" si="245"/>
        <v>N</v>
      </c>
    </row>
    <row r="1067" spans="1:25" x14ac:dyDescent="0.25">
      <c r="A1067" s="9">
        <v>0.63751965666759813</v>
      </c>
      <c r="B1067" s="9">
        <v>0.35920003005817569</v>
      </c>
      <c r="C1067" s="14">
        <f t="shared" si="247"/>
        <v>1.5685790854310844</v>
      </c>
      <c r="D1067" s="15">
        <f t="shared" si="248"/>
        <v>2.7839641322915285</v>
      </c>
      <c r="E1067" s="42">
        <v>2.8676664035780064E-2</v>
      </c>
      <c r="F1067" s="7">
        <f t="shared" si="246"/>
        <v>1.0286766640357801</v>
      </c>
      <c r="G1067" s="7">
        <f t="shared" si="249"/>
        <v>1.524851433177379</v>
      </c>
      <c r="H1067" s="7">
        <f t="shared" si="250"/>
        <v>2.7063549020051405</v>
      </c>
      <c r="I1067">
        <v>1.81</v>
      </c>
      <c r="J1067">
        <v>2.1</v>
      </c>
      <c r="K1067" s="7">
        <f t="shared" si="251"/>
        <v>1.861904761904762</v>
      </c>
      <c r="L1067" s="7">
        <f t="shared" si="252"/>
        <v>2.160220994475138</v>
      </c>
      <c r="M1067" s="16">
        <f t="shared" si="253"/>
        <v>0.53708439897698212</v>
      </c>
      <c r="N1067" s="16">
        <f t="shared" si="254"/>
        <v>0.46291560102301793</v>
      </c>
      <c r="O1067" s="13">
        <f t="shared" si="255"/>
        <v>1.1870008845572899</v>
      </c>
      <c r="P1067" s="13">
        <f t="shared" si="256"/>
        <v>0.77595144614777178</v>
      </c>
      <c r="Q1067" t="s">
        <v>354</v>
      </c>
      <c r="R1067" t="s">
        <v>349</v>
      </c>
      <c r="S1067" t="s">
        <v>410</v>
      </c>
      <c r="T1067" s="8" t="s">
        <v>432</v>
      </c>
      <c r="U1067" s="8" t="s">
        <v>425</v>
      </c>
      <c r="V1067" t="s">
        <v>504</v>
      </c>
      <c r="W1067" s="17" t="s">
        <v>29</v>
      </c>
      <c r="X1067" s="37">
        <v>3</v>
      </c>
      <c r="Y1067" s="13" t="str">
        <f t="shared" si="245"/>
        <v>Y</v>
      </c>
    </row>
    <row r="1068" spans="1:25" x14ac:dyDescent="0.25">
      <c r="A1068" s="9">
        <v>0.43015648587447219</v>
      </c>
      <c r="B1068" s="9">
        <v>0.56930510076378438</v>
      </c>
      <c r="C1068" s="14">
        <f t="shared" si="247"/>
        <v>2.3247353761668466</v>
      </c>
      <c r="D1068" s="15">
        <f t="shared" si="248"/>
        <v>1.7565273851549754</v>
      </c>
      <c r="E1068" s="42">
        <v>2.6612966911474523E-2</v>
      </c>
      <c r="F1068" s="7">
        <f t="shared" si="246"/>
        <v>1.0266129669114745</v>
      </c>
      <c r="G1068" s="7">
        <f t="shared" si="249"/>
        <v>2.264471082184675</v>
      </c>
      <c r="H1068" s="7">
        <f t="shared" si="250"/>
        <v>1.7109927906321116</v>
      </c>
      <c r="I1068">
        <v>2.0099999999999998</v>
      </c>
      <c r="J1068">
        <v>1.89</v>
      </c>
      <c r="K1068" s="7">
        <f t="shared" si="251"/>
        <v>2.0634920634920637</v>
      </c>
      <c r="L1068" s="7">
        <f t="shared" si="252"/>
        <v>1.9402985074626868</v>
      </c>
      <c r="M1068" s="16">
        <f t="shared" si="253"/>
        <v>0.48461538461538456</v>
      </c>
      <c r="N1068" s="16">
        <f t="shared" si="254"/>
        <v>0.51538461538461533</v>
      </c>
      <c r="O1068" s="13">
        <f t="shared" si="255"/>
        <v>0.88762449466160931</v>
      </c>
      <c r="P1068" s="13">
        <f t="shared" si="256"/>
        <v>1.1046218373028653</v>
      </c>
      <c r="Q1068" t="s">
        <v>233</v>
      </c>
      <c r="R1068" t="s">
        <v>359</v>
      </c>
      <c r="S1068" t="s">
        <v>410</v>
      </c>
      <c r="T1068" s="8" t="s">
        <v>432</v>
      </c>
      <c r="U1068" s="8" t="s">
        <v>421</v>
      </c>
      <c r="V1068" t="s">
        <v>504</v>
      </c>
      <c r="W1068" s="17" t="s">
        <v>428</v>
      </c>
      <c r="X1068" s="37">
        <v>4</v>
      </c>
      <c r="Y1068" s="13" t="str">
        <f t="shared" si="245"/>
        <v>Y</v>
      </c>
    </row>
    <row r="1069" spans="1:25" x14ac:dyDescent="0.25">
      <c r="A1069" s="9">
        <v>0.60216984580162303</v>
      </c>
      <c r="B1069" s="9">
        <v>0.39303464847800351</v>
      </c>
      <c r="C1069" s="14">
        <f t="shared" si="247"/>
        <v>1.6606610360383887</v>
      </c>
      <c r="D1069" s="15">
        <f t="shared" si="248"/>
        <v>2.5443049458169229</v>
      </c>
      <c r="E1069" s="42">
        <v>2.7253668763102645E-2</v>
      </c>
      <c r="F1069" s="7">
        <f t="shared" si="246"/>
        <v>1.0272536687631026</v>
      </c>
      <c r="G1069" s="7">
        <f t="shared" si="249"/>
        <v>1.6166026820210437</v>
      </c>
      <c r="H1069" s="7">
        <f t="shared" si="250"/>
        <v>2.476802977866678</v>
      </c>
      <c r="I1069">
        <v>1.8</v>
      </c>
      <c r="J1069">
        <v>2.12</v>
      </c>
      <c r="K1069" s="7">
        <f t="shared" si="251"/>
        <v>1.8490566037735847</v>
      </c>
      <c r="L1069" s="7">
        <f t="shared" si="252"/>
        <v>2.1777777777777776</v>
      </c>
      <c r="M1069" s="16">
        <f t="shared" si="253"/>
        <v>0.54081632653061229</v>
      </c>
      <c r="N1069" s="16">
        <f t="shared" si="254"/>
        <v>0.45918367346938782</v>
      </c>
      <c r="O1069" s="13">
        <f t="shared" si="255"/>
        <v>1.1134461299728122</v>
      </c>
      <c r="P1069" s="13">
        <f t="shared" si="256"/>
        <v>0.85594212335209652</v>
      </c>
      <c r="Q1069" t="s">
        <v>353</v>
      </c>
      <c r="R1069" t="s">
        <v>71</v>
      </c>
      <c r="S1069" t="s">
        <v>410</v>
      </c>
      <c r="T1069" s="8" t="s">
        <v>430</v>
      </c>
      <c r="U1069" s="8" t="s">
        <v>32</v>
      </c>
      <c r="V1069" t="s">
        <v>504</v>
      </c>
      <c r="W1069" s="17" t="s">
        <v>428</v>
      </c>
      <c r="X1069" s="37">
        <v>4</v>
      </c>
      <c r="Y1069" s="13" t="str">
        <f t="shared" si="245"/>
        <v>Y</v>
      </c>
    </row>
    <row r="1070" spans="1:25" x14ac:dyDescent="0.25">
      <c r="A1070" s="9">
        <v>0.55968591615155183</v>
      </c>
      <c r="B1070" s="9">
        <v>0.43868278608534678</v>
      </c>
      <c r="C1070" s="14">
        <f t="shared" si="247"/>
        <v>1.7867163906429617</v>
      </c>
      <c r="D1070" s="15">
        <f t="shared" si="248"/>
        <v>2.279551493058694</v>
      </c>
      <c r="E1070" s="42">
        <v>2.6612966911474523E-2</v>
      </c>
      <c r="F1070" s="7">
        <f t="shared" si="246"/>
        <v>1.0266129669114745</v>
      </c>
      <c r="G1070" s="7">
        <f t="shared" si="249"/>
        <v>1.7403992042086016</v>
      </c>
      <c r="H1070" s="7">
        <f t="shared" si="250"/>
        <v>2.2204585043540184</v>
      </c>
      <c r="I1070">
        <v>2.0099999999999998</v>
      </c>
      <c r="J1070">
        <v>1.89</v>
      </c>
      <c r="K1070" s="7">
        <f t="shared" si="251"/>
        <v>2.0634920634920637</v>
      </c>
      <c r="L1070" s="7">
        <f t="shared" si="252"/>
        <v>1.9402985074626868</v>
      </c>
      <c r="M1070" s="16">
        <f t="shared" si="253"/>
        <v>0.48461538461538456</v>
      </c>
      <c r="N1070" s="16">
        <f t="shared" si="254"/>
        <v>0.51538461538461533</v>
      </c>
      <c r="O1070" s="13">
        <f t="shared" si="255"/>
        <v>1.1549074460270117</v>
      </c>
      <c r="P1070" s="13">
        <f t="shared" si="256"/>
        <v>0.85117555509097154</v>
      </c>
      <c r="Q1070" t="s">
        <v>352</v>
      </c>
      <c r="R1070" t="s">
        <v>357</v>
      </c>
      <c r="S1070" t="s">
        <v>410</v>
      </c>
      <c r="T1070" s="8" t="s">
        <v>432</v>
      </c>
      <c r="U1070" s="8" t="s">
        <v>421</v>
      </c>
      <c r="V1070" t="s">
        <v>504</v>
      </c>
      <c r="W1070" s="17" t="s">
        <v>495</v>
      </c>
      <c r="X1070" s="37">
        <v>7</v>
      </c>
      <c r="Y1070" s="13" t="str">
        <f t="shared" si="245"/>
        <v>Y</v>
      </c>
    </row>
    <row r="1071" spans="1:25" x14ac:dyDescent="0.25">
      <c r="A1071" s="9">
        <v>0.45564445606885873</v>
      </c>
      <c r="B1071" s="9">
        <v>0.54079481614339786</v>
      </c>
      <c r="C1071" s="14">
        <f t="shared" si="247"/>
        <v>2.1946936623077802</v>
      </c>
      <c r="D1071" s="15">
        <f t="shared" si="248"/>
        <v>1.8491301509348024</v>
      </c>
      <c r="E1071" s="42">
        <v>2.8828352287754377E-2</v>
      </c>
      <c r="F1071" s="7">
        <f t="shared" si="246"/>
        <v>1.0288283522877544</v>
      </c>
      <c r="G1071" s="7">
        <f t="shared" si="249"/>
        <v>2.1331971046749918</v>
      </c>
      <c r="H1071" s="7">
        <f t="shared" si="250"/>
        <v>1.7973164783250615</v>
      </c>
      <c r="I1071">
        <v>1.9</v>
      </c>
      <c r="J1071">
        <v>1.99</v>
      </c>
      <c r="K1071" s="7">
        <f t="shared" si="251"/>
        <v>1.9547738693467331</v>
      </c>
      <c r="L1071" s="7">
        <f t="shared" si="252"/>
        <v>2.0473684210526311</v>
      </c>
      <c r="M1071" s="16">
        <f t="shared" si="253"/>
        <v>0.51156812339331637</v>
      </c>
      <c r="N1071" s="16">
        <f t="shared" si="254"/>
        <v>0.48843187660668391</v>
      </c>
      <c r="O1071" s="13">
        <f t="shared" si="255"/>
        <v>0.89068187643611063</v>
      </c>
      <c r="P1071" s="13">
        <f t="shared" si="256"/>
        <v>1.1072062288409565</v>
      </c>
      <c r="Q1071" t="s">
        <v>239</v>
      </c>
      <c r="R1071" t="s">
        <v>238</v>
      </c>
      <c r="S1071" t="s">
        <v>403</v>
      </c>
      <c r="T1071" s="8" t="s">
        <v>430</v>
      </c>
      <c r="U1071" s="8" t="s">
        <v>32</v>
      </c>
      <c r="V1071" t="s">
        <v>504</v>
      </c>
      <c r="W1071" s="17" t="s">
        <v>435</v>
      </c>
      <c r="X1071" s="37">
        <v>6</v>
      </c>
      <c r="Y1071" s="13" t="str">
        <f t="shared" si="245"/>
        <v>Y</v>
      </c>
    </row>
    <row r="1072" spans="1:25" x14ac:dyDescent="0.25">
      <c r="A1072" s="9">
        <v>0.33257965275737156</v>
      </c>
      <c r="B1072" s="9">
        <v>0.66690898265214971</v>
      </c>
      <c r="C1072" s="14">
        <f t="shared" si="247"/>
        <v>3.0067984968687633</v>
      </c>
      <c r="D1072" s="15">
        <f t="shared" si="248"/>
        <v>1.4994549871306591</v>
      </c>
      <c r="E1072" s="42">
        <v>3.4193852437555794E-2</v>
      </c>
      <c r="F1072" s="7">
        <f t="shared" si="246"/>
        <v>1.0341938524375558</v>
      </c>
      <c r="G1072" s="7">
        <f t="shared" si="249"/>
        <v>2.90738384276976</v>
      </c>
      <c r="H1072" s="7">
        <f t="shared" si="250"/>
        <v>1.4498780703409717</v>
      </c>
      <c r="I1072">
        <v>2.2599999999999998</v>
      </c>
      <c r="J1072">
        <v>1.69</v>
      </c>
      <c r="K1072" s="7">
        <f t="shared" si="251"/>
        <v>2.3372781065088759</v>
      </c>
      <c r="L1072" s="7">
        <f t="shared" si="252"/>
        <v>1.7477876106194692</v>
      </c>
      <c r="M1072" s="16">
        <f t="shared" si="253"/>
        <v>0.42784810126582273</v>
      </c>
      <c r="N1072" s="16">
        <f t="shared" si="254"/>
        <v>0.57215189873417716</v>
      </c>
      <c r="O1072" s="13">
        <f t="shared" si="255"/>
        <v>0.77733114106012879</v>
      </c>
      <c r="P1072" s="13">
        <f t="shared" si="256"/>
        <v>1.1656152572902618</v>
      </c>
      <c r="Q1072" t="s">
        <v>363</v>
      </c>
      <c r="R1072" t="s">
        <v>365</v>
      </c>
      <c r="S1072" t="s">
        <v>403</v>
      </c>
      <c r="T1072" s="8" t="s">
        <v>432</v>
      </c>
      <c r="U1072" s="8" t="s">
        <v>421</v>
      </c>
      <c r="V1072" t="s">
        <v>504</v>
      </c>
      <c r="W1072" s="17" t="s">
        <v>32</v>
      </c>
      <c r="X1072" s="37">
        <v>3</v>
      </c>
      <c r="Y1072" s="13" t="str">
        <f t="shared" si="245"/>
        <v>Y</v>
      </c>
    </row>
    <row r="1073" spans="1:25" x14ac:dyDescent="0.25">
      <c r="A1073" s="9">
        <v>0.23423706091626778</v>
      </c>
      <c r="B1073" s="9">
        <v>0.76566728377425808</v>
      </c>
      <c r="C1073" s="14">
        <f t="shared" si="247"/>
        <v>4.2691792498090972</v>
      </c>
      <c r="D1073" s="15">
        <f t="shared" si="248"/>
        <v>1.3060503187110581</v>
      </c>
      <c r="E1073" s="42">
        <v>2.8828352287754377E-2</v>
      </c>
      <c r="F1073" s="7">
        <f t="shared" si="246"/>
        <v>1.0288283522877544</v>
      </c>
      <c r="G1073" s="7">
        <f t="shared" si="249"/>
        <v>4.1495544327835985</v>
      </c>
      <c r="H1073" s="7">
        <f t="shared" si="250"/>
        <v>1.2694540501404914</v>
      </c>
      <c r="I1073">
        <v>1.99</v>
      </c>
      <c r="J1073">
        <v>1.9</v>
      </c>
      <c r="K1073" s="7">
        <f t="shared" si="251"/>
        <v>2.0473684210526311</v>
      </c>
      <c r="L1073" s="7">
        <f t="shared" si="252"/>
        <v>1.9547738693467331</v>
      </c>
      <c r="M1073" s="16">
        <f t="shared" si="253"/>
        <v>0.48843187660668391</v>
      </c>
      <c r="N1073" s="16">
        <f t="shared" si="254"/>
        <v>0.51156812339331637</v>
      </c>
      <c r="O1073" s="13">
        <f t="shared" si="255"/>
        <v>0.47956956156014824</v>
      </c>
      <c r="P1073" s="13">
        <f t="shared" si="256"/>
        <v>1.4967063989356097</v>
      </c>
      <c r="Q1073" t="s">
        <v>245</v>
      </c>
      <c r="R1073" t="s">
        <v>244</v>
      </c>
      <c r="S1073" t="s">
        <v>403</v>
      </c>
      <c r="T1073" s="8" t="s">
        <v>432</v>
      </c>
      <c r="U1073" s="8" t="s">
        <v>421</v>
      </c>
      <c r="V1073" t="s">
        <v>504</v>
      </c>
      <c r="W1073" s="17" t="s">
        <v>427</v>
      </c>
      <c r="X1073" s="37">
        <v>3</v>
      </c>
      <c r="Y1073" s="13" t="str">
        <f t="shared" si="245"/>
        <v>Y</v>
      </c>
    </row>
    <row r="1074" spans="1:25" x14ac:dyDescent="0.25">
      <c r="A1074" s="9">
        <v>0.30042038235608259</v>
      </c>
      <c r="B1074" s="9">
        <v>0.69881669777784683</v>
      </c>
      <c r="C1074" s="14">
        <f t="shared" si="247"/>
        <v>3.3286689543411834</v>
      </c>
      <c r="D1074" s="15">
        <f t="shared" si="248"/>
        <v>1.4309904202058708</v>
      </c>
      <c r="E1074" s="42">
        <v>3.5245155416829377E-2</v>
      </c>
      <c r="F1074" s="7">
        <f t="shared" si="246"/>
        <v>1.0352451554168294</v>
      </c>
      <c r="G1074" s="7">
        <f t="shared" si="249"/>
        <v>3.2153436670765521</v>
      </c>
      <c r="H1074" s="7">
        <f t="shared" si="250"/>
        <v>1.3822720277591631</v>
      </c>
      <c r="I1074">
        <v>2.33</v>
      </c>
      <c r="J1074">
        <v>1.65</v>
      </c>
      <c r="K1074" s="7">
        <f t="shared" si="251"/>
        <v>2.4121212121212126</v>
      </c>
      <c r="L1074" s="7">
        <f t="shared" si="252"/>
        <v>1.7081545064377683</v>
      </c>
      <c r="M1074" s="16">
        <f t="shared" si="253"/>
        <v>0.41457286432160795</v>
      </c>
      <c r="N1074" s="16">
        <f t="shared" si="254"/>
        <v>0.58542713567839189</v>
      </c>
      <c r="O1074" s="13">
        <f t="shared" si="255"/>
        <v>0.72465037683467215</v>
      </c>
      <c r="P1074" s="13">
        <f t="shared" si="256"/>
        <v>1.1936868914831891</v>
      </c>
      <c r="Q1074" t="s">
        <v>39</v>
      </c>
      <c r="R1074" t="s">
        <v>246</v>
      </c>
      <c r="S1074" t="s">
        <v>403</v>
      </c>
      <c r="T1074" s="8" t="s">
        <v>430</v>
      </c>
      <c r="U1074" s="8" t="s">
        <v>424</v>
      </c>
      <c r="V1074" t="s">
        <v>504</v>
      </c>
      <c r="W1074" s="17" t="s">
        <v>32</v>
      </c>
      <c r="X1074" s="37">
        <v>3</v>
      </c>
      <c r="Y1074" s="13" t="str">
        <f t="shared" si="245"/>
        <v>Y</v>
      </c>
    </row>
    <row r="1075" spans="1:25" x14ac:dyDescent="0.25">
      <c r="A1075" s="9">
        <v>0.2093507609898812</v>
      </c>
      <c r="B1075" s="9">
        <v>0.7905707993323714</v>
      </c>
      <c r="C1075" s="14">
        <f t="shared" si="247"/>
        <v>4.7766723907363025</v>
      </c>
      <c r="D1075" s="15">
        <f t="shared" si="248"/>
        <v>1.2649088492067875</v>
      </c>
      <c r="E1075" s="42">
        <v>3.4341152918228035E-2</v>
      </c>
      <c r="F1075" s="7">
        <f t="shared" si="246"/>
        <v>1.034341152918228</v>
      </c>
      <c r="G1075" s="7">
        <f t="shared" si="249"/>
        <v>4.6180821262498215</v>
      </c>
      <c r="H1075" s="7">
        <f t="shared" si="250"/>
        <v>1.2229126199204678</v>
      </c>
      <c r="I1075">
        <v>2.42</v>
      </c>
      <c r="J1075">
        <v>1.61</v>
      </c>
      <c r="K1075" s="7">
        <f t="shared" si="251"/>
        <v>2.5031055900621118</v>
      </c>
      <c r="L1075" s="7">
        <f t="shared" si="252"/>
        <v>1.6652892561983472</v>
      </c>
      <c r="M1075" s="16">
        <f t="shared" si="253"/>
        <v>0.39950372208436724</v>
      </c>
      <c r="N1075" s="16">
        <f t="shared" si="254"/>
        <v>0.60049627791563276</v>
      </c>
      <c r="O1075" s="13">
        <f t="shared" si="255"/>
        <v>0.52402706011752864</v>
      </c>
      <c r="P1075" s="13">
        <f t="shared" si="256"/>
        <v>1.3165290583923375</v>
      </c>
      <c r="Q1075" t="s">
        <v>40</v>
      </c>
      <c r="R1075" t="s">
        <v>73</v>
      </c>
      <c r="S1075" t="s">
        <v>403</v>
      </c>
      <c r="T1075" s="8" t="s">
        <v>432</v>
      </c>
      <c r="U1075" s="8" t="s">
        <v>421</v>
      </c>
      <c r="V1075" t="s">
        <v>504</v>
      </c>
      <c r="W1075" s="17" t="s">
        <v>32</v>
      </c>
      <c r="X1075" s="37">
        <v>3</v>
      </c>
      <c r="Y1075" s="13" t="str">
        <f t="shared" si="245"/>
        <v>Y</v>
      </c>
    </row>
    <row r="1076" spans="1:25" x14ac:dyDescent="0.25">
      <c r="A1076" s="9">
        <v>0.4620795831368566</v>
      </c>
      <c r="B1076" s="9">
        <v>0.53635287770885109</v>
      </c>
      <c r="C1076" s="14">
        <f t="shared" si="247"/>
        <v>2.1641293761811253</v>
      </c>
      <c r="D1076" s="15">
        <f t="shared" si="248"/>
        <v>1.864444177631188</v>
      </c>
      <c r="E1076" s="42">
        <v>2.7217318200924545E-2</v>
      </c>
      <c r="F1076" s="7">
        <f t="shared" si="246"/>
        <v>1.0272173182009245</v>
      </c>
      <c r="G1076" s="7">
        <f t="shared" si="249"/>
        <v>2.1067882499989352</v>
      </c>
      <c r="H1076" s="7">
        <f t="shared" si="250"/>
        <v>1.8150435595231087</v>
      </c>
      <c r="I1076">
        <v>2.08</v>
      </c>
      <c r="J1076">
        <v>1.83</v>
      </c>
      <c r="K1076" s="7">
        <f t="shared" si="251"/>
        <v>2.136612021857923</v>
      </c>
      <c r="L1076" s="7">
        <f t="shared" si="252"/>
        <v>1.8798076923076921</v>
      </c>
      <c r="M1076" s="16">
        <f t="shared" si="253"/>
        <v>0.46803069053708451</v>
      </c>
      <c r="N1076" s="16">
        <f t="shared" si="254"/>
        <v>0.53196930946291565</v>
      </c>
      <c r="O1076" s="13">
        <f t="shared" si="255"/>
        <v>0.98728479238530564</v>
      </c>
      <c r="P1076" s="13">
        <f t="shared" si="256"/>
        <v>1.0082402653084652</v>
      </c>
      <c r="Q1076" t="s">
        <v>72</v>
      </c>
      <c r="R1076" t="s">
        <v>242</v>
      </c>
      <c r="S1076" t="s">
        <v>403</v>
      </c>
      <c r="T1076" s="8" t="s">
        <v>431</v>
      </c>
      <c r="U1076" s="8" t="s">
        <v>29</v>
      </c>
      <c r="V1076" t="s">
        <v>504</v>
      </c>
      <c r="W1076" s="48" t="s">
        <v>29</v>
      </c>
      <c r="X1076" s="37">
        <v>3</v>
      </c>
      <c r="Y1076" s="13" t="str">
        <f t="shared" si="245"/>
        <v>Y</v>
      </c>
    </row>
    <row r="1077" spans="1:25" x14ac:dyDescent="0.25">
      <c r="A1077" s="9">
        <v>0.27304018975289224</v>
      </c>
      <c r="B1077" s="9">
        <v>0.72674007532685925</v>
      </c>
      <c r="C1077" s="14">
        <f t="shared" si="247"/>
        <v>3.6624644925167367</v>
      </c>
      <c r="D1077" s="15">
        <f t="shared" si="248"/>
        <v>1.376007783181957</v>
      </c>
      <c r="E1077" s="42">
        <v>3.5483617917004384E-2</v>
      </c>
      <c r="F1077" s="7">
        <f t="shared" si="246"/>
        <v>1.0354836179170044</v>
      </c>
      <c r="G1077" s="7">
        <f t="shared" si="249"/>
        <v>3.5369603431140799</v>
      </c>
      <c r="H1077" s="7">
        <f t="shared" si="250"/>
        <v>1.3288551932380703</v>
      </c>
      <c r="I1077">
        <v>2.29</v>
      </c>
      <c r="J1077">
        <v>1.67</v>
      </c>
      <c r="K1077" s="7">
        <f t="shared" si="251"/>
        <v>2.3712574850299402</v>
      </c>
      <c r="L1077" s="7">
        <f t="shared" si="252"/>
        <v>1.7292576419213972</v>
      </c>
      <c r="M1077" s="16">
        <f t="shared" si="253"/>
        <v>0.42171717171717171</v>
      </c>
      <c r="N1077" s="16">
        <f t="shared" si="254"/>
        <v>0.5782828282828284</v>
      </c>
      <c r="O1077" s="13">
        <f t="shared" si="255"/>
        <v>0.64744859366554086</v>
      </c>
      <c r="P1077" s="13">
        <f t="shared" si="256"/>
        <v>1.2567208289495031</v>
      </c>
      <c r="Q1077" t="s">
        <v>364</v>
      </c>
      <c r="R1077" t="s">
        <v>360</v>
      </c>
      <c r="S1077" t="s">
        <v>403</v>
      </c>
      <c r="T1077" s="8" t="s">
        <v>432</v>
      </c>
      <c r="U1077" s="8" t="s">
        <v>421</v>
      </c>
      <c r="V1077" t="s">
        <v>504</v>
      </c>
      <c r="W1077" s="17" t="s">
        <v>424</v>
      </c>
      <c r="X1077" s="37">
        <v>1</v>
      </c>
      <c r="Y1077" s="13" t="str">
        <f t="shared" si="245"/>
        <v>N</v>
      </c>
    </row>
    <row r="1078" spans="1:25" x14ac:dyDescent="0.25">
      <c r="A1078" s="9">
        <v>0.35575430822102438</v>
      </c>
      <c r="B1078" s="9">
        <v>0.6438624741530925</v>
      </c>
      <c r="C1078" s="14">
        <f t="shared" si="247"/>
        <v>2.8109287136973089</v>
      </c>
      <c r="D1078" s="15">
        <f t="shared" si="248"/>
        <v>1.5531267004112248</v>
      </c>
      <c r="E1078" s="42">
        <v>3.5349049661227649E-2</v>
      </c>
      <c r="F1078" s="7">
        <f t="shared" si="246"/>
        <v>1.0353490496612276</v>
      </c>
      <c r="G1078" s="7">
        <f t="shared" si="249"/>
        <v>2.7149575446242613</v>
      </c>
      <c r="H1078" s="7">
        <f t="shared" si="250"/>
        <v>1.500099604978067</v>
      </c>
      <c r="I1078">
        <v>2.5099999999999998</v>
      </c>
      <c r="J1078">
        <v>1.57</v>
      </c>
      <c r="K1078" s="7">
        <f t="shared" si="251"/>
        <v>2.5987261146496814</v>
      </c>
      <c r="L1078" s="7">
        <f t="shared" si="252"/>
        <v>1.6254980079681274</v>
      </c>
      <c r="M1078" s="16">
        <f t="shared" si="253"/>
        <v>0.38480392156862747</v>
      </c>
      <c r="N1078" s="16">
        <f t="shared" si="254"/>
        <v>0.61519607843137258</v>
      </c>
      <c r="O1078" s="13">
        <f t="shared" si="255"/>
        <v>0.92450801117310777</v>
      </c>
      <c r="P1078" s="13">
        <f t="shared" si="256"/>
        <v>1.0465971691412819</v>
      </c>
      <c r="Q1078" t="s">
        <v>241</v>
      </c>
      <c r="R1078" t="s">
        <v>240</v>
      </c>
      <c r="S1078" t="s">
        <v>403</v>
      </c>
      <c r="T1078" s="8" t="s">
        <v>432</v>
      </c>
      <c r="U1078" s="8" t="s">
        <v>421</v>
      </c>
      <c r="V1078" t="s">
        <v>504</v>
      </c>
      <c r="W1078" s="17" t="s">
        <v>423</v>
      </c>
      <c r="X1078" s="37">
        <v>2</v>
      </c>
      <c r="Y1078" s="13" t="str">
        <f t="shared" si="245"/>
        <v>N</v>
      </c>
    </row>
    <row r="1079" spans="1:25" x14ac:dyDescent="0.25">
      <c r="A1079" s="9">
        <v>0.52199281870676795</v>
      </c>
      <c r="B1079" s="9">
        <v>0.4765873273779076</v>
      </c>
      <c r="C1079" s="14">
        <f t="shared" si="247"/>
        <v>1.9157351675402166</v>
      </c>
      <c r="D1079" s="15">
        <f t="shared" si="248"/>
        <v>2.0982513435718255</v>
      </c>
      <c r="E1079" s="42">
        <v>3.3444121312837582E-2</v>
      </c>
      <c r="F1079" s="7">
        <f t="shared" si="246"/>
        <v>1.0334441213128376</v>
      </c>
      <c r="G1079" s="7">
        <f t="shared" si="249"/>
        <v>1.8537385118670557</v>
      </c>
      <c r="H1079" s="7">
        <f t="shared" si="250"/>
        <v>2.0303481342622649</v>
      </c>
      <c r="I1079">
        <v>2.3199999999999998</v>
      </c>
      <c r="J1079">
        <v>1.66</v>
      </c>
      <c r="K1079" s="7">
        <f t="shared" si="251"/>
        <v>2.3975903614457832</v>
      </c>
      <c r="L1079" s="7">
        <f t="shared" si="252"/>
        <v>1.7155172413793103</v>
      </c>
      <c r="M1079" s="16">
        <f t="shared" si="253"/>
        <v>0.41708542713567837</v>
      </c>
      <c r="N1079" s="16">
        <f t="shared" si="254"/>
        <v>0.58291457286432158</v>
      </c>
      <c r="O1079" s="13">
        <f t="shared" si="255"/>
        <v>1.2515249508752628</v>
      </c>
      <c r="P1079" s="13">
        <f t="shared" si="256"/>
        <v>0.81759377713968617</v>
      </c>
      <c r="Q1079" t="s">
        <v>376</v>
      </c>
      <c r="R1079" t="s">
        <v>41</v>
      </c>
      <c r="S1079" t="s">
        <v>404</v>
      </c>
      <c r="T1079" s="8" t="s">
        <v>431</v>
      </c>
      <c r="U1079" s="8" t="s">
        <v>29</v>
      </c>
      <c r="V1079" t="s">
        <v>504</v>
      </c>
      <c r="W1079" s="17" t="s">
        <v>424</v>
      </c>
      <c r="X1079" s="37">
        <v>1</v>
      </c>
      <c r="Y1079" s="13" t="str">
        <f t="shared" si="245"/>
        <v>N</v>
      </c>
    </row>
    <row r="1080" spans="1:25" x14ac:dyDescent="0.25">
      <c r="A1080" s="9">
        <v>0.61437368933600944</v>
      </c>
      <c r="B1080" s="9">
        <v>0.37698372572263922</v>
      </c>
      <c r="C1080" s="14">
        <f t="shared" si="247"/>
        <v>1.6276738691084902</v>
      </c>
      <c r="D1080" s="15">
        <f t="shared" si="248"/>
        <v>2.6526344024084922</v>
      </c>
      <c r="E1080" s="42">
        <v>3.3884036620014824E-2</v>
      </c>
      <c r="F1080" s="7">
        <f t="shared" si="246"/>
        <v>1.0338840366200148</v>
      </c>
      <c r="G1080" s="7">
        <f t="shared" si="249"/>
        <v>1.574329239505138</v>
      </c>
      <c r="H1080" s="7">
        <f t="shared" si="250"/>
        <v>2.5656981909504224</v>
      </c>
      <c r="I1080">
        <v>2.21</v>
      </c>
      <c r="J1080">
        <v>1.72</v>
      </c>
      <c r="K1080" s="7">
        <f t="shared" si="251"/>
        <v>2.2848837209302326</v>
      </c>
      <c r="L1080" s="7">
        <f t="shared" si="252"/>
        <v>1.7782805429864255</v>
      </c>
      <c r="M1080" s="16">
        <f t="shared" si="253"/>
        <v>0.43765903307888038</v>
      </c>
      <c r="N1080" s="16">
        <f t="shared" si="254"/>
        <v>0.56234096692111957</v>
      </c>
      <c r="O1080" s="13">
        <f t="shared" si="255"/>
        <v>1.4037724413316961</v>
      </c>
      <c r="P1080" s="13">
        <f t="shared" si="256"/>
        <v>0.67038282447510056</v>
      </c>
      <c r="Q1080" t="s">
        <v>45</v>
      </c>
      <c r="R1080" t="s">
        <v>257</v>
      </c>
      <c r="S1080" t="s">
        <v>404</v>
      </c>
      <c r="T1080" s="8" t="s">
        <v>430</v>
      </c>
      <c r="U1080" s="8" t="s">
        <v>32</v>
      </c>
      <c r="V1080" t="s">
        <v>504</v>
      </c>
      <c r="W1080" s="17" t="s">
        <v>34</v>
      </c>
      <c r="X1080" s="37">
        <v>5</v>
      </c>
      <c r="Y1080" s="13" t="str">
        <f t="shared" si="245"/>
        <v>Y</v>
      </c>
    </row>
    <row r="1081" spans="1:25" x14ac:dyDescent="0.25">
      <c r="A1081" s="9">
        <v>0.27709448380762186</v>
      </c>
      <c r="B1081" s="9">
        <v>0.72280101935359198</v>
      </c>
      <c r="C1081" s="14">
        <f t="shared" si="247"/>
        <v>3.6088773268192127</v>
      </c>
      <c r="D1081" s="15">
        <f t="shared" si="248"/>
        <v>1.3835066266153164</v>
      </c>
      <c r="E1081" s="42">
        <v>3.5385983987348046E-2</v>
      </c>
      <c r="F1081" s="7">
        <f t="shared" si="246"/>
        <v>1.035385983987348</v>
      </c>
      <c r="G1081" s="7">
        <f t="shared" si="249"/>
        <v>3.4855381303513102</v>
      </c>
      <c r="H1081" s="7">
        <f t="shared" si="250"/>
        <v>1.3362230588512798</v>
      </c>
      <c r="I1081">
        <v>2.68</v>
      </c>
      <c r="J1081">
        <v>1.51</v>
      </c>
      <c r="K1081" s="7">
        <f t="shared" si="251"/>
        <v>2.7748344370860929</v>
      </c>
      <c r="L1081" s="7">
        <f t="shared" si="252"/>
        <v>1.5634328358208955</v>
      </c>
      <c r="M1081" s="16">
        <f t="shared" si="253"/>
        <v>0.36038186157517899</v>
      </c>
      <c r="N1081" s="16">
        <f t="shared" si="254"/>
        <v>0.63961813842482096</v>
      </c>
      <c r="O1081" s="13">
        <f t="shared" si="255"/>
        <v>0.76889131599598393</v>
      </c>
      <c r="P1081" s="13">
        <f t="shared" si="256"/>
        <v>1.1300508474222202</v>
      </c>
      <c r="Q1081" t="s">
        <v>42</v>
      </c>
      <c r="R1081" t="s">
        <v>377</v>
      </c>
      <c r="S1081" t="s">
        <v>404</v>
      </c>
      <c r="T1081" s="8" t="s">
        <v>432</v>
      </c>
      <c r="U1081" s="8" t="s">
        <v>421</v>
      </c>
      <c r="V1081" t="s">
        <v>504</v>
      </c>
      <c r="W1081" s="17" t="s">
        <v>423</v>
      </c>
      <c r="X1081" s="37">
        <v>2</v>
      </c>
      <c r="Y1081" s="13" t="str">
        <f t="shared" si="245"/>
        <v>N</v>
      </c>
    </row>
    <row r="1082" spans="1:25" x14ac:dyDescent="0.25">
      <c r="A1082" s="9">
        <v>0.46964978528875473</v>
      </c>
      <c r="B1082" s="9">
        <v>0.52521790302673554</v>
      </c>
      <c r="C1082" s="14">
        <f t="shared" si="247"/>
        <v>2.1292461560163818</v>
      </c>
      <c r="D1082" s="15">
        <f t="shared" si="248"/>
        <v>1.9039716548830139</v>
      </c>
      <c r="E1082" s="42">
        <v>3.7715971344289834E-2</v>
      </c>
      <c r="F1082" s="7">
        <f t="shared" si="246"/>
        <v>1.0377159713442898</v>
      </c>
      <c r="G1082" s="7">
        <f t="shared" si="249"/>
        <v>2.0518583261835022</v>
      </c>
      <c r="H1082" s="7">
        <f t="shared" si="250"/>
        <v>1.8347714668172153</v>
      </c>
      <c r="I1082">
        <v>1.68</v>
      </c>
      <c r="J1082">
        <v>2.2599999999999998</v>
      </c>
      <c r="K1082" s="7">
        <f t="shared" si="251"/>
        <v>1.7433628318584069</v>
      </c>
      <c r="L1082" s="7">
        <f t="shared" si="252"/>
        <v>2.3452380952380949</v>
      </c>
      <c r="M1082" s="16">
        <f t="shared" si="253"/>
        <v>0.57360406091370564</v>
      </c>
      <c r="N1082" s="16">
        <f t="shared" si="254"/>
        <v>0.42639593908629447</v>
      </c>
      <c r="O1082" s="13">
        <f t="shared" si="255"/>
        <v>0.81876997966269616</v>
      </c>
      <c r="P1082" s="13">
        <f t="shared" si="256"/>
        <v>1.2317610344793677</v>
      </c>
      <c r="Q1082" t="s">
        <v>48</v>
      </c>
      <c r="R1082" t="s">
        <v>55</v>
      </c>
      <c r="S1082" t="s">
        <v>404</v>
      </c>
      <c r="T1082" s="8" t="s">
        <v>430</v>
      </c>
      <c r="U1082" s="8" t="s">
        <v>32</v>
      </c>
      <c r="V1082" t="s">
        <v>504</v>
      </c>
      <c r="W1082" s="17" t="s">
        <v>29</v>
      </c>
      <c r="X1082" s="37">
        <v>3</v>
      </c>
      <c r="Y1082" s="13" t="str">
        <f t="shared" si="245"/>
        <v>Y</v>
      </c>
    </row>
    <row r="1083" spans="1:25" x14ac:dyDescent="0.25">
      <c r="A1083" s="9">
        <v>0.38919645663669039</v>
      </c>
      <c r="B1083" s="9">
        <v>0.6101039634227976</v>
      </c>
      <c r="C1083" s="14">
        <f t="shared" si="247"/>
        <v>2.5693964653267294</v>
      </c>
      <c r="D1083" s="15">
        <f t="shared" si="248"/>
        <v>1.6390649134449358</v>
      </c>
      <c r="E1083" s="42">
        <v>2.8828352287754377E-2</v>
      </c>
      <c r="F1083" s="7">
        <f t="shared" si="246"/>
        <v>1.0288283522877544</v>
      </c>
      <c r="G1083" s="7">
        <f t="shared" si="249"/>
        <v>2.4974005232391687</v>
      </c>
      <c r="H1083" s="7">
        <f t="shared" si="250"/>
        <v>1.5931373875926229</v>
      </c>
      <c r="I1083">
        <v>1.99</v>
      </c>
      <c r="J1083">
        <v>1.9</v>
      </c>
      <c r="K1083" s="7">
        <f t="shared" si="251"/>
        <v>2.0473684210526311</v>
      </c>
      <c r="L1083" s="7">
        <f t="shared" si="252"/>
        <v>1.9547738693467331</v>
      </c>
      <c r="M1083" s="16">
        <f t="shared" si="253"/>
        <v>0.48843187660668391</v>
      </c>
      <c r="N1083" s="16">
        <f t="shared" si="254"/>
        <v>0.51156812339331637</v>
      </c>
      <c r="O1083" s="13">
        <f t="shared" si="255"/>
        <v>0.79682853490353955</v>
      </c>
      <c r="P1083" s="13">
        <f t="shared" si="256"/>
        <v>1.1926152852837599</v>
      </c>
      <c r="Q1083" t="s">
        <v>44</v>
      </c>
      <c r="R1083" t="s">
        <v>46</v>
      </c>
      <c r="S1083" t="s">
        <v>404</v>
      </c>
      <c r="T1083" s="8" t="s">
        <v>432</v>
      </c>
      <c r="U1083" s="8" t="s">
        <v>421</v>
      </c>
      <c r="V1083" t="s">
        <v>504</v>
      </c>
      <c r="W1083" s="17" t="s">
        <v>422</v>
      </c>
      <c r="X1083" s="37">
        <v>0</v>
      </c>
      <c r="Y1083" s="13" t="str">
        <f t="shared" si="245"/>
        <v>N</v>
      </c>
    </row>
    <row r="1084" spans="1:25" x14ac:dyDescent="0.25">
      <c r="A1084" s="9">
        <v>0.61908786346084899</v>
      </c>
      <c r="B1084" s="9">
        <v>0.37406325745510138</v>
      </c>
      <c r="C1084" s="14">
        <f t="shared" si="247"/>
        <v>1.615279605724721</v>
      </c>
      <c r="D1084" s="15">
        <f t="shared" si="248"/>
        <v>2.6733446284015998</v>
      </c>
      <c r="E1084" s="42">
        <v>4.200236330432916E-2</v>
      </c>
      <c r="F1084" s="7">
        <f t="shared" si="246"/>
        <v>1.0420023633043292</v>
      </c>
      <c r="G1084" s="7">
        <f t="shared" si="249"/>
        <v>1.5501688504836524</v>
      </c>
      <c r="H1084" s="7">
        <f t="shared" si="250"/>
        <v>2.5655840356485045</v>
      </c>
      <c r="I1084">
        <v>1.74</v>
      </c>
      <c r="J1084">
        <v>2.14</v>
      </c>
      <c r="K1084" s="7">
        <f t="shared" si="251"/>
        <v>1.8130841121495327</v>
      </c>
      <c r="L1084" s="7">
        <f t="shared" si="252"/>
        <v>2.2298850574712645</v>
      </c>
      <c r="M1084" s="16">
        <f t="shared" si="253"/>
        <v>0.55154639175257736</v>
      </c>
      <c r="N1084" s="16">
        <f t="shared" si="254"/>
        <v>0.44845360824742264</v>
      </c>
      <c r="O1084" s="13">
        <f t="shared" si="255"/>
        <v>1.1224583692654644</v>
      </c>
      <c r="P1084" s="13">
        <f t="shared" si="256"/>
        <v>0.83411806834815716</v>
      </c>
      <c r="Q1084" t="s">
        <v>270</v>
      </c>
      <c r="R1084" t="s">
        <v>277</v>
      </c>
      <c r="S1084" t="s">
        <v>417</v>
      </c>
      <c r="T1084" s="8" t="s">
        <v>431</v>
      </c>
      <c r="U1084" s="8" t="s">
        <v>29</v>
      </c>
      <c r="V1084" t="s">
        <v>504</v>
      </c>
      <c r="W1084" s="17" t="s">
        <v>29</v>
      </c>
      <c r="X1084" s="37">
        <v>3</v>
      </c>
      <c r="Y1084" s="13" t="str">
        <f t="shared" si="245"/>
        <v>Y</v>
      </c>
    </row>
    <row r="1085" spans="1:25" x14ac:dyDescent="0.25">
      <c r="A1085" s="9">
        <v>0.2939915481770039</v>
      </c>
      <c r="B1085" s="9">
        <v>0.70587965689326093</v>
      </c>
      <c r="C1085" s="14">
        <f t="shared" si="247"/>
        <v>3.4014583283119713</v>
      </c>
      <c r="D1085" s="15">
        <f t="shared" si="248"/>
        <v>1.4166720775057189</v>
      </c>
      <c r="E1085" s="42">
        <v>4.4251447477253958E-2</v>
      </c>
      <c r="F1085" s="7">
        <f t="shared" si="246"/>
        <v>1.044251447477254</v>
      </c>
      <c r="G1085" s="7">
        <f t="shared" si="249"/>
        <v>3.2573173219240976</v>
      </c>
      <c r="H1085" s="7">
        <f t="shared" si="250"/>
        <v>1.3566388449143874</v>
      </c>
      <c r="I1085">
        <v>2.48</v>
      </c>
      <c r="J1085">
        <v>1.56</v>
      </c>
      <c r="K1085" s="7">
        <f t="shared" si="251"/>
        <v>2.5897435897435899</v>
      </c>
      <c r="L1085" s="7">
        <f t="shared" si="252"/>
        <v>1.6290322580645162</v>
      </c>
      <c r="M1085" s="16">
        <f t="shared" si="253"/>
        <v>0.38613861386138609</v>
      </c>
      <c r="N1085" s="16">
        <f t="shared" si="254"/>
        <v>0.61386138613861385</v>
      </c>
      <c r="O1085" s="13">
        <f t="shared" si="255"/>
        <v>0.7613627273301895</v>
      </c>
      <c r="P1085" s="13">
        <f t="shared" si="256"/>
        <v>1.1499007313906349</v>
      </c>
      <c r="Q1085" t="s">
        <v>276</v>
      </c>
      <c r="R1085" t="s">
        <v>269</v>
      </c>
      <c r="S1085" t="s">
        <v>417</v>
      </c>
      <c r="T1085" s="8" t="s">
        <v>432</v>
      </c>
      <c r="U1085" s="8" t="s">
        <v>421</v>
      </c>
      <c r="V1085" t="s">
        <v>504</v>
      </c>
      <c r="W1085" s="17" t="s">
        <v>434</v>
      </c>
      <c r="X1085" s="37">
        <v>4</v>
      </c>
      <c r="Y1085" s="13" t="str">
        <f t="shared" si="245"/>
        <v>Y</v>
      </c>
    </row>
    <row r="1086" spans="1:25" x14ac:dyDescent="0.25">
      <c r="A1086" s="9">
        <v>0.48176450982434643</v>
      </c>
      <c r="B1086" s="9">
        <v>0.51552554382284654</v>
      </c>
      <c r="C1086" s="14">
        <f t="shared" si="247"/>
        <v>2.0757029204260076</v>
      </c>
      <c r="D1086" s="15">
        <f t="shared" si="248"/>
        <v>1.9397680909942197</v>
      </c>
      <c r="E1086" s="42">
        <v>3.7923081049187513E-2</v>
      </c>
      <c r="F1086" s="7">
        <f t="shared" si="246"/>
        <v>1.0379230810491875</v>
      </c>
      <c r="G1086" s="7">
        <f t="shared" si="249"/>
        <v>1.99986199201561</v>
      </c>
      <c r="H1086" s="7">
        <f t="shared" si="250"/>
        <v>1.8688938770235262</v>
      </c>
      <c r="I1086">
        <v>2.06</v>
      </c>
      <c r="J1086">
        <v>1.81</v>
      </c>
      <c r="K1086" s="7">
        <f t="shared" si="251"/>
        <v>2.1381215469613264</v>
      </c>
      <c r="L1086" s="7">
        <f t="shared" si="252"/>
        <v>1.8786407766990294</v>
      </c>
      <c r="M1086" s="16">
        <f t="shared" si="253"/>
        <v>0.46770025839793272</v>
      </c>
      <c r="N1086" s="16">
        <f t="shared" si="254"/>
        <v>0.53229974160206706</v>
      </c>
      <c r="O1086" s="13">
        <f t="shared" si="255"/>
        <v>1.0300710790166967</v>
      </c>
      <c r="P1086" s="13">
        <f t="shared" si="256"/>
        <v>0.96848730805554206</v>
      </c>
      <c r="Q1086" t="s">
        <v>272</v>
      </c>
      <c r="R1086" t="s">
        <v>274</v>
      </c>
      <c r="S1086" t="s">
        <v>417</v>
      </c>
      <c r="T1086" s="8" t="s">
        <v>430</v>
      </c>
      <c r="U1086" s="8" t="s">
        <v>32</v>
      </c>
      <c r="V1086" t="s">
        <v>504</v>
      </c>
      <c r="W1086" s="17" t="s">
        <v>32</v>
      </c>
      <c r="X1086" s="37">
        <v>3</v>
      </c>
      <c r="Y1086" s="13" t="str">
        <f t="shared" si="245"/>
        <v>Y</v>
      </c>
    </row>
    <row r="1087" spans="1:25" x14ac:dyDescent="0.25">
      <c r="A1087" s="9">
        <v>0.46635789814418849</v>
      </c>
      <c r="B1087" s="9">
        <v>0.53291524402955059</v>
      </c>
      <c r="C1087" s="14">
        <f t="shared" si="247"/>
        <v>2.1442758962148427</v>
      </c>
      <c r="D1087" s="15">
        <f t="shared" si="248"/>
        <v>1.8764709983498786</v>
      </c>
      <c r="E1087" s="42">
        <v>6.556245686680473E-2</v>
      </c>
      <c r="F1087" s="7">
        <f t="shared" si="246"/>
        <v>1.0655624568668047</v>
      </c>
      <c r="G1087" s="7">
        <f t="shared" si="249"/>
        <v>2.0123418222897067</v>
      </c>
      <c r="H1087" s="7">
        <f t="shared" si="250"/>
        <v>1.761014557389232</v>
      </c>
      <c r="I1087">
        <v>2.25</v>
      </c>
      <c r="J1087">
        <v>1.61</v>
      </c>
      <c r="K1087" s="7">
        <f t="shared" si="251"/>
        <v>2.3975155279503104</v>
      </c>
      <c r="L1087" s="7">
        <f t="shared" si="252"/>
        <v>1.7155555555555557</v>
      </c>
      <c r="M1087" s="16">
        <f t="shared" si="253"/>
        <v>0.41709844559585496</v>
      </c>
      <c r="N1087" s="16">
        <f t="shared" si="254"/>
        <v>0.58290155440414504</v>
      </c>
      <c r="O1087" s="13">
        <f t="shared" si="255"/>
        <v>1.118100302382961</v>
      </c>
      <c r="P1087" s="13">
        <f t="shared" si="256"/>
        <v>0.91424570753514023</v>
      </c>
      <c r="Q1087" t="s">
        <v>464</v>
      </c>
      <c r="R1087" t="s">
        <v>461</v>
      </c>
      <c r="S1087" t="s">
        <v>458</v>
      </c>
      <c r="T1087" s="8" t="s">
        <v>432</v>
      </c>
      <c r="U1087" s="8" t="s">
        <v>421</v>
      </c>
      <c r="V1087" t="s">
        <v>504</v>
      </c>
      <c r="W1087" s="17" t="s">
        <v>423</v>
      </c>
      <c r="X1087" s="37">
        <v>2</v>
      </c>
      <c r="Y1087" s="13" t="str">
        <f t="shared" si="245"/>
        <v>N</v>
      </c>
    </row>
    <row r="1088" spans="1:25" x14ac:dyDescent="0.25">
      <c r="A1088" s="9">
        <v>0.31378412435848219</v>
      </c>
      <c r="B1088" s="9">
        <v>0.68559012254426699</v>
      </c>
      <c r="C1088" s="14">
        <f t="shared" si="247"/>
        <v>3.1869043790677938</v>
      </c>
      <c r="D1088" s="15">
        <f t="shared" si="248"/>
        <v>1.4585974434534423</v>
      </c>
      <c r="E1088" s="42">
        <v>4.852876592007016E-2</v>
      </c>
      <c r="F1088" s="7">
        <f t="shared" si="246"/>
        <v>1.0485287659200702</v>
      </c>
      <c r="G1088" s="7">
        <f t="shared" si="249"/>
        <v>3.039405768015651</v>
      </c>
      <c r="H1088" s="7">
        <f t="shared" si="250"/>
        <v>1.3910895827197858</v>
      </c>
      <c r="I1088">
        <v>1.84</v>
      </c>
      <c r="J1088">
        <v>1.98</v>
      </c>
      <c r="K1088" s="7">
        <f t="shared" si="251"/>
        <v>1.9292929292929293</v>
      </c>
      <c r="L1088" s="7">
        <f t="shared" si="252"/>
        <v>2.0760869565217388</v>
      </c>
      <c r="M1088" s="16">
        <f t="shared" si="253"/>
        <v>0.51832460732984298</v>
      </c>
      <c r="N1088" s="16">
        <f t="shared" si="254"/>
        <v>0.48167539267015713</v>
      </c>
      <c r="O1088" s="13">
        <f t="shared" si="255"/>
        <v>0.60538149244919293</v>
      </c>
      <c r="P1088" s="13">
        <f t="shared" si="256"/>
        <v>1.4233447109342932</v>
      </c>
      <c r="Q1088" t="s">
        <v>457</v>
      </c>
      <c r="R1088" t="s">
        <v>465</v>
      </c>
      <c r="S1088" t="s">
        <v>458</v>
      </c>
      <c r="T1088" s="8" t="s">
        <v>432</v>
      </c>
      <c r="U1088" s="8" t="s">
        <v>421</v>
      </c>
      <c r="V1088" t="s">
        <v>504</v>
      </c>
      <c r="W1088" s="17" t="s">
        <v>32</v>
      </c>
      <c r="X1088" s="37">
        <v>3</v>
      </c>
      <c r="Y1088" s="13" t="str">
        <f t="shared" si="245"/>
        <v>Y</v>
      </c>
    </row>
    <row r="1089" spans="1:25" x14ac:dyDescent="0.25">
      <c r="A1089" s="9">
        <v>0.26538601408295082</v>
      </c>
      <c r="B1089" s="9">
        <v>0.73451526829960512</v>
      </c>
      <c r="C1089" s="14">
        <f t="shared" si="247"/>
        <v>3.7680960824387428</v>
      </c>
      <c r="D1089" s="15">
        <f t="shared" si="248"/>
        <v>1.3614420872625141</v>
      </c>
      <c r="E1089" s="42">
        <v>5.3093462044756512E-2</v>
      </c>
      <c r="F1089" s="7">
        <f t="shared" si="246"/>
        <v>1.0530934620447565</v>
      </c>
      <c r="G1089" s="7">
        <f t="shared" si="249"/>
        <v>3.5781212382824559</v>
      </c>
      <c r="H1089" s="7">
        <f t="shared" si="250"/>
        <v>1.292802715363029</v>
      </c>
      <c r="I1089">
        <v>1.72</v>
      </c>
      <c r="J1089">
        <v>2.12</v>
      </c>
      <c r="K1089" s="7">
        <f t="shared" si="251"/>
        <v>1.8113207547169812</v>
      </c>
      <c r="L1089" s="7">
        <f t="shared" si="252"/>
        <v>2.2325581395348841</v>
      </c>
      <c r="M1089" s="16">
        <f t="shared" si="253"/>
        <v>0.55208333333333337</v>
      </c>
      <c r="N1089" s="16">
        <f t="shared" si="254"/>
        <v>0.44791666666666657</v>
      </c>
      <c r="O1089" s="13">
        <f t="shared" si="255"/>
        <v>0.48069919532006189</v>
      </c>
      <c r="P1089" s="13">
        <f t="shared" si="256"/>
        <v>1.6398480408549325</v>
      </c>
      <c r="Q1089" t="s">
        <v>467</v>
      </c>
      <c r="R1089" t="s">
        <v>477</v>
      </c>
      <c r="S1089" t="s">
        <v>469</v>
      </c>
      <c r="T1089" s="8" t="s">
        <v>432</v>
      </c>
      <c r="U1089" s="8" t="s">
        <v>421</v>
      </c>
      <c r="V1089" t="s">
        <v>504</v>
      </c>
      <c r="W1089" s="17" t="s">
        <v>427</v>
      </c>
      <c r="X1089" s="37">
        <v>3</v>
      </c>
      <c r="Y1089" s="13" t="str">
        <f t="shared" si="245"/>
        <v>Y</v>
      </c>
    </row>
    <row r="1090" spans="1:25" x14ac:dyDescent="0.25">
      <c r="A1090" s="9">
        <v>0.54008286657598592</v>
      </c>
      <c r="B1090" s="9">
        <v>0.45168466868727775</v>
      </c>
      <c r="C1090" s="14">
        <f t="shared" si="247"/>
        <v>1.8515677165243065</v>
      </c>
      <c r="D1090" s="15">
        <f t="shared" si="248"/>
        <v>2.2139338997408973</v>
      </c>
      <c r="E1090" s="42">
        <v>4.7838490234803466E-2</v>
      </c>
      <c r="F1090" s="7">
        <f t="shared" si="246"/>
        <v>1.0478384902348035</v>
      </c>
      <c r="G1090" s="7">
        <f t="shared" si="249"/>
        <v>1.7670354103039301</v>
      </c>
      <c r="H1090" s="7">
        <f t="shared" si="250"/>
        <v>2.1128579646323078</v>
      </c>
      <c r="I1090">
        <v>1.96</v>
      </c>
      <c r="J1090">
        <v>1.86</v>
      </c>
      <c r="K1090" s="7">
        <f t="shared" si="251"/>
        <v>2.0537634408602146</v>
      </c>
      <c r="L1090" s="7">
        <f t="shared" si="252"/>
        <v>1.9489795918367345</v>
      </c>
      <c r="M1090" s="16">
        <f t="shared" si="253"/>
        <v>0.48691099476439803</v>
      </c>
      <c r="N1090" s="16">
        <f t="shared" si="254"/>
        <v>0.51308900523560219</v>
      </c>
      <c r="O1090" s="13">
        <f t="shared" si="255"/>
        <v>1.1092024464087451</v>
      </c>
      <c r="P1090" s="13">
        <f t="shared" si="256"/>
        <v>0.88032420121704136</v>
      </c>
      <c r="Q1090" t="s">
        <v>468</v>
      </c>
      <c r="R1090" t="s">
        <v>476</v>
      </c>
      <c r="S1090" t="s">
        <v>469</v>
      </c>
      <c r="T1090" s="8" t="s">
        <v>431</v>
      </c>
      <c r="U1090" s="8" t="s">
        <v>29</v>
      </c>
      <c r="V1090" t="s">
        <v>504</v>
      </c>
      <c r="W1090" s="17" t="s">
        <v>442</v>
      </c>
      <c r="X1090" s="37">
        <v>6</v>
      </c>
      <c r="Y1090" s="13" t="str">
        <f t="shared" si="245"/>
        <v>Y</v>
      </c>
    </row>
    <row r="1091" spans="1:25" x14ac:dyDescent="0.25">
      <c r="A1091" s="9">
        <v>0.34242147949908242</v>
      </c>
      <c r="B1091" s="9">
        <v>0.65540310494333198</v>
      </c>
      <c r="C1091" s="14">
        <f t="shared" si="247"/>
        <v>2.9203775460081198</v>
      </c>
      <c r="D1091" s="15">
        <f t="shared" si="248"/>
        <v>1.5257785513336297</v>
      </c>
      <c r="E1091" s="42">
        <v>4.8154753738510081E-2</v>
      </c>
      <c r="F1091" s="7">
        <f t="shared" si="246"/>
        <v>1.0481547537385101</v>
      </c>
      <c r="G1091" s="7">
        <f t="shared" si="249"/>
        <v>2.7862083681745009</v>
      </c>
      <c r="H1091" s="7">
        <f t="shared" si="250"/>
        <v>1.4556806100354485</v>
      </c>
      <c r="I1091">
        <v>1.97</v>
      </c>
      <c r="J1091">
        <v>1.85</v>
      </c>
      <c r="K1091" s="7">
        <f t="shared" si="251"/>
        <v>2.0648648648648646</v>
      </c>
      <c r="L1091" s="7">
        <f t="shared" si="252"/>
        <v>1.9390862944162437</v>
      </c>
      <c r="M1091" s="16">
        <f t="shared" si="253"/>
        <v>0.48429319371727753</v>
      </c>
      <c r="N1091" s="16">
        <f t="shared" si="254"/>
        <v>0.51570680628272247</v>
      </c>
      <c r="O1091" s="13">
        <f t="shared" si="255"/>
        <v>0.70705408199269981</v>
      </c>
      <c r="P1091" s="13">
        <f t="shared" si="256"/>
        <v>1.2708831781134662</v>
      </c>
      <c r="Q1091" t="s">
        <v>471</v>
      </c>
      <c r="R1091" t="s">
        <v>472</v>
      </c>
      <c r="S1091" t="s">
        <v>469</v>
      </c>
      <c r="T1091" s="8" t="s">
        <v>431</v>
      </c>
      <c r="U1091" s="8" t="s">
        <v>437</v>
      </c>
      <c r="V1091" t="s">
        <v>504</v>
      </c>
      <c r="W1091" s="17" t="s">
        <v>34</v>
      </c>
      <c r="X1091" s="37">
        <v>5</v>
      </c>
      <c r="Y1091" s="13" t="str">
        <f t="shared" si="245"/>
        <v>Y</v>
      </c>
    </row>
    <row r="1092" spans="1:25" x14ac:dyDescent="0.25">
      <c r="A1092" s="9">
        <v>0.72435331642610135</v>
      </c>
      <c r="B1092" s="9">
        <v>0.23547035419474685</v>
      </c>
      <c r="C1092" s="14">
        <f t="shared" si="247"/>
        <v>1.3805417567961396</v>
      </c>
      <c r="D1092" s="15">
        <f t="shared" si="248"/>
        <v>4.2468191098610459</v>
      </c>
      <c r="E1092" s="42">
        <v>5.1665355363231136E-2</v>
      </c>
      <c r="F1092" s="7">
        <f t="shared" si="246"/>
        <v>1.0516653553632311</v>
      </c>
      <c r="G1092" s="7">
        <f t="shared" si="249"/>
        <v>1.3127196305894464</v>
      </c>
      <c r="H1092" s="7">
        <f t="shared" si="250"/>
        <v>4.0381848543391934</v>
      </c>
      <c r="I1092">
        <v>1.55</v>
      </c>
      <c r="J1092">
        <v>2.46</v>
      </c>
      <c r="K1092" s="7">
        <f t="shared" si="251"/>
        <v>1.6300813008130084</v>
      </c>
      <c r="L1092" s="7">
        <f t="shared" si="252"/>
        <v>2.5870967741935487</v>
      </c>
      <c r="M1092" s="16">
        <f t="shared" si="253"/>
        <v>0.6134663341645884</v>
      </c>
      <c r="N1092" s="16">
        <f t="shared" si="254"/>
        <v>0.38653366583541143</v>
      </c>
      <c r="O1092" s="13">
        <f t="shared" si="255"/>
        <v>1.180754796288076</v>
      </c>
      <c r="P1092" s="13">
        <f t="shared" si="256"/>
        <v>0.60918459375544198</v>
      </c>
      <c r="Q1092" t="s">
        <v>470</v>
      </c>
      <c r="R1092" t="s">
        <v>475</v>
      </c>
      <c r="S1092" t="s">
        <v>469</v>
      </c>
      <c r="T1092" s="8" t="s">
        <v>430</v>
      </c>
      <c r="U1092" s="8" t="s">
        <v>428</v>
      </c>
      <c r="V1092" t="s">
        <v>504</v>
      </c>
      <c r="W1092" s="17" t="s">
        <v>494</v>
      </c>
      <c r="X1092" s="37">
        <v>7</v>
      </c>
      <c r="Y1092" s="13" t="str">
        <f t="shared" si="245"/>
        <v>Y</v>
      </c>
    </row>
    <row r="1093" spans="1:25" x14ac:dyDescent="0.25">
      <c r="A1093" s="9">
        <v>4.5964725271932252E-2</v>
      </c>
      <c r="B1093" s="9">
        <v>0.95403273408167211</v>
      </c>
      <c r="C1093" s="14">
        <f t="shared" si="247"/>
        <v>21.755813704615715</v>
      </c>
      <c r="D1093" s="15">
        <f t="shared" si="248"/>
        <v>1.0481820636506511</v>
      </c>
      <c r="E1093" s="42">
        <v>4.3406631123721562E-2</v>
      </c>
      <c r="F1093" s="7">
        <f t="shared" si="246"/>
        <v>1.0434066311237216</v>
      </c>
      <c r="G1093" s="7">
        <f t="shared" si="249"/>
        <v>20.850752770456591</v>
      </c>
      <c r="H1093" s="7">
        <f t="shared" si="250"/>
        <v>1.0045767703448334</v>
      </c>
      <c r="I1093">
        <v>3.19</v>
      </c>
      <c r="J1093">
        <v>1.37</v>
      </c>
      <c r="K1093" s="7">
        <f t="shared" si="251"/>
        <v>3.3284671532846719</v>
      </c>
      <c r="L1093" s="7">
        <f t="shared" si="252"/>
        <v>1.4294670846394986</v>
      </c>
      <c r="M1093" s="16">
        <f t="shared" si="253"/>
        <v>0.30043859649122806</v>
      </c>
      <c r="N1093" s="16">
        <f t="shared" si="254"/>
        <v>0.69956140350877183</v>
      </c>
      <c r="O1093" s="13">
        <f t="shared" si="255"/>
        <v>0.15299207827738034</v>
      </c>
      <c r="P1093" s="13">
        <f t="shared" si="256"/>
        <v>1.3637583910383779</v>
      </c>
      <c r="Q1093" t="s">
        <v>52</v>
      </c>
      <c r="R1093" t="s">
        <v>289</v>
      </c>
      <c r="S1093" t="s">
        <v>406</v>
      </c>
      <c r="T1093" s="8" t="s">
        <v>430</v>
      </c>
      <c r="U1093" s="8" t="s">
        <v>424</v>
      </c>
      <c r="V1093" t="s">
        <v>504</v>
      </c>
      <c r="W1093" s="17" t="s">
        <v>429</v>
      </c>
      <c r="X1093" s="37">
        <v>4</v>
      </c>
      <c r="Y1093" s="13" t="str">
        <f t="shared" si="245"/>
        <v>Y</v>
      </c>
    </row>
    <row r="1094" spans="1:25" x14ac:dyDescent="0.25">
      <c r="A1094" s="9">
        <v>0.19867758252551573</v>
      </c>
      <c r="B1094" s="9">
        <v>0.80128552537177711</v>
      </c>
      <c r="C1094" s="14">
        <f t="shared" si="247"/>
        <v>5.0332804903722446</v>
      </c>
      <c r="D1094" s="15">
        <f t="shared" si="248"/>
        <v>1.2479945891148154</v>
      </c>
      <c r="E1094" s="42">
        <v>3.9541435927329172E-2</v>
      </c>
      <c r="F1094" s="7">
        <f t="shared" si="246"/>
        <v>1.0395414359273292</v>
      </c>
      <c r="G1094" s="7">
        <f t="shared" si="249"/>
        <v>4.8418276717197681</v>
      </c>
      <c r="H1094" s="7">
        <f t="shared" si="250"/>
        <v>1.200524140725121</v>
      </c>
      <c r="I1094">
        <v>2.82</v>
      </c>
      <c r="J1094">
        <v>1.46</v>
      </c>
      <c r="K1094" s="7">
        <f t="shared" si="251"/>
        <v>2.9315068493150682</v>
      </c>
      <c r="L1094" s="7">
        <f t="shared" si="252"/>
        <v>1.5177304964539005</v>
      </c>
      <c r="M1094" s="16">
        <f t="shared" si="253"/>
        <v>0.34112149532710284</v>
      </c>
      <c r="N1094" s="16">
        <f t="shared" si="254"/>
        <v>0.65887850467289732</v>
      </c>
      <c r="O1094" s="13">
        <f t="shared" si="255"/>
        <v>0.58242469397890906</v>
      </c>
      <c r="P1094" s="13">
        <f t="shared" si="256"/>
        <v>1.2161354782238318</v>
      </c>
      <c r="Q1094" t="s">
        <v>294</v>
      </c>
      <c r="R1094" t="s">
        <v>291</v>
      </c>
      <c r="S1094" t="s">
        <v>406</v>
      </c>
      <c r="T1094" s="8" t="s">
        <v>432</v>
      </c>
      <c r="U1094" s="8" t="s">
        <v>421</v>
      </c>
      <c r="V1094" t="s">
        <v>504</v>
      </c>
      <c r="W1094" s="17" t="s">
        <v>424</v>
      </c>
      <c r="X1094" s="37">
        <v>1</v>
      </c>
      <c r="Y1094" s="13" t="str">
        <f t="shared" si="245"/>
        <v>N</v>
      </c>
    </row>
    <row r="1095" spans="1:25" x14ac:dyDescent="0.25">
      <c r="A1095" s="9">
        <v>0.43120182827405873</v>
      </c>
      <c r="B1095" s="9">
        <v>0.5676056656845877</v>
      </c>
      <c r="C1095" s="14">
        <f t="shared" si="247"/>
        <v>2.3190996290591572</v>
      </c>
      <c r="D1095" s="15">
        <f t="shared" si="248"/>
        <v>1.7617865015387093</v>
      </c>
      <c r="E1095" s="42">
        <v>3.8288397308678945E-2</v>
      </c>
      <c r="F1095" s="7">
        <f t="shared" si="246"/>
        <v>1.0382883973086789</v>
      </c>
      <c r="G1095" s="7">
        <f t="shared" si="249"/>
        <v>2.2335794515959502</v>
      </c>
      <c r="H1095" s="7">
        <f t="shared" si="250"/>
        <v>1.6968180575891934</v>
      </c>
      <c r="I1095">
        <v>2.83</v>
      </c>
      <c r="J1095">
        <v>1.46</v>
      </c>
      <c r="K1095" s="7">
        <f t="shared" si="251"/>
        <v>2.9383561643835616</v>
      </c>
      <c r="L1095" s="7">
        <f t="shared" si="252"/>
        <v>1.5159010600706713</v>
      </c>
      <c r="M1095" s="16">
        <f t="shared" si="253"/>
        <v>0.34032634032634035</v>
      </c>
      <c r="N1095" s="16">
        <f t="shared" si="254"/>
        <v>0.65967365967365976</v>
      </c>
      <c r="O1095" s="13">
        <f t="shared" si="255"/>
        <v>1.2670245502025423</v>
      </c>
      <c r="P1095" s="13">
        <f t="shared" si="256"/>
        <v>0.8604340303133855</v>
      </c>
      <c r="Q1095" t="s">
        <v>391</v>
      </c>
      <c r="R1095" t="s">
        <v>290</v>
      </c>
      <c r="S1095" t="s">
        <v>406</v>
      </c>
      <c r="T1095" s="8" t="s">
        <v>430</v>
      </c>
      <c r="U1095" s="8" t="s">
        <v>32</v>
      </c>
      <c r="V1095" t="s">
        <v>504</v>
      </c>
      <c r="W1095" s="17" t="s">
        <v>421</v>
      </c>
      <c r="X1095" s="37">
        <v>2</v>
      </c>
      <c r="Y1095" s="13" t="str">
        <f t="shared" si="245"/>
        <v>N</v>
      </c>
    </row>
    <row r="1096" spans="1:25" x14ac:dyDescent="0.25">
      <c r="A1096" s="9">
        <v>0.14114188810596962</v>
      </c>
      <c r="B1096" s="9">
        <v>0.85879895487536373</v>
      </c>
      <c r="C1096" s="14">
        <f t="shared" si="247"/>
        <v>7.0850688864895872</v>
      </c>
      <c r="D1096" s="15">
        <f t="shared" si="248"/>
        <v>1.1644168804852919</v>
      </c>
      <c r="E1096" s="42">
        <v>4.2553191489361764E-2</v>
      </c>
      <c r="F1096" s="7">
        <f t="shared" si="246"/>
        <v>1.0425531914893618</v>
      </c>
      <c r="G1096" s="7">
        <f t="shared" si="249"/>
        <v>6.7958824013267467</v>
      </c>
      <c r="H1096" s="7">
        <f t="shared" si="250"/>
        <v>1.1168896608736472</v>
      </c>
      <c r="I1096">
        <v>3</v>
      </c>
      <c r="J1096">
        <v>1.41</v>
      </c>
      <c r="K1096" s="7">
        <f t="shared" si="251"/>
        <v>3.1276595744680851</v>
      </c>
      <c r="L1096" s="7">
        <f t="shared" si="252"/>
        <v>1.47</v>
      </c>
      <c r="M1096" s="16">
        <f t="shared" si="253"/>
        <v>0.31972789115646261</v>
      </c>
      <c r="N1096" s="16">
        <f t="shared" si="254"/>
        <v>0.68027210884353739</v>
      </c>
      <c r="O1096" s="13">
        <f t="shared" si="255"/>
        <v>0.44144377769313897</v>
      </c>
      <c r="P1096" s="13">
        <f t="shared" si="256"/>
        <v>1.2624344636667848</v>
      </c>
      <c r="Q1096" t="s">
        <v>386</v>
      </c>
      <c r="R1096" t="s">
        <v>287</v>
      </c>
      <c r="S1096" t="s">
        <v>406</v>
      </c>
      <c r="T1096" s="8" t="s">
        <v>430</v>
      </c>
      <c r="U1096" s="8" t="s">
        <v>424</v>
      </c>
      <c r="V1096" t="s">
        <v>504</v>
      </c>
      <c r="W1096" s="17" t="s">
        <v>33</v>
      </c>
      <c r="X1096" s="37">
        <v>1</v>
      </c>
      <c r="Y1096" s="13" t="str">
        <f t="shared" si="245"/>
        <v>N</v>
      </c>
    </row>
    <row r="1097" spans="1:25" x14ac:dyDescent="0.25">
      <c r="A1097" s="9">
        <v>0.25839968019185972</v>
      </c>
      <c r="B1097" s="9">
        <v>0.741503376691384</v>
      </c>
      <c r="C1097" s="14">
        <f t="shared" si="247"/>
        <v>3.8699738299115074</v>
      </c>
      <c r="D1097" s="15">
        <f t="shared" si="248"/>
        <v>1.3486115254957269</v>
      </c>
      <c r="E1097" s="42">
        <v>3.1919317945518833E-2</v>
      </c>
      <c r="F1097" s="7">
        <f t="shared" ref="F1097:F1160" si="257">(E1097/100%) + 1</f>
        <v>1.0319193179455188</v>
      </c>
      <c r="G1097" s="7">
        <f t="shared" si="249"/>
        <v>3.7502678383968644</v>
      </c>
      <c r="H1097" s="7">
        <f t="shared" si="250"/>
        <v>1.3068962873771186</v>
      </c>
      <c r="I1097">
        <v>2.29</v>
      </c>
      <c r="J1097">
        <v>1.68</v>
      </c>
      <c r="K1097" s="7">
        <f t="shared" si="251"/>
        <v>2.3630952380952381</v>
      </c>
      <c r="L1097" s="7">
        <f t="shared" si="252"/>
        <v>1.7336244541484715</v>
      </c>
      <c r="M1097" s="16">
        <f t="shared" si="253"/>
        <v>0.42317380352644834</v>
      </c>
      <c r="N1097" s="16">
        <f t="shared" si="254"/>
        <v>0.57682619647355171</v>
      </c>
      <c r="O1097" s="13">
        <f t="shared" si="255"/>
        <v>0.61062305378671611</v>
      </c>
      <c r="P1097" s="13">
        <f t="shared" si="256"/>
        <v>1.2854883866658491</v>
      </c>
      <c r="Q1097" t="s">
        <v>396</v>
      </c>
      <c r="R1097" t="s">
        <v>394</v>
      </c>
      <c r="S1097" t="s">
        <v>411</v>
      </c>
      <c r="T1097" s="8" t="s">
        <v>432</v>
      </c>
      <c r="U1097" s="8" t="s">
        <v>421</v>
      </c>
      <c r="V1097" t="s">
        <v>504</v>
      </c>
      <c r="W1097" s="17" t="s">
        <v>34</v>
      </c>
      <c r="X1097" s="37">
        <v>5</v>
      </c>
      <c r="Y1097" s="13" t="str">
        <f t="shared" si="245"/>
        <v>Y</v>
      </c>
    </row>
    <row r="1098" spans="1:25" x14ac:dyDescent="0.25">
      <c r="A1098" s="9">
        <v>0.50096007202722337</v>
      </c>
      <c r="B1098" s="9">
        <v>0.49804886073448768</v>
      </c>
      <c r="C1098" s="14">
        <f t="shared" si="247"/>
        <v>1.9961670716656588</v>
      </c>
      <c r="D1098" s="15">
        <f t="shared" si="248"/>
        <v>2.0078351319291641</v>
      </c>
      <c r="E1098" s="42">
        <v>2.9100529100529293E-2</v>
      </c>
      <c r="F1098" s="7">
        <f t="shared" si="257"/>
        <v>1.0291005291005293</v>
      </c>
      <c r="G1098" s="7">
        <f t="shared" si="249"/>
        <v>1.9397201878910511</v>
      </c>
      <c r="H1098" s="7">
        <f t="shared" si="250"/>
        <v>1.9510583030057169</v>
      </c>
      <c r="I1098">
        <v>1.89</v>
      </c>
      <c r="J1098">
        <v>2</v>
      </c>
      <c r="K1098" s="7">
        <f t="shared" si="251"/>
        <v>1.9450000000000003</v>
      </c>
      <c r="L1098" s="7">
        <f t="shared" si="252"/>
        <v>2.0582010582010586</v>
      </c>
      <c r="M1098" s="16">
        <f t="shared" si="253"/>
        <v>0.51413881748071977</v>
      </c>
      <c r="N1098" s="16">
        <f t="shared" si="254"/>
        <v>0.48586118251928012</v>
      </c>
      <c r="O1098" s="13">
        <f t="shared" si="255"/>
        <v>0.97436734009294967</v>
      </c>
      <c r="P1098" s="13">
        <f t="shared" si="256"/>
        <v>1.0250846921995542</v>
      </c>
      <c r="Q1098" t="s">
        <v>401</v>
      </c>
      <c r="R1098" t="s">
        <v>300</v>
      </c>
      <c r="S1098" t="s">
        <v>411</v>
      </c>
      <c r="T1098" s="8" t="s">
        <v>432</v>
      </c>
      <c r="U1098" s="8" t="s">
        <v>421</v>
      </c>
      <c r="V1098" t="s">
        <v>504</v>
      </c>
      <c r="W1098" s="17" t="s">
        <v>421</v>
      </c>
      <c r="X1098" s="37">
        <v>2</v>
      </c>
      <c r="Y1098" s="13" t="str">
        <f t="shared" si="245"/>
        <v>N</v>
      </c>
    </row>
    <row r="1099" spans="1:25" x14ac:dyDescent="0.25">
      <c r="A1099" s="9">
        <v>0.28981227447440949</v>
      </c>
      <c r="B1099" s="9">
        <v>0.71001119206377994</v>
      </c>
      <c r="C1099" s="14">
        <f t="shared" si="247"/>
        <v>3.4505094782943719</v>
      </c>
      <c r="D1099" s="15">
        <f t="shared" si="248"/>
        <v>1.4084285025047472</v>
      </c>
      <c r="E1099" s="42">
        <v>3.4887442654432999E-2</v>
      </c>
      <c r="F1099" s="7">
        <f t="shared" si="257"/>
        <v>1.034887442654433</v>
      </c>
      <c r="G1099" s="7">
        <f t="shared" si="249"/>
        <v>3.3341881793869224</v>
      </c>
      <c r="H1099" s="7">
        <f t="shared" si="250"/>
        <v>1.3609484901007212</v>
      </c>
      <c r="I1099">
        <v>1.82</v>
      </c>
      <c r="J1099">
        <v>2.06</v>
      </c>
      <c r="K1099" s="7">
        <f t="shared" si="251"/>
        <v>1.883495145631068</v>
      </c>
      <c r="L1099" s="7">
        <f t="shared" si="252"/>
        <v>2.1318681318681318</v>
      </c>
      <c r="M1099" s="16">
        <f t="shared" si="253"/>
        <v>0.53092783505154639</v>
      </c>
      <c r="N1099" s="16">
        <f t="shared" si="254"/>
        <v>0.46907216494845361</v>
      </c>
      <c r="O1099" s="13">
        <f t="shared" si="255"/>
        <v>0.54586001211684898</v>
      </c>
      <c r="P1099" s="13">
        <f t="shared" si="256"/>
        <v>1.513650233630476</v>
      </c>
      <c r="Q1099" t="s">
        <v>78</v>
      </c>
      <c r="R1099" t="s">
        <v>297</v>
      </c>
      <c r="S1099" t="s">
        <v>411</v>
      </c>
      <c r="T1099" s="8" t="s">
        <v>432</v>
      </c>
      <c r="U1099" s="8" t="s">
        <v>421</v>
      </c>
      <c r="V1099" t="s">
        <v>504</v>
      </c>
      <c r="W1099" s="17" t="s">
        <v>424</v>
      </c>
      <c r="X1099" s="37">
        <v>1</v>
      </c>
      <c r="Y1099" s="13" t="str">
        <f t="shared" si="245"/>
        <v>N</v>
      </c>
    </row>
    <row r="1100" spans="1:25" x14ac:dyDescent="0.25">
      <c r="A1100" s="9">
        <v>0.52124623219333821</v>
      </c>
      <c r="B1100" s="9">
        <v>0.47756526166083862</v>
      </c>
      <c r="C1100" s="14">
        <f t="shared" si="247"/>
        <v>1.9184790953636759</v>
      </c>
      <c r="D1100" s="15">
        <f t="shared" si="248"/>
        <v>2.0939546493023369</v>
      </c>
      <c r="E1100" s="42">
        <v>3.3428240008436028E-2</v>
      </c>
      <c r="F1100" s="7">
        <f t="shared" si="257"/>
        <v>1.033428240008436</v>
      </c>
      <c r="G1100" s="7">
        <f t="shared" si="249"/>
        <v>1.856422169523851</v>
      </c>
      <c r="H1100" s="7">
        <f t="shared" si="250"/>
        <v>2.0262216264626596</v>
      </c>
      <c r="I1100">
        <v>1.74</v>
      </c>
      <c r="J1100">
        <v>2.1800000000000002</v>
      </c>
      <c r="K1100" s="7">
        <f t="shared" si="251"/>
        <v>1.7981651376146788</v>
      </c>
      <c r="L1100" s="7">
        <f t="shared" si="252"/>
        <v>2.2528735632183907</v>
      </c>
      <c r="M1100" s="16">
        <f t="shared" si="253"/>
        <v>0.55612244897959184</v>
      </c>
      <c r="N1100" s="16">
        <f t="shared" si="254"/>
        <v>0.44387755102040816</v>
      </c>
      <c r="O1100" s="13">
        <f t="shared" si="255"/>
        <v>0.93728680284306676</v>
      </c>
      <c r="P1100" s="13">
        <f t="shared" si="256"/>
        <v>1.0758941527071766</v>
      </c>
      <c r="Q1100" t="s">
        <v>397</v>
      </c>
      <c r="R1100" t="s">
        <v>81</v>
      </c>
      <c r="S1100" t="s">
        <v>411</v>
      </c>
      <c r="T1100" s="8" t="s">
        <v>432</v>
      </c>
      <c r="U1100" s="8" t="s">
        <v>421</v>
      </c>
      <c r="V1100" t="s">
        <v>504</v>
      </c>
      <c r="W1100" s="17" t="s">
        <v>429</v>
      </c>
      <c r="X1100" s="37">
        <v>4</v>
      </c>
      <c r="Y1100" s="13" t="str">
        <f t="shared" si="245"/>
        <v>Y</v>
      </c>
    </row>
    <row r="1101" spans="1:25" x14ac:dyDescent="0.25">
      <c r="A1101" s="9">
        <v>0.46462761622757798</v>
      </c>
      <c r="B1101" s="9">
        <v>0.52904938309822136</v>
      </c>
      <c r="C1101" s="14">
        <f t="shared" si="247"/>
        <v>2.1522612196821997</v>
      </c>
      <c r="D1101" s="15">
        <f t="shared" si="248"/>
        <v>1.8901827162972868</v>
      </c>
      <c r="E1101" s="42">
        <v>5.3935196886215397E-2</v>
      </c>
      <c r="F1101" s="7">
        <f t="shared" si="257"/>
        <v>1.0539351968862154</v>
      </c>
      <c r="G1101" s="7">
        <f t="shared" si="249"/>
        <v>2.0421191227325162</v>
      </c>
      <c r="H1101" s="7">
        <f t="shared" si="250"/>
        <v>1.7934525024704666</v>
      </c>
      <c r="I1101">
        <v>1.46</v>
      </c>
      <c r="J1101">
        <v>2.71</v>
      </c>
      <c r="K1101" s="7">
        <f t="shared" si="251"/>
        <v>1.5387453874538743</v>
      </c>
      <c r="L1101" s="7">
        <f t="shared" si="252"/>
        <v>2.8561643835616435</v>
      </c>
      <c r="M1101" s="16">
        <f t="shared" si="253"/>
        <v>0.64988009592326146</v>
      </c>
      <c r="N1101" s="16">
        <f t="shared" si="254"/>
        <v>0.35011990407673865</v>
      </c>
      <c r="O1101" s="13">
        <f t="shared" si="255"/>
        <v>0.71494360135387447</v>
      </c>
      <c r="P1101" s="13">
        <f t="shared" si="256"/>
        <v>1.5110520051503993</v>
      </c>
      <c r="Q1101" t="s">
        <v>303</v>
      </c>
      <c r="R1101" t="s">
        <v>85</v>
      </c>
      <c r="S1101" t="s">
        <v>407</v>
      </c>
      <c r="T1101" s="8" t="s">
        <v>430</v>
      </c>
      <c r="U1101" s="8" t="s">
        <v>423</v>
      </c>
      <c r="V1101" t="s">
        <v>505</v>
      </c>
      <c r="W1101" s="17" t="s">
        <v>435</v>
      </c>
      <c r="X1101" s="37">
        <v>6</v>
      </c>
      <c r="Y1101" s="13" t="str">
        <f t="shared" si="245"/>
        <v>Y</v>
      </c>
    </row>
    <row r="1102" spans="1:25" x14ac:dyDescent="0.25">
      <c r="A1102" s="9">
        <v>0.57904516767166136</v>
      </c>
      <c r="B1102" s="9">
        <v>0.41876767486042549</v>
      </c>
      <c r="C1102" s="14">
        <f t="shared" si="247"/>
        <v>1.7269809953185458</v>
      </c>
      <c r="D1102" s="15">
        <f t="shared" si="248"/>
        <v>2.3879589090378053</v>
      </c>
      <c r="E1102" s="42">
        <v>4.849943016335323E-2</v>
      </c>
      <c r="F1102" s="7">
        <f t="shared" si="257"/>
        <v>1.0484994301633532</v>
      </c>
      <c r="G1102" s="7">
        <f t="shared" si="249"/>
        <v>1.6470976956558641</v>
      </c>
      <c r="H1102" s="7">
        <f t="shared" si="250"/>
        <v>2.2775013894530853</v>
      </c>
      <c r="I1102">
        <v>1.49</v>
      </c>
      <c r="J1102">
        <v>2.65</v>
      </c>
      <c r="K1102" s="7">
        <f t="shared" si="251"/>
        <v>1.5622641509433963</v>
      </c>
      <c r="L1102" s="7">
        <f t="shared" si="252"/>
        <v>2.7785234899328861</v>
      </c>
      <c r="M1102" s="16">
        <f t="shared" si="253"/>
        <v>0.64009661835748788</v>
      </c>
      <c r="N1102" s="16">
        <f t="shared" si="254"/>
        <v>0.35990338164251207</v>
      </c>
      <c r="O1102" s="13">
        <f t="shared" si="255"/>
        <v>0.90462150723044465</v>
      </c>
      <c r="P1102" s="13">
        <f t="shared" si="256"/>
        <v>1.1635558214242696</v>
      </c>
      <c r="Q1102" t="s">
        <v>88</v>
      </c>
      <c r="R1102" t="s">
        <v>82</v>
      </c>
      <c r="S1102" t="s">
        <v>407</v>
      </c>
      <c r="T1102" s="8" t="s">
        <v>431</v>
      </c>
      <c r="U1102" s="8" t="s">
        <v>29</v>
      </c>
      <c r="V1102" t="s">
        <v>505</v>
      </c>
      <c r="W1102" s="17" t="s">
        <v>441</v>
      </c>
      <c r="X1102" s="37">
        <v>5</v>
      </c>
      <c r="Y1102" s="13" t="str">
        <f t="shared" si="245"/>
        <v>Y</v>
      </c>
    </row>
    <row r="1103" spans="1:25" x14ac:dyDescent="0.25">
      <c r="A1103" s="9">
        <v>0.49634554502422984</v>
      </c>
      <c r="B1103" s="9">
        <v>0.49949773558122978</v>
      </c>
      <c r="C1103" s="14">
        <f t="shared" si="247"/>
        <v>2.014725446868237</v>
      </c>
      <c r="D1103" s="15">
        <f t="shared" si="248"/>
        <v>2.0020110778607867</v>
      </c>
      <c r="E1103" s="42">
        <v>4.3668588511637907E-2</v>
      </c>
      <c r="F1103" s="7">
        <f t="shared" si="257"/>
        <v>1.0436685885116379</v>
      </c>
      <c r="G1103" s="7">
        <f t="shared" si="249"/>
        <v>1.9304264486309879</v>
      </c>
      <c r="H1103" s="7">
        <f t="shared" si="250"/>
        <v>1.9182440670326473</v>
      </c>
      <c r="I1103">
        <v>1.68</v>
      </c>
      <c r="J1103">
        <v>2.23</v>
      </c>
      <c r="K1103" s="7">
        <f t="shared" si="251"/>
        <v>1.7533632286995515</v>
      </c>
      <c r="L1103" s="7">
        <f t="shared" si="252"/>
        <v>2.3273809523809526</v>
      </c>
      <c r="M1103" s="16">
        <f t="shared" si="253"/>
        <v>0.57033248081841437</v>
      </c>
      <c r="N1103" s="16">
        <f t="shared" si="254"/>
        <v>0.42966751918158563</v>
      </c>
      <c r="O1103" s="13">
        <f t="shared" si="255"/>
        <v>0.87027402737432225</v>
      </c>
      <c r="P1103" s="13">
        <f t="shared" si="256"/>
        <v>1.1625215155491717</v>
      </c>
      <c r="Q1103" t="s">
        <v>306</v>
      </c>
      <c r="R1103" t="s">
        <v>310</v>
      </c>
      <c r="S1103" t="s">
        <v>407</v>
      </c>
      <c r="T1103" s="8" t="s">
        <v>430</v>
      </c>
      <c r="U1103" s="8" t="s">
        <v>32</v>
      </c>
      <c r="V1103" t="s">
        <v>505</v>
      </c>
      <c r="W1103" s="17" t="s">
        <v>421</v>
      </c>
      <c r="X1103" s="37">
        <v>2</v>
      </c>
      <c r="Y1103" s="13" t="str">
        <f t="shared" si="245"/>
        <v>N</v>
      </c>
    </row>
    <row r="1104" spans="1:25" x14ac:dyDescent="0.25">
      <c r="A1104" s="9">
        <v>0.53569354636690525</v>
      </c>
      <c r="B1104" s="9">
        <v>0.4622600531060948</v>
      </c>
      <c r="C1104" s="14">
        <f t="shared" si="247"/>
        <v>1.8667389345681675</v>
      </c>
      <c r="D1104" s="15">
        <f t="shared" si="248"/>
        <v>2.1632844830104467</v>
      </c>
      <c r="E1104" s="42">
        <v>4.7867963796524915E-2</v>
      </c>
      <c r="F1104" s="7">
        <f t="shared" si="257"/>
        <v>1.0478679637965249</v>
      </c>
      <c r="G1104" s="7">
        <f t="shared" si="249"/>
        <v>1.7814638857788871</v>
      </c>
      <c r="H1104" s="7">
        <f t="shared" si="250"/>
        <v>2.0644628500452118</v>
      </c>
      <c r="I1104">
        <v>1.42</v>
      </c>
      <c r="J1104">
        <v>2.91</v>
      </c>
      <c r="K1104" s="7">
        <f t="shared" si="251"/>
        <v>1.4879725085910653</v>
      </c>
      <c r="L1104" s="7">
        <f t="shared" si="252"/>
        <v>3.0492957746478875</v>
      </c>
      <c r="M1104" s="16">
        <f t="shared" si="253"/>
        <v>0.67205542725173206</v>
      </c>
      <c r="N1104" s="16">
        <f t="shared" si="254"/>
        <v>0.32794457274826788</v>
      </c>
      <c r="O1104" s="13">
        <f t="shared" si="255"/>
        <v>0.7970972700236082</v>
      </c>
      <c r="P1104" s="13">
        <f t="shared" si="256"/>
        <v>1.4095676267249231</v>
      </c>
      <c r="Q1104" t="s">
        <v>86</v>
      </c>
      <c r="R1104" t="s">
        <v>58</v>
      </c>
      <c r="S1104" t="s">
        <v>407</v>
      </c>
      <c r="T1104" s="8" t="s">
        <v>430</v>
      </c>
      <c r="U1104" s="8" t="s">
        <v>32</v>
      </c>
      <c r="V1104" t="s">
        <v>505</v>
      </c>
      <c r="W1104" s="17" t="s">
        <v>29</v>
      </c>
      <c r="X1104" s="37">
        <v>3</v>
      </c>
      <c r="Y1104" s="13" t="str">
        <f t="shared" si="245"/>
        <v>Y</v>
      </c>
    </row>
    <row r="1105" spans="1:25" x14ac:dyDescent="0.25">
      <c r="A1105" s="9">
        <v>0.42783429870520573</v>
      </c>
      <c r="B1105" s="9">
        <v>0.57167167521064466</v>
      </c>
      <c r="C1105" s="14">
        <f t="shared" si="247"/>
        <v>2.3373535105212273</v>
      </c>
      <c r="D1105" s="15">
        <f t="shared" si="248"/>
        <v>1.7492558112688172</v>
      </c>
      <c r="E1105" s="42">
        <v>5.555555555555558E-2</v>
      </c>
      <c r="F1105" s="7">
        <f t="shared" si="257"/>
        <v>1.0555555555555556</v>
      </c>
      <c r="G1105" s="7">
        <f t="shared" si="249"/>
        <v>2.2143349047043204</v>
      </c>
      <c r="H1105" s="7">
        <f t="shared" si="250"/>
        <v>1.6571897159388795</v>
      </c>
      <c r="I1105">
        <v>1.8</v>
      </c>
      <c r="J1105">
        <v>2</v>
      </c>
      <c r="K1105" s="7">
        <f t="shared" si="251"/>
        <v>1.9000000000000001</v>
      </c>
      <c r="L1105" s="7">
        <f t="shared" si="252"/>
        <v>2.1111111111111112</v>
      </c>
      <c r="M1105" s="16">
        <f t="shared" si="253"/>
        <v>0.52631578947368418</v>
      </c>
      <c r="N1105" s="16">
        <f t="shared" si="254"/>
        <v>0.47368421052631576</v>
      </c>
      <c r="O1105" s="13">
        <f t="shared" si="255"/>
        <v>0.81288516753989104</v>
      </c>
      <c r="P1105" s="13">
        <f t="shared" si="256"/>
        <v>1.2068624254446942</v>
      </c>
      <c r="Q1105" t="s">
        <v>309</v>
      </c>
      <c r="R1105" t="s">
        <v>307</v>
      </c>
      <c r="S1105" t="s">
        <v>407</v>
      </c>
      <c r="T1105" s="8" t="s">
        <v>432</v>
      </c>
      <c r="U1105" s="8" t="s">
        <v>421</v>
      </c>
      <c r="V1105" t="s">
        <v>505</v>
      </c>
      <c r="W1105" s="17" t="s">
        <v>33</v>
      </c>
      <c r="X1105" s="37">
        <v>1</v>
      </c>
      <c r="Y1105" s="13" t="str">
        <f t="shared" si="245"/>
        <v>N</v>
      </c>
    </row>
    <row r="1106" spans="1:25" x14ac:dyDescent="0.25">
      <c r="A1106" s="9">
        <v>0.6175093601750723</v>
      </c>
      <c r="B1106" s="9">
        <v>0.37873637491326617</v>
      </c>
      <c r="C1106" s="14">
        <f t="shared" si="247"/>
        <v>1.6194086510955663</v>
      </c>
      <c r="D1106" s="15">
        <f t="shared" si="248"/>
        <v>2.6403590102192016</v>
      </c>
      <c r="E1106" s="42">
        <v>4.4531415273958208E-2</v>
      </c>
      <c r="F1106" s="7">
        <f t="shared" si="257"/>
        <v>1.0445314152739582</v>
      </c>
      <c r="G1106" s="7">
        <f t="shared" si="249"/>
        <v>1.5503685455653147</v>
      </c>
      <c r="H1106" s="7">
        <f t="shared" si="250"/>
        <v>2.5277928184923879</v>
      </c>
      <c r="I1106">
        <v>1.63</v>
      </c>
      <c r="J1106">
        <v>2.3199999999999998</v>
      </c>
      <c r="K1106" s="7">
        <f t="shared" si="251"/>
        <v>1.7025862068965518</v>
      </c>
      <c r="L1106" s="7">
        <f t="shared" si="252"/>
        <v>2.423312883435583</v>
      </c>
      <c r="M1106" s="16">
        <f t="shared" si="253"/>
        <v>0.58734177215189864</v>
      </c>
      <c r="N1106" s="16">
        <f t="shared" si="254"/>
        <v>0.41265822784810124</v>
      </c>
      <c r="O1106" s="13">
        <f t="shared" si="255"/>
        <v>1.0513629192635929</v>
      </c>
      <c r="P1106" s="13">
        <f t="shared" si="256"/>
        <v>0.91779673675300699</v>
      </c>
      <c r="Q1106" t="s">
        <v>304</v>
      </c>
      <c r="R1106" t="s">
        <v>87</v>
      </c>
      <c r="S1106" t="s">
        <v>407</v>
      </c>
      <c r="T1106" s="8" t="s">
        <v>430</v>
      </c>
      <c r="U1106" s="8" t="s">
        <v>32</v>
      </c>
      <c r="V1106" t="s">
        <v>505</v>
      </c>
      <c r="W1106" s="17" t="s">
        <v>427</v>
      </c>
      <c r="X1106" s="37">
        <v>3</v>
      </c>
      <c r="Y1106" s="13" t="str">
        <f t="shared" si="245"/>
        <v>Y</v>
      </c>
    </row>
    <row r="1107" spans="1:25" x14ac:dyDescent="0.25">
      <c r="A1107" s="9">
        <v>0.46503813184418474</v>
      </c>
      <c r="B1107" s="9">
        <v>0.53389755896726765</v>
      </c>
      <c r="C1107" s="14">
        <f t="shared" si="247"/>
        <v>2.1503612962540006</v>
      </c>
      <c r="D1107" s="15">
        <f t="shared" si="248"/>
        <v>1.8730184905402578</v>
      </c>
      <c r="E1107" s="42">
        <v>4.26320667284521E-2</v>
      </c>
      <c r="F1107" s="7">
        <f t="shared" si="257"/>
        <v>1.0426320667284521</v>
      </c>
      <c r="G1107" s="7">
        <f t="shared" si="249"/>
        <v>2.0624354121405042</v>
      </c>
      <c r="H1107" s="7">
        <f t="shared" si="250"/>
        <v>1.7964328455937231</v>
      </c>
      <c r="I1107">
        <v>1.56</v>
      </c>
      <c r="J1107">
        <v>2.4900000000000002</v>
      </c>
      <c r="K1107" s="7">
        <f t="shared" si="251"/>
        <v>1.6265060240963853</v>
      </c>
      <c r="L1107" s="7">
        <f t="shared" si="252"/>
        <v>2.5961538461538458</v>
      </c>
      <c r="M1107" s="16">
        <f t="shared" si="253"/>
        <v>0.61481481481481493</v>
      </c>
      <c r="N1107" s="16">
        <f t="shared" si="254"/>
        <v>0.38518518518518524</v>
      </c>
      <c r="O1107" s="13">
        <f t="shared" si="255"/>
        <v>0.7563873228790956</v>
      </c>
      <c r="P1107" s="13">
        <f t="shared" si="256"/>
        <v>1.3860802011650217</v>
      </c>
      <c r="Q1107" t="s">
        <v>305</v>
      </c>
      <c r="R1107" t="s">
        <v>308</v>
      </c>
      <c r="S1107" t="s">
        <v>407</v>
      </c>
      <c r="T1107" s="8" t="s">
        <v>431</v>
      </c>
      <c r="U1107" s="8" t="s">
        <v>29</v>
      </c>
      <c r="V1107" t="s">
        <v>505</v>
      </c>
      <c r="W1107" s="17" t="s">
        <v>507</v>
      </c>
      <c r="X1107" s="37">
        <v>9</v>
      </c>
      <c r="Y1107" s="13" t="str">
        <f t="shared" si="245"/>
        <v>Y</v>
      </c>
    </row>
    <row r="1108" spans="1:25" x14ac:dyDescent="0.25">
      <c r="A1108" s="9">
        <v>0.54931191042497796</v>
      </c>
      <c r="B1108" s="9">
        <v>0.44704886793965637</v>
      </c>
      <c r="C1108" s="14">
        <f t="shared" si="247"/>
        <v>1.8204593438113237</v>
      </c>
      <c r="D1108" s="15">
        <f t="shared" si="248"/>
        <v>2.2368919187935004</v>
      </c>
      <c r="E1108" s="42">
        <v>3.0953261807867838E-2</v>
      </c>
      <c r="F1108" s="7">
        <f t="shared" si="257"/>
        <v>1.0309532618078678</v>
      </c>
      <c r="G1108" s="7">
        <f t="shared" si="249"/>
        <v>1.7658020118380411</v>
      </c>
      <c r="H1108" s="7">
        <f t="shared" si="250"/>
        <v>2.1697316470689585</v>
      </c>
      <c r="I1108">
        <v>1.53</v>
      </c>
      <c r="J1108">
        <v>2.65</v>
      </c>
      <c r="K1108" s="7">
        <f t="shared" si="251"/>
        <v>1.5773584905660378</v>
      </c>
      <c r="L1108" s="7">
        <f t="shared" si="252"/>
        <v>2.7320261437908497</v>
      </c>
      <c r="M1108" s="16">
        <f t="shared" si="253"/>
        <v>0.63397129186602863</v>
      </c>
      <c r="N1108" s="16">
        <f t="shared" si="254"/>
        <v>0.36602870813397126</v>
      </c>
      <c r="O1108" s="13">
        <f t="shared" si="255"/>
        <v>0.86646180587788979</v>
      </c>
      <c r="P1108" s="13">
        <f t="shared" si="256"/>
        <v>1.2213491947632442</v>
      </c>
      <c r="Q1108" t="s">
        <v>91</v>
      </c>
      <c r="R1108" t="s">
        <v>97</v>
      </c>
      <c r="S1108" t="s">
        <v>27</v>
      </c>
      <c r="T1108" s="8" t="s">
        <v>430</v>
      </c>
      <c r="U1108" s="8" t="s">
        <v>32</v>
      </c>
      <c r="V1108" t="s">
        <v>505</v>
      </c>
      <c r="W1108" s="17" t="s">
        <v>426</v>
      </c>
      <c r="X1108" s="37">
        <v>5</v>
      </c>
      <c r="Y1108" s="13" t="str">
        <f t="shared" si="245"/>
        <v>Y</v>
      </c>
    </row>
    <row r="1109" spans="1:25" x14ac:dyDescent="0.25">
      <c r="A1109" s="9">
        <v>0.46051133500903985</v>
      </c>
      <c r="B1109" s="9">
        <v>0.53597041657462929</v>
      </c>
      <c r="C1109" s="14">
        <f t="shared" si="247"/>
        <v>2.1714992096348071</v>
      </c>
      <c r="D1109" s="15">
        <f t="shared" si="248"/>
        <v>1.8657746194108431</v>
      </c>
      <c r="E1109" s="42">
        <v>3.4655686647135031E-2</v>
      </c>
      <c r="F1109" s="7">
        <f t="shared" si="257"/>
        <v>1.034655686647135</v>
      </c>
      <c r="G1109" s="7">
        <f t="shared" si="249"/>
        <v>2.098765065189641</v>
      </c>
      <c r="H1109" s="7">
        <f t="shared" si="250"/>
        <v>1.803280688918842</v>
      </c>
      <c r="I1109">
        <v>1.73</v>
      </c>
      <c r="J1109">
        <v>2.19</v>
      </c>
      <c r="K1109" s="7">
        <f t="shared" si="251"/>
        <v>1.7899543378995435</v>
      </c>
      <c r="L1109" s="7">
        <f t="shared" si="252"/>
        <v>2.2658959537572256</v>
      </c>
      <c r="M1109" s="16">
        <f t="shared" si="253"/>
        <v>0.55867346938775508</v>
      </c>
      <c r="N1109" s="16">
        <f t="shared" si="254"/>
        <v>0.44132653061224486</v>
      </c>
      <c r="O1109" s="13">
        <f t="shared" si="255"/>
        <v>0.82429426175134091</v>
      </c>
      <c r="P1109" s="13">
        <f t="shared" si="256"/>
        <v>1.2144531982500271</v>
      </c>
      <c r="Q1109" t="s">
        <v>315</v>
      </c>
      <c r="R1109" t="s">
        <v>35</v>
      </c>
      <c r="S1109" t="s">
        <v>28</v>
      </c>
      <c r="T1109" s="8" t="s">
        <v>430</v>
      </c>
      <c r="U1109" s="8" t="s">
        <v>32</v>
      </c>
      <c r="V1109" t="s">
        <v>505</v>
      </c>
      <c r="W1109" s="17" t="s">
        <v>495</v>
      </c>
      <c r="X1109" s="37">
        <v>7</v>
      </c>
      <c r="Y1109" s="13" t="str">
        <f t="shared" si="245"/>
        <v>Y</v>
      </c>
    </row>
    <row r="1110" spans="1:25" x14ac:dyDescent="0.25">
      <c r="A1110" s="9">
        <v>0.40448142083505439</v>
      </c>
      <c r="B1110" s="9">
        <v>0.59468395105210392</v>
      </c>
      <c r="C1110" s="14">
        <f t="shared" si="247"/>
        <v>2.4723014420180136</v>
      </c>
      <c r="D1110" s="15">
        <f t="shared" si="248"/>
        <v>1.6815654739476631</v>
      </c>
      <c r="E1110" s="42">
        <v>3.4849694067571102E-2</v>
      </c>
      <c r="F1110" s="7">
        <f t="shared" si="257"/>
        <v>1.0348496940675711</v>
      </c>
      <c r="G1110" s="7">
        <f t="shared" si="249"/>
        <v>2.3890439898575098</v>
      </c>
      <c r="H1110" s="7">
        <f t="shared" si="250"/>
        <v>1.6249369194265466</v>
      </c>
      <c r="I1110">
        <v>2.1</v>
      </c>
      <c r="J1110">
        <v>1.79</v>
      </c>
      <c r="K1110" s="7">
        <f t="shared" si="251"/>
        <v>2.1731843575418992</v>
      </c>
      <c r="L1110" s="7">
        <f t="shared" si="252"/>
        <v>1.8523809523809522</v>
      </c>
      <c r="M1110" s="16">
        <f t="shared" si="253"/>
        <v>0.46015424164524427</v>
      </c>
      <c r="N1110" s="16">
        <f t="shared" si="254"/>
        <v>0.53984575835475579</v>
      </c>
      <c r="O1110" s="13">
        <f t="shared" si="255"/>
        <v>0.87901269667506243</v>
      </c>
      <c r="P1110" s="13">
        <f t="shared" si="256"/>
        <v>1.1015812236155638</v>
      </c>
      <c r="Q1110" t="s">
        <v>36</v>
      </c>
      <c r="R1110" t="s">
        <v>63</v>
      </c>
      <c r="S1110" t="s">
        <v>28</v>
      </c>
      <c r="T1110" s="8" t="s">
        <v>432</v>
      </c>
      <c r="U1110" s="8" t="s">
        <v>421</v>
      </c>
      <c r="V1110" t="s">
        <v>505</v>
      </c>
      <c r="W1110" s="17" t="s">
        <v>31</v>
      </c>
      <c r="X1110" s="37">
        <v>3</v>
      </c>
      <c r="Y1110" s="13" t="str">
        <f t="shared" si="245"/>
        <v>Y</v>
      </c>
    </row>
    <row r="1111" spans="1:25" x14ac:dyDescent="0.25">
      <c r="A1111" s="9">
        <v>0.45643424703281338</v>
      </c>
      <c r="B1111" s="9">
        <v>0.54220418345021137</v>
      </c>
      <c r="C1111" s="14">
        <f t="shared" ref="C1111:C1150" si="258">(100%/A1111)</f>
        <v>2.1908960742994146</v>
      </c>
      <c r="D1111" s="15">
        <f t="shared" ref="D1111:D1150" si="259">(100%/B1111)</f>
        <v>1.8443236524600264</v>
      </c>
      <c r="E1111" s="42">
        <v>2.8345418589321048E-2</v>
      </c>
      <c r="F1111" s="7">
        <f t="shared" si="257"/>
        <v>1.028345418589321</v>
      </c>
      <c r="G1111" s="7">
        <f t="shared" ref="G1111:G1150" si="260">C1111/F1111</f>
        <v>2.130505990200136</v>
      </c>
      <c r="H1111" s="7">
        <f t="shared" ref="H1111:H1150" si="261">D1111/F1111</f>
        <v>1.7934865261422179</v>
      </c>
      <c r="I1111">
        <v>2.0499999999999998</v>
      </c>
      <c r="J1111">
        <v>1.85</v>
      </c>
      <c r="K1111" s="7">
        <f t="shared" ref="K1111:K1150" si="262">(I1111*F1111)</f>
        <v>2.1081081081081079</v>
      </c>
      <c r="L1111" s="7">
        <f t="shared" ref="L1111:L1150" si="263">(J1111*F1111)</f>
        <v>1.902439024390244</v>
      </c>
      <c r="M1111" s="16">
        <f t="shared" ref="M1111:M1150" si="264">(1/K1111)</f>
        <v>0.47435897435897439</v>
      </c>
      <c r="N1111" s="16">
        <f t="shared" ref="N1111:N1150" si="265">(1/L1111)</f>
        <v>0.52564102564102555</v>
      </c>
      <c r="O1111" s="13">
        <f t="shared" ref="O1111:O1150" si="266">(I1111/G1111)</f>
        <v>0.96221273698809284</v>
      </c>
      <c r="P1111" s="13">
        <f t="shared" ref="P1111:P1150" si="267">(J1111/H1111)</f>
        <v>1.0315103977833291</v>
      </c>
      <c r="Q1111" t="s">
        <v>105</v>
      </c>
      <c r="R1111" t="s">
        <v>22</v>
      </c>
      <c r="S1111" t="s">
        <v>28</v>
      </c>
      <c r="T1111" s="8" t="s">
        <v>430</v>
      </c>
      <c r="U1111" s="8" t="s">
        <v>32</v>
      </c>
      <c r="V1111" t="s">
        <v>505</v>
      </c>
      <c r="W1111" s="17" t="s">
        <v>31</v>
      </c>
      <c r="X1111" s="37">
        <v>3</v>
      </c>
      <c r="Y1111" s="13" t="str">
        <f t="shared" si="245"/>
        <v>Y</v>
      </c>
    </row>
    <row r="1112" spans="1:25" x14ac:dyDescent="0.25">
      <c r="A1112" s="9">
        <v>0.31800771557600399</v>
      </c>
      <c r="B1112" s="9">
        <v>0.68181463624227201</v>
      </c>
      <c r="C1112" s="14">
        <f t="shared" si="258"/>
        <v>3.1445777917328535</v>
      </c>
      <c r="D1112" s="15">
        <f t="shared" si="259"/>
        <v>1.4666742936340631</v>
      </c>
      <c r="E1112" s="42">
        <v>2.4247491638795804E-2</v>
      </c>
      <c r="F1112" s="7">
        <f t="shared" si="257"/>
        <v>1.0242474916387958</v>
      </c>
      <c r="G1112" s="7">
        <f t="shared" si="260"/>
        <v>3.0701347256428519</v>
      </c>
      <c r="H1112" s="7">
        <f t="shared" si="261"/>
        <v>1.4319530246419101</v>
      </c>
      <c r="I1112">
        <v>2.08</v>
      </c>
      <c r="J1112">
        <v>1.84</v>
      </c>
      <c r="K1112" s="7">
        <f t="shared" si="262"/>
        <v>2.1304347826086953</v>
      </c>
      <c r="L1112" s="7">
        <f t="shared" si="263"/>
        <v>1.8846153846153844</v>
      </c>
      <c r="M1112" s="16">
        <f t="shared" si="264"/>
        <v>0.46938775510204089</v>
      </c>
      <c r="N1112" s="16">
        <f t="shared" si="265"/>
        <v>0.53061224489795922</v>
      </c>
      <c r="O1112" s="13">
        <f t="shared" si="266"/>
        <v>0.67749469840105181</v>
      </c>
      <c r="P1112" s="13">
        <f t="shared" si="267"/>
        <v>1.2849583529181279</v>
      </c>
      <c r="Q1112" t="s">
        <v>115</v>
      </c>
      <c r="R1112" t="s">
        <v>114</v>
      </c>
      <c r="S1112" t="s">
        <v>412</v>
      </c>
      <c r="T1112" s="8" t="s">
        <v>432</v>
      </c>
      <c r="U1112" s="8" t="s">
        <v>421</v>
      </c>
      <c r="V1112" t="s">
        <v>505</v>
      </c>
      <c r="W1112" s="17" t="s">
        <v>421</v>
      </c>
      <c r="X1112" s="37">
        <v>2</v>
      </c>
      <c r="Y1112" s="13" t="str">
        <f t="shared" si="245"/>
        <v>N</v>
      </c>
    </row>
    <row r="1113" spans="1:25" x14ac:dyDescent="0.25">
      <c r="A1113" s="9">
        <v>0.62345245103674873</v>
      </c>
      <c r="B1113" s="9">
        <v>0.36278025007252801</v>
      </c>
      <c r="C1113" s="14">
        <f t="shared" si="258"/>
        <v>1.6039715592377326</v>
      </c>
      <c r="D1113" s="15">
        <f t="shared" si="259"/>
        <v>2.7564896374598047</v>
      </c>
      <c r="E1113" s="42">
        <v>3.0357331084642114E-2</v>
      </c>
      <c r="F1113" s="7">
        <f t="shared" si="257"/>
        <v>1.0303573310846421</v>
      </c>
      <c r="G1113" s="7">
        <f t="shared" si="260"/>
        <v>1.55671388056147</v>
      </c>
      <c r="H1113" s="7">
        <f t="shared" si="261"/>
        <v>2.6752754159162322</v>
      </c>
      <c r="I1113">
        <v>1.79</v>
      </c>
      <c r="J1113">
        <v>2.12</v>
      </c>
      <c r="K1113" s="7">
        <f t="shared" si="262"/>
        <v>1.8443396226415094</v>
      </c>
      <c r="L1113" s="7">
        <f t="shared" si="263"/>
        <v>2.1843575418994412</v>
      </c>
      <c r="M1113" s="16">
        <f t="shared" si="264"/>
        <v>0.5421994884910486</v>
      </c>
      <c r="N1113" s="16">
        <f t="shared" si="265"/>
        <v>0.45780051150895146</v>
      </c>
      <c r="O1113" s="13">
        <f t="shared" si="266"/>
        <v>1.1498580582800413</v>
      </c>
      <c r="P1113" s="13">
        <f t="shared" si="267"/>
        <v>0.7924417752980919</v>
      </c>
      <c r="Q1113" t="s">
        <v>116</v>
      </c>
      <c r="R1113" t="s">
        <v>319</v>
      </c>
      <c r="S1113" t="s">
        <v>412</v>
      </c>
      <c r="T1113" s="8" t="s">
        <v>430</v>
      </c>
      <c r="U1113" s="8" t="s">
        <v>32</v>
      </c>
      <c r="V1113" t="s">
        <v>505</v>
      </c>
      <c r="W1113" s="17" t="s">
        <v>428</v>
      </c>
      <c r="X1113" s="37">
        <v>4</v>
      </c>
      <c r="Y1113" s="13" t="str">
        <f t="shared" si="245"/>
        <v>Y</v>
      </c>
    </row>
    <row r="1114" spans="1:25" x14ac:dyDescent="0.25">
      <c r="A1114" s="9">
        <v>0.25812066495980834</v>
      </c>
      <c r="B1114" s="9">
        <v>0.7418043160016512</v>
      </c>
      <c r="C1114" s="14">
        <f t="shared" si="258"/>
        <v>3.8741570736140356</v>
      </c>
      <c r="D1114" s="15">
        <f t="shared" si="259"/>
        <v>1.3480644132539317</v>
      </c>
      <c r="E1114" s="42">
        <v>3.5437860785379582E-2</v>
      </c>
      <c r="F1114" s="7">
        <f t="shared" si="257"/>
        <v>1.0354378607853796</v>
      </c>
      <c r="G1114" s="7">
        <f t="shared" si="260"/>
        <v>3.7415640477695953</v>
      </c>
      <c r="H1114" s="7">
        <f t="shared" si="261"/>
        <v>1.3019269087103158</v>
      </c>
      <c r="I1114">
        <v>2.37</v>
      </c>
      <c r="J1114">
        <v>1.63</v>
      </c>
      <c r="K1114" s="7">
        <f t="shared" si="262"/>
        <v>2.4539877300613497</v>
      </c>
      <c r="L1114" s="7">
        <f t="shared" si="263"/>
        <v>1.6877637130801686</v>
      </c>
      <c r="M1114" s="16">
        <f t="shared" si="264"/>
        <v>0.40749999999999997</v>
      </c>
      <c r="N1114" s="16">
        <f t="shared" si="265"/>
        <v>0.59250000000000003</v>
      </c>
      <c r="O1114" s="13">
        <f t="shared" si="266"/>
        <v>0.63342494468664623</v>
      </c>
      <c r="P1114" s="13">
        <f t="shared" si="267"/>
        <v>1.2519904067538417</v>
      </c>
      <c r="Q1114" t="s">
        <v>135</v>
      </c>
      <c r="R1114" t="s">
        <v>121</v>
      </c>
      <c r="S1114" t="s">
        <v>402</v>
      </c>
      <c r="T1114" s="8" t="s">
        <v>432</v>
      </c>
      <c r="U1114" s="8" t="s">
        <v>421</v>
      </c>
      <c r="V1114" t="s">
        <v>505</v>
      </c>
      <c r="W1114" s="17" t="s">
        <v>33</v>
      </c>
      <c r="X1114" s="37">
        <v>1</v>
      </c>
      <c r="Y1114" s="13" t="str">
        <f t="shared" si="245"/>
        <v>N</v>
      </c>
    </row>
    <row r="1115" spans="1:25" x14ac:dyDescent="0.25">
      <c r="A1115" s="9">
        <v>0.36671355906292347</v>
      </c>
      <c r="B1115" s="9">
        <v>0.63301795933501914</v>
      </c>
      <c r="C1115" s="14">
        <f t="shared" si="258"/>
        <v>2.726923985454305</v>
      </c>
      <c r="D1115" s="15">
        <f t="shared" si="259"/>
        <v>1.5797340111021383</v>
      </c>
      <c r="E1115" s="42">
        <v>3.5766729599328695E-2</v>
      </c>
      <c r="F1115" s="7">
        <f t="shared" si="257"/>
        <v>1.0357667295993287</v>
      </c>
      <c r="G1115" s="7">
        <f t="shared" si="260"/>
        <v>2.6327588128933006</v>
      </c>
      <c r="H1115" s="7">
        <f t="shared" si="261"/>
        <v>1.5251831961364848</v>
      </c>
      <c r="I1115">
        <v>2.27</v>
      </c>
      <c r="J1115">
        <v>1.68</v>
      </c>
      <c r="K1115" s="7">
        <f t="shared" si="262"/>
        <v>2.3511904761904763</v>
      </c>
      <c r="L1115" s="7">
        <f t="shared" si="263"/>
        <v>1.7400881057268722</v>
      </c>
      <c r="M1115" s="16">
        <f t="shared" si="264"/>
        <v>0.42531645569620252</v>
      </c>
      <c r="N1115" s="16">
        <f t="shared" si="265"/>
        <v>0.57468354430379742</v>
      </c>
      <c r="O1115" s="13">
        <f t="shared" si="266"/>
        <v>0.86221342755865937</v>
      </c>
      <c r="P1115" s="13">
        <f t="shared" si="267"/>
        <v>1.1015070217503635</v>
      </c>
      <c r="Q1115" t="s">
        <v>122</v>
      </c>
      <c r="R1115" t="s">
        <v>134</v>
      </c>
      <c r="S1115" t="s">
        <v>402</v>
      </c>
      <c r="T1115" s="8" t="s">
        <v>432</v>
      </c>
      <c r="U1115" s="8" t="s">
        <v>421</v>
      </c>
      <c r="V1115" t="s">
        <v>505</v>
      </c>
      <c r="W1115" s="17" t="s">
        <v>423</v>
      </c>
      <c r="X1115" s="37">
        <v>2</v>
      </c>
      <c r="Y1115" s="13" t="str">
        <f t="shared" si="245"/>
        <v>N</v>
      </c>
    </row>
    <row r="1116" spans="1:25" x14ac:dyDescent="0.25">
      <c r="A1116" s="9">
        <v>0.48392731875699296</v>
      </c>
      <c r="B1116" s="9">
        <v>0.51058903691797641</v>
      </c>
      <c r="C1116" s="14">
        <f t="shared" si="258"/>
        <v>2.0664260132463323</v>
      </c>
      <c r="D1116" s="15">
        <f t="shared" si="259"/>
        <v>1.9585222707408914</v>
      </c>
      <c r="E1116" s="42">
        <v>2.8434691851436877E-2</v>
      </c>
      <c r="F1116" s="7">
        <f t="shared" si="257"/>
        <v>1.0284346918514369</v>
      </c>
      <c r="G1116" s="7">
        <f t="shared" si="260"/>
        <v>2.0092924029295962</v>
      </c>
      <c r="H1116" s="7">
        <f t="shared" si="261"/>
        <v>1.9043720386513476</v>
      </c>
      <c r="I1116">
        <v>1.63</v>
      </c>
      <c r="J1116">
        <v>2.41</v>
      </c>
      <c r="K1116" s="7">
        <f t="shared" si="262"/>
        <v>1.6763485477178419</v>
      </c>
      <c r="L1116" s="7">
        <f t="shared" si="263"/>
        <v>2.4785276073619631</v>
      </c>
      <c r="M1116" s="16">
        <f t="shared" si="264"/>
        <v>0.59653465346534673</v>
      </c>
      <c r="N1116" s="16">
        <f t="shared" si="265"/>
        <v>0.40346534653465349</v>
      </c>
      <c r="O1116" s="13">
        <f t="shared" si="266"/>
        <v>0.8112308579992743</v>
      </c>
      <c r="P1116" s="13">
        <f t="shared" si="267"/>
        <v>1.265509024017561</v>
      </c>
      <c r="Q1116" t="s">
        <v>333</v>
      </c>
      <c r="R1116" t="s">
        <v>327</v>
      </c>
      <c r="S1116" t="s">
        <v>409</v>
      </c>
      <c r="T1116" s="8" t="s">
        <v>430</v>
      </c>
      <c r="U1116" s="8" t="s">
        <v>32</v>
      </c>
      <c r="V1116" t="s">
        <v>505</v>
      </c>
      <c r="W1116" s="17" t="s">
        <v>30</v>
      </c>
      <c r="X1116" s="37">
        <v>5</v>
      </c>
      <c r="Y1116" s="13" t="str">
        <f t="shared" si="245"/>
        <v>Y</v>
      </c>
    </row>
    <row r="1117" spans="1:25" x14ac:dyDescent="0.25">
      <c r="A1117" s="9">
        <v>0.71181375001519209</v>
      </c>
      <c r="B1117" s="9">
        <v>0.28204429672349707</v>
      </c>
      <c r="C1117" s="14">
        <f t="shared" si="258"/>
        <v>1.4048618757064713</v>
      </c>
      <c r="D1117" s="15">
        <f t="shared" si="259"/>
        <v>3.5455423549314058</v>
      </c>
      <c r="E1117" s="42">
        <v>2.6964398567516312E-2</v>
      </c>
      <c r="F1117" s="7">
        <f t="shared" si="257"/>
        <v>1.0269643985675163</v>
      </c>
      <c r="G1117" s="7">
        <f t="shared" si="260"/>
        <v>1.3679752459443322</v>
      </c>
      <c r="H1117" s="7">
        <f t="shared" si="261"/>
        <v>3.4524491402788478</v>
      </c>
      <c r="I1117">
        <v>1.88</v>
      </c>
      <c r="J1117">
        <v>2.02</v>
      </c>
      <c r="K1117" s="7">
        <f t="shared" si="262"/>
        <v>1.9306930693069306</v>
      </c>
      <c r="L1117" s="7">
        <f t="shared" si="263"/>
        <v>2.0744680851063828</v>
      </c>
      <c r="M1117" s="16">
        <f t="shared" si="264"/>
        <v>0.517948717948718</v>
      </c>
      <c r="N1117" s="16">
        <f t="shared" si="265"/>
        <v>0.48205128205128212</v>
      </c>
      <c r="O1117" s="13">
        <f t="shared" si="266"/>
        <v>1.3742938737917074</v>
      </c>
      <c r="P1117" s="13">
        <f t="shared" si="267"/>
        <v>0.58509189213916946</v>
      </c>
      <c r="Q1117" t="s">
        <v>330</v>
      </c>
      <c r="R1117" t="s">
        <v>204</v>
      </c>
      <c r="S1117" t="s">
        <v>409</v>
      </c>
      <c r="T1117" s="8" t="s">
        <v>432</v>
      </c>
      <c r="U1117" s="8" t="s">
        <v>425</v>
      </c>
      <c r="V1117" t="s">
        <v>505</v>
      </c>
      <c r="W1117" s="17" t="s">
        <v>421</v>
      </c>
      <c r="X1117" s="37">
        <v>2</v>
      </c>
      <c r="Y1117" s="13" t="str">
        <f t="shared" si="245"/>
        <v>N</v>
      </c>
    </row>
    <row r="1118" spans="1:25" x14ac:dyDescent="0.25">
      <c r="A1118" s="9">
        <v>0.22193554587369607</v>
      </c>
      <c r="B1118" s="9">
        <v>0.77749684981830258</v>
      </c>
      <c r="C1118" s="14">
        <f t="shared" si="258"/>
        <v>4.5058126946870507</v>
      </c>
      <c r="D1118" s="15">
        <f t="shared" si="259"/>
        <v>1.2861788446264386</v>
      </c>
      <c r="E1118" s="42">
        <v>2.4525731055444977E-2</v>
      </c>
      <c r="F1118" s="7">
        <f t="shared" si="257"/>
        <v>1.024525731055445</v>
      </c>
      <c r="G1118" s="7">
        <f t="shared" si="260"/>
        <v>4.397949761637765</v>
      </c>
      <c r="H1118" s="7">
        <f t="shared" si="261"/>
        <v>1.2553894993944603</v>
      </c>
      <c r="I1118">
        <v>1.88</v>
      </c>
      <c r="J1118">
        <v>2.0299999999999998</v>
      </c>
      <c r="K1118" s="7">
        <f t="shared" si="262"/>
        <v>1.9261083743842364</v>
      </c>
      <c r="L1118" s="7">
        <f t="shared" si="263"/>
        <v>2.0797872340425529</v>
      </c>
      <c r="M1118" s="16">
        <f t="shared" si="264"/>
        <v>0.51918158567774941</v>
      </c>
      <c r="N1118" s="16">
        <f t="shared" si="265"/>
        <v>0.4808184143222507</v>
      </c>
      <c r="O1118" s="13">
        <f t="shared" si="266"/>
        <v>0.42747191348086283</v>
      </c>
      <c r="P1118" s="13">
        <f t="shared" si="267"/>
        <v>1.6170280227604057</v>
      </c>
      <c r="Q1118" t="s">
        <v>337</v>
      </c>
      <c r="R1118" t="s">
        <v>326</v>
      </c>
      <c r="S1118" t="s">
        <v>409</v>
      </c>
      <c r="T1118" s="8" t="s">
        <v>431</v>
      </c>
      <c r="U1118" s="8" t="s">
        <v>33</v>
      </c>
      <c r="V1118" t="s">
        <v>505</v>
      </c>
      <c r="W1118" s="17" t="s">
        <v>423</v>
      </c>
      <c r="X1118" s="37">
        <v>2</v>
      </c>
      <c r="Y1118" s="13" t="str">
        <f t="shared" si="245"/>
        <v>N</v>
      </c>
    </row>
    <row r="1119" spans="1:25" x14ac:dyDescent="0.25">
      <c r="A1119" s="9">
        <v>0.65505979981591267</v>
      </c>
      <c r="B1119" s="9">
        <v>0.33855483017070026</v>
      </c>
      <c r="C1119" s="14">
        <f t="shared" si="258"/>
        <v>1.5265781845886799</v>
      </c>
      <c r="D1119" s="15">
        <f t="shared" si="259"/>
        <v>2.9537313040129933</v>
      </c>
      <c r="E1119" s="42">
        <v>2.5748928223876311E-2</v>
      </c>
      <c r="F1119" s="7">
        <f t="shared" si="257"/>
        <v>1.0257489282238763</v>
      </c>
      <c r="G1119" s="7">
        <f t="shared" si="260"/>
        <v>1.4882571578524666</v>
      </c>
      <c r="H1119" s="7">
        <f t="shared" si="261"/>
        <v>2.8795850746122569</v>
      </c>
      <c r="I1119">
        <v>1.97</v>
      </c>
      <c r="J1119">
        <v>1.93</v>
      </c>
      <c r="K1119" s="7">
        <f t="shared" si="262"/>
        <v>2.0207253886010363</v>
      </c>
      <c r="L1119" s="7">
        <f t="shared" si="263"/>
        <v>1.9796954314720812</v>
      </c>
      <c r="M1119" s="16">
        <f t="shared" si="264"/>
        <v>0.49487179487179483</v>
      </c>
      <c r="N1119" s="16">
        <f t="shared" si="265"/>
        <v>0.50512820512820511</v>
      </c>
      <c r="O1119" s="13">
        <f t="shared" si="266"/>
        <v>1.3236959685399272</v>
      </c>
      <c r="P1119" s="13">
        <f t="shared" si="267"/>
        <v>0.67023545059174161</v>
      </c>
      <c r="Q1119" t="s">
        <v>329</v>
      </c>
      <c r="R1119" t="s">
        <v>334</v>
      </c>
      <c r="S1119" t="s">
        <v>409</v>
      </c>
      <c r="T1119" s="8" t="s">
        <v>431</v>
      </c>
      <c r="U1119" s="8" t="s">
        <v>29</v>
      </c>
      <c r="V1119" t="s">
        <v>505</v>
      </c>
      <c r="W1119" s="17" t="s">
        <v>421</v>
      </c>
      <c r="X1119" s="37">
        <v>2</v>
      </c>
      <c r="Y1119" s="13" t="str">
        <f t="shared" si="245"/>
        <v>N</v>
      </c>
    </row>
    <row r="1120" spans="1:25" x14ac:dyDescent="0.25">
      <c r="A1120" s="9">
        <v>0.23282700441438173</v>
      </c>
      <c r="B1120" s="9">
        <v>0.76711952538976758</v>
      </c>
      <c r="C1120" s="14">
        <f t="shared" si="258"/>
        <v>4.2950344291687754</v>
      </c>
      <c r="D1120" s="15">
        <f t="shared" si="259"/>
        <v>1.3035778218419192</v>
      </c>
      <c r="E1120" s="42">
        <v>3.0953261807867838E-2</v>
      </c>
      <c r="F1120" s="7">
        <f t="shared" si="257"/>
        <v>1.0309532618078678</v>
      </c>
      <c r="G1120" s="7">
        <f t="shared" si="260"/>
        <v>4.1660806442738751</v>
      </c>
      <c r="H1120" s="7">
        <f t="shared" si="261"/>
        <v>1.2644393011143686</v>
      </c>
      <c r="I1120">
        <v>2.65</v>
      </c>
      <c r="J1120">
        <v>1.53</v>
      </c>
      <c r="K1120" s="7">
        <f t="shared" si="262"/>
        <v>2.7320261437908497</v>
      </c>
      <c r="L1120" s="7">
        <f t="shared" si="263"/>
        <v>1.5773584905660378</v>
      </c>
      <c r="M1120" s="16">
        <f t="shared" si="264"/>
        <v>0.36602870813397126</v>
      </c>
      <c r="N1120" s="16">
        <f t="shared" si="265"/>
        <v>0.63397129186602863</v>
      </c>
      <c r="O1120" s="13">
        <f t="shared" si="266"/>
        <v>0.63608946304059855</v>
      </c>
      <c r="P1120" s="13">
        <f t="shared" si="267"/>
        <v>1.210022496652539</v>
      </c>
      <c r="Q1120" t="s">
        <v>335</v>
      </c>
      <c r="R1120" t="s">
        <v>331</v>
      </c>
      <c r="S1120" t="s">
        <v>409</v>
      </c>
      <c r="T1120" s="8" t="s">
        <v>432</v>
      </c>
      <c r="U1120" s="8" t="s">
        <v>421</v>
      </c>
      <c r="V1120" t="s">
        <v>505</v>
      </c>
      <c r="W1120" s="17" t="s">
        <v>422</v>
      </c>
      <c r="X1120" s="37">
        <v>0</v>
      </c>
      <c r="Y1120" s="13" t="str">
        <f t="shared" si="245"/>
        <v>N</v>
      </c>
    </row>
    <row r="1121" spans="1:25" x14ac:dyDescent="0.25">
      <c r="A1121" s="9">
        <v>0.44717077845401082</v>
      </c>
      <c r="B1121" s="9">
        <v>0.55176874477744353</v>
      </c>
      <c r="C1121" s="14">
        <f t="shared" si="258"/>
        <v>2.2362820832283985</v>
      </c>
      <c r="D1121" s="15">
        <f t="shared" si="259"/>
        <v>1.8123534713865517</v>
      </c>
      <c r="E1121" s="42">
        <v>2.3828227284629522E-2</v>
      </c>
      <c r="F1121" s="7">
        <f t="shared" si="257"/>
        <v>1.0238282272846295</v>
      </c>
      <c r="G1121" s="7">
        <f t="shared" si="260"/>
        <v>2.1842356204218039</v>
      </c>
      <c r="H1121" s="7">
        <f t="shared" si="261"/>
        <v>1.7701733778069668</v>
      </c>
      <c r="I1121">
        <v>1.9</v>
      </c>
      <c r="J1121">
        <v>2.0099999999999998</v>
      </c>
      <c r="K1121" s="7">
        <f t="shared" si="262"/>
        <v>1.9452736318407959</v>
      </c>
      <c r="L1121" s="7">
        <f t="shared" si="263"/>
        <v>2.0578947368421052</v>
      </c>
      <c r="M1121" s="16">
        <f t="shared" si="264"/>
        <v>0.51406649616368294</v>
      </c>
      <c r="N1121" s="16">
        <f t="shared" si="265"/>
        <v>0.48593350383631717</v>
      </c>
      <c r="O1121" s="13">
        <f t="shared" si="266"/>
        <v>0.8698695242563097</v>
      </c>
      <c r="P1121" s="13">
        <f t="shared" si="267"/>
        <v>1.1354819958314759</v>
      </c>
      <c r="Q1121" t="s">
        <v>69</v>
      </c>
      <c r="R1121" t="s">
        <v>339</v>
      </c>
      <c r="S1121" t="s">
        <v>409</v>
      </c>
      <c r="T1121" s="8" t="s">
        <v>431</v>
      </c>
      <c r="U1121" s="8" t="s">
        <v>29</v>
      </c>
      <c r="V1121" t="s">
        <v>505</v>
      </c>
      <c r="W1121" s="17" t="s">
        <v>31</v>
      </c>
      <c r="X1121" s="37">
        <v>3</v>
      </c>
      <c r="Y1121" s="13" t="str">
        <f t="shared" si="245"/>
        <v>Y</v>
      </c>
    </row>
    <row r="1122" spans="1:25" x14ac:dyDescent="0.25">
      <c r="A1122" s="9">
        <v>0.50719551872869517</v>
      </c>
      <c r="B1122" s="9">
        <v>0.48765544109641323</v>
      </c>
      <c r="C1122" s="14">
        <f t="shared" si="258"/>
        <v>1.9716262527447759</v>
      </c>
      <c r="D1122" s="15">
        <f t="shared" si="259"/>
        <v>2.0506282012391046</v>
      </c>
      <c r="E1122" s="42">
        <v>3.0713170223841679E-2</v>
      </c>
      <c r="F1122" s="7">
        <f t="shared" si="257"/>
        <v>1.0307131702238417</v>
      </c>
      <c r="G1122" s="7">
        <f t="shared" si="260"/>
        <v>1.9128757734963207</v>
      </c>
      <c r="H1122" s="7">
        <f t="shared" si="261"/>
        <v>1.9895236235254143</v>
      </c>
      <c r="I1122">
        <v>1.7</v>
      </c>
      <c r="J1122">
        <v>2.2599999999999998</v>
      </c>
      <c r="K1122" s="7">
        <f t="shared" si="262"/>
        <v>1.7522123893805308</v>
      </c>
      <c r="L1122" s="7">
        <f t="shared" si="263"/>
        <v>2.3294117647058821</v>
      </c>
      <c r="M1122" s="16">
        <f t="shared" si="264"/>
        <v>0.57070707070707072</v>
      </c>
      <c r="N1122" s="16">
        <f t="shared" si="265"/>
        <v>0.42929292929292934</v>
      </c>
      <c r="O1122" s="13">
        <f t="shared" si="266"/>
        <v>0.88871427175470463</v>
      </c>
      <c r="P1122" s="13">
        <f t="shared" si="267"/>
        <v>1.1359503216128213</v>
      </c>
      <c r="Q1122" t="s">
        <v>338</v>
      </c>
      <c r="R1122" t="s">
        <v>68</v>
      </c>
      <c r="S1122" t="s">
        <v>409</v>
      </c>
      <c r="T1122" s="8" t="s">
        <v>431</v>
      </c>
      <c r="U1122" s="8" t="s">
        <v>29</v>
      </c>
      <c r="V1122" t="s">
        <v>505</v>
      </c>
      <c r="W1122" s="48" t="s">
        <v>29</v>
      </c>
      <c r="X1122" s="37">
        <v>3</v>
      </c>
      <c r="Y1122" s="13" t="str">
        <f t="shared" si="245"/>
        <v>Y</v>
      </c>
    </row>
    <row r="1123" spans="1:25" x14ac:dyDescent="0.25">
      <c r="A1123" s="9">
        <v>0.14123624720281774</v>
      </c>
      <c r="B1123" s="9">
        <v>0.85874745701113053</v>
      </c>
      <c r="C1123" s="14">
        <f t="shared" si="258"/>
        <v>7.0803353941002296</v>
      </c>
      <c r="D1123" s="15">
        <f t="shared" si="259"/>
        <v>1.1644867089103224</v>
      </c>
      <c r="E1123" s="42">
        <v>5.0051599587203288E-2</v>
      </c>
      <c r="F1123" s="7">
        <f t="shared" si="257"/>
        <v>1.0500515995872033</v>
      </c>
      <c r="G1123" s="7">
        <f t="shared" si="260"/>
        <v>6.742845205781939</v>
      </c>
      <c r="H1123" s="7">
        <f t="shared" si="261"/>
        <v>1.1089804628344986</v>
      </c>
      <c r="I1123">
        <v>2.5499999999999998</v>
      </c>
      <c r="J1123">
        <v>1.52</v>
      </c>
      <c r="K1123" s="7">
        <f t="shared" si="262"/>
        <v>2.6776315789473681</v>
      </c>
      <c r="L1123" s="7">
        <f t="shared" si="263"/>
        <v>1.5960784313725491</v>
      </c>
      <c r="M1123" s="16">
        <f t="shared" si="264"/>
        <v>0.3734643734643735</v>
      </c>
      <c r="N1123" s="16">
        <f t="shared" si="265"/>
        <v>0.62653562653562644</v>
      </c>
      <c r="O1123" s="13">
        <f t="shared" si="266"/>
        <v>0.37817863560228165</v>
      </c>
      <c r="P1123" s="13">
        <f t="shared" si="267"/>
        <v>1.3706282941314909</v>
      </c>
      <c r="Q1123" t="s">
        <v>229</v>
      </c>
      <c r="R1123" t="s">
        <v>228</v>
      </c>
      <c r="S1123" t="s">
        <v>414</v>
      </c>
      <c r="T1123" s="8" t="s">
        <v>432</v>
      </c>
      <c r="U1123" s="8" t="s">
        <v>421</v>
      </c>
      <c r="V1123" t="s">
        <v>505</v>
      </c>
      <c r="W1123" s="17" t="s">
        <v>29</v>
      </c>
      <c r="X1123" s="37">
        <v>3</v>
      </c>
      <c r="Y1123" s="13" t="str">
        <f t="shared" si="245"/>
        <v>Y</v>
      </c>
    </row>
    <row r="1124" spans="1:25" x14ac:dyDescent="0.25">
      <c r="A1124" s="9">
        <v>0.51970240998379724</v>
      </c>
      <c r="B1124" s="9">
        <v>0.47884064452373176</v>
      </c>
      <c r="C1124" s="14">
        <f t="shared" si="258"/>
        <v>1.92417810806607</v>
      </c>
      <c r="D1124" s="15">
        <f t="shared" si="259"/>
        <v>2.0883774412980918</v>
      </c>
      <c r="E1124" s="42">
        <v>4.8855296308467411E-2</v>
      </c>
      <c r="F1124" s="7">
        <f t="shared" si="257"/>
        <v>1.0488552963084674</v>
      </c>
      <c r="G1124" s="7">
        <f t="shared" si="260"/>
        <v>1.8345505951472747</v>
      </c>
      <c r="H1124" s="7">
        <f t="shared" si="261"/>
        <v>1.9911015834579928</v>
      </c>
      <c r="I1124">
        <v>2.04</v>
      </c>
      <c r="J1124">
        <v>1.79</v>
      </c>
      <c r="K1124" s="7">
        <f t="shared" si="262"/>
        <v>2.1396648044692737</v>
      </c>
      <c r="L1124" s="7">
        <f t="shared" si="263"/>
        <v>1.8774509803921566</v>
      </c>
      <c r="M1124" s="16">
        <f t="shared" si="264"/>
        <v>0.46736292428198434</v>
      </c>
      <c r="N1124" s="16">
        <f t="shared" si="265"/>
        <v>0.53263707571801577</v>
      </c>
      <c r="O1124" s="13">
        <f t="shared" si="266"/>
        <v>1.1119889554401916</v>
      </c>
      <c r="P1124" s="13">
        <f t="shared" si="267"/>
        <v>0.89899983751269241</v>
      </c>
      <c r="Q1124" t="s">
        <v>341</v>
      </c>
      <c r="R1124" t="s">
        <v>227</v>
      </c>
      <c r="S1124" t="s">
        <v>414</v>
      </c>
      <c r="T1124" s="8" t="s">
        <v>430</v>
      </c>
      <c r="U1124" s="8" t="s">
        <v>32</v>
      </c>
      <c r="V1124" t="s">
        <v>505</v>
      </c>
      <c r="W1124" s="17" t="s">
        <v>428</v>
      </c>
      <c r="X1124" s="37">
        <v>4</v>
      </c>
      <c r="Y1124" s="13" t="str">
        <f t="shared" si="245"/>
        <v>Y</v>
      </c>
    </row>
    <row r="1125" spans="1:25" x14ac:dyDescent="0.25">
      <c r="A1125" s="9">
        <v>0.62824786857480452</v>
      </c>
      <c r="B1125" s="9">
        <v>0.36870488568361298</v>
      </c>
      <c r="C1125" s="14">
        <f t="shared" si="258"/>
        <v>1.5917284403503416</v>
      </c>
      <c r="D1125" s="15">
        <f t="shared" si="259"/>
        <v>2.7121962274676874</v>
      </c>
      <c r="E1125" s="42">
        <v>4.9897470950102552E-2</v>
      </c>
      <c r="F1125" s="7">
        <f t="shared" si="257"/>
        <v>1.0498974709501026</v>
      </c>
      <c r="G1125" s="7">
        <f t="shared" si="260"/>
        <v>1.5160798881722328</v>
      </c>
      <c r="H1125" s="7">
        <f t="shared" si="261"/>
        <v>2.5832962765528817</v>
      </c>
      <c r="I1125">
        <v>2.09</v>
      </c>
      <c r="J1125">
        <v>1.75</v>
      </c>
      <c r="K1125" s="7">
        <f t="shared" si="262"/>
        <v>2.1942857142857144</v>
      </c>
      <c r="L1125" s="7">
        <f t="shared" si="263"/>
        <v>1.8373205741626795</v>
      </c>
      <c r="M1125" s="16">
        <f t="shared" si="264"/>
        <v>0.45572916666666663</v>
      </c>
      <c r="N1125" s="16">
        <f t="shared" si="265"/>
        <v>0.54427083333333337</v>
      </c>
      <c r="O1125" s="13">
        <f t="shared" si="266"/>
        <v>1.3785553230441425</v>
      </c>
      <c r="P1125" s="13">
        <f t="shared" si="267"/>
        <v>0.67742907226080085</v>
      </c>
      <c r="Q1125" t="s">
        <v>344</v>
      </c>
      <c r="R1125" t="s">
        <v>347</v>
      </c>
      <c r="S1125" t="s">
        <v>414</v>
      </c>
      <c r="T1125" s="8" t="s">
        <v>432</v>
      </c>
      <c r="U1125" s="8" t="s">
        <v>425</v>
      </c>
      <c r="V1125" t="s">
        <v>505</v>
      </c>
      <c r="W1125" s="17" t="s">
        <v>423</v>
      </c>
      <c r="X1125" s="37">
        <v>2</v>
      </c>
      <c r="Y1125" s="13" t="str">
        <f t="shared" si="245"/>
        <v>N</v>
      </c>
    </row>
    <row r="1126" spans="1:25" x14ac:dyDescent="0.25">
      <c r="A1126" s="9">
        <v>0.3925868056344517</v>
      </c>
      <c r="B1126" s="9">
        <v>0.60598381971040005</v>
      </c>
      <c r="C1126" s="14">
        <f t="shared" si="258"/>
        <v>2.5472073580871371</v>
      </c>
      <c r="D1126" s="15">
        <f t="shared" si="259"/>
        <v>1.650209077328006</v>
      </c>
      <c r="E1126" s="42">
        <v>3.0144167758846541E-2</v>
      </c>
      <c r="F1126" s="7">
        <f t="shared" si="257"/>
        <v>1.0301441677588465</v>
      </c>
      <c r="G1126" s="7">
        <f t="shared" si="260"/>
        <v>2.4726707560057073</v>
      </c>
      <c r="H1126" s="7">
        <f t="shared" si="261"/>
        <v>1.6019205165410544</v>
      </c>
      <c r="I1126">
        <v>1.75</v>
      </c>
      <c r="J1126">
        <v>2.1800000000000002</v>
      </c>
      <c r="K1126" s="7">
        <f t="shared" si="262"/>
        <v>1.8027522935779814</v>
      </c>
      <c r="L1126" s="7">
        <f t="shared" si="263"/>
        <v>2.2457142857142856</v>
      </c>
      <c r="M1126" s="16">
        <f t="shared" si="264"/>
        <v>0.55470737913486012</v>
      </c>
      <c r="N1126" s="16">
        <f t="shared" si="265"/>
        <v>0.44529262086513999</v>
      </c>
      <c r="O1126" s="13">
        <f t="shared" si="266"/>
        <v>0.70773676428596088</v>
      </c>
      <c r="P1126" s="13">
        <f t="shared" si="267"/>
        <v>1.3608665208353554</v>
      </c>
      <c r="Q1126" t="s">
        <v>232</v>
      </c>
      <c r="R1126" t="s">
        <v>355</v>
      </c>
      <c r="S1126" t="s">
        <v>410</v>
      </c>
      <c r="T1126" s="8" t="s">
        <v>430</v>
      </c>
      <c r="U1126" s="8" t="s">
        <v>32</v>
      </c>
      <c r="V1126" t="s">
        <v>505</v>
      </c>
      <c r="W1126" s="48" t="s">
        <v>32</v>
      </c>
      <c r="X1126" s="37">
        <v>3</v>
      </c>
      <c r="Y1126" s="13" t="str">
        <f t="shared" si="245"/>
        <v>Y</v>
      </c>
    </row>
    <row r="1127" spans="1:25" x14ac:dyDescent="0.25">
      <c r="A1127" s="9">
        <v>0.70143923795408158</v>
      </c>
      <c r="B1127" s="9">
        <v>0.29295730428668926</v>
      </c>
      <c r="C1127" s="14">
        <f t="shared" si="258"/>
        <v>1.4256402349499917</v>
      </c>
      <c r="D1127" s="15">
        <f t="shared" si="259"/>
        <v>3.4134666907686855</v>
      </c>
      <c r="E1127" s="42">
        <v>3.1650641025640969E-2</v>
      </c>
      <c r="F1127" s="7">
        <f t="shared" si="257"/>
        <v>1.031650641025641</v>
      </c>
      <c r="G1127" s="7">
        <f t="shared" si="260"/>
        <v>1.3819021461884191</v>
      </c>
      <c r="H1127" s="7">
        <f t="shared" si="261"/>
        <v>3.3087428583140346</v>
      </c>
      <c r="I1127">
        <v>1.56</v>
      </c>
      <c r="J1127">
        <v>2.56</v>
      </c>
      <c r="K1127" s="7">
        <f t="shared" si="262"/>
        <v>1.609375</v>
      </c>
      <c r="L1127" s="7">
        <f t="shared" si="263"/>
        <v>2.641025641025641</v>
      </c>
      <c r="M1127" s="16">
        <f t="shared" si="264"/>
        <v>0.62135922330097082</v>
      </c>
      <c r="N1127" s="16">
        <f t="shared" si="265"/>
        <v>0.37864077669902912</v>
      </c>
      <c r="O1127" s="13">
        <f t="shared" si="266"/>
        <v>1.12887877358235</v>
      </c>
      <c r="P1127" s="13">
        <f t="shared" si="267"/>
        <v>0.77370775234689726</v>
      </c>
      <c r="Q1127" t="s">
        <v>350</v>
      </c>
      <c r="R1127" t="s">
        <v>234</v>
      </c>
      <c r="S1127" t="s">
        <v>410</v>
      </c>
      <c r="T1127" s="8" t="s">
        <v>432</v>
      </c>
      <c r="U1127" s="8" t="s">
        <v>425</v>
      </c>
      <c r="V1127" t="s">
        <v>505</v>
      </c>
      <c r="W1127" s="17" t="s">
        <v>424</v>
      </c>
      <c r="X1127" s="37">
        <v>1</v>
      </c>
      <c r="Y1127" s="13" t="str">
        <f t="shared" si="245"/>
        <v>N</v>
      </c>
    </row>
    <row r="1128" spans="1:25" x14ac:dyDescent="0.25">
      <c r="A1128" s="9">
        <v>0.66679654423487977</v>
      </c>
      <c r="B1128" s="9">
        <v>0.32609745345688784</v>
      </c>
      <c r="C1128" s="14">
        <f t="shared" si="258"/>
        <v>1.4997078323905484</v>
      </c>
      <c r="D1128" s="15">
        <f t="shared" si="259"/>
        <v>3.0665679520009079</v>
      </c>
      <c r="E1128" s="42">
        <v>2.9239766081871288E-2</v>
      </c>
      <c r="F1128" s="7">
        <f t="shared" si="257"/>
        <v>1.0292397660818713</v>
      </c>
      <c r="G1128" s="7">
        <f t="shared" si="260"/>
        <v>1.4571024962430896</v>
      </c>
      <c r="H1128" s="7">
        <f t="shared" si="261"/>
        <v>2.9794495442736095</v>
      </c>
      <c r="I1128">
        <v>1.71</v>
      </c>
      <c r="J1128">
        <v>2.25</v>
      </c>
      <c r="K1128" s="7">
        <f t="shared" si="262"/>
        <v>1.7599999999999998</v>
      </c>
      <c r="L1128" s="7">
        <f t="shared" si="263"/>
        <v>2.3157894736842106</v>
      </c>
      <c r="M1128" s="16">
        <f t="shared" si="264"/>
        <v>0.56818181818181823</v>
      </c>
      <c r="N1128" s="16">
        <f t="shared" si="265"/>
        <v>0.43181818181818182</v>
      </c>
      <c r="O1128" s="13">
        <f t="shared" si="266"/>
        <v>1.1735619178533885</v>
      </c>
      <c r="P1128" s="13">
        <f t="shared" si="267"/>
        <v>0.75517305011068769</v>
      </c>
      <c r="Q1128" t="s">
        <v>231</v>
      </c>
      <c r="R1128" t="s">
        <v>348</v>
      </c>
      <c r="S1128" t="s">
        <v>410</v>
      </c>
      <c r="T1128" s="8" t="s">
        <v>430</v>
      </c>
      <c r="U1128" s="8" t="s">
        <v>32</v>
      </c>
      <c r="V1128" t="s">
        <v>505</v>
      </c>
      <c r="W1128" s="17" t="s">
        <v>426</v>
      </c>
      <c r="X1128" s="37">
        <v>5</v>
      </c>
      <c r="Y1128" s="13" t="str">
        <f t="shared" si="245"/>
        <v>Y</v>
      </c>
    </row>
    <row r="1129" spans="1:25" x14ac:dyDescent="0.25">
      <c r="A1129" s="9">
        <v>0.48019543784480401</v>
      </c>
      <c r="B1129" s="9">
        <v>0.51738559781394511</v>
      </c>
      <c r="C1129" s="14">
        <f t="shared" si="258"/>
        <v>2.0824854240351893</v>
      </c>
      <c r="D1129" s="15">
        <f t="shared" si="259"/>
        <v>1.9327944268746458</v>
      </c>
      <c r="E1129" s="42">
        <v>2.8397199038784571E-2</v>
      </c>
      <c r="F1129" s="7">
        <f t="shared" si="257"/>
        <v>1.0283971990387846</v>
      </c>
      <c r="G1129" s="7">
        <f t="shared" si="260"/>
        <v>2.0249816179795443</v>
      </c>
      <c r="H1129" s="7">
        <f t="shared" si="261"/>
        <v>1.8794240481024036</v>
      </c>
      <c r="I1129">
        <v>1.69</v>
      </c>
      <c r="J1129">
        <v>2.29</v>
      </c>
      <c r="K1129" s="7">
        <f t="shared" si="262"/>
        <v>1.7379912663755459</v>
      </c>
      <c r="L1129" s="7">
        <f t="shared" si="263"/>
        <v>2.3550295857988166</v>
      </c>
      <c r="M1129" s="16">
        <f t="shared" si="264"/>
        <v>0.57537688442211055</v>
      </c>
      <c r="N1129" s="16">
        <f t="shared" si="265"/>
        <v>0.42462311557788945</v>
      </c>
      <c r="O1129" s="13">
        <f t="shared" si="266"/>
        <v>0.83457547712765057</v>
      </c>
      <c r="P1129" s="13">
        <f t="shared" si="267"/>
        <v>1.2184583901180484</v>
      </c>
      <c r="Q1129" t="s">
        <v>351</v>
      </c>
      <c r="R1129" t="s">
        <v>236</v>
      </c>
      <c r="S1129" t="s">
        <v>410</v>
      </c>
      <c r="T1129" s="8" t="s">
        <v>430</v>
      </c>
      <c r="U1129" s="8" t="s">
        <v>32</v>
      </c>
      <c r="V1129" t="s">
        <v>505</v>
      </c>
      <c r="W1129" s="17" t="s">
        <v>508</v>
      </c>
      <c r="X1129" s="37">
        <v>8</v>
      </c>
      <c r="Y1129" s="13" t="str">
        <f t="shared" si="245"/>
        <v>Y</v>
      </c>
    </row>
    <row r="1130" spans="1:25" x14ac:dyDescent="0.25">
      <c r="A1130" s="9">
        <v>0.60542482314135249</v>
      </c>
      <c r="B1130" s="9">
        <v>0.39215398671129953</v>
      </c>
      <c r="C1130" s="14">
        <f t="shared" si="258"/>
        <v>1.6517327367109351</v>
      </c>
      <c r="D1130" s="15">
        <f t="shared" si="259"/>
        <v>2.55001870154693</v>
      </c>
      <c r="E1130" s="42">
        <v>2.7941553447834E-2</v>
      </c>
      <c r="F1130" s="7">
        <f t="shared" si="257"/>
        <v>1.027941553447834</v>
      </c>
      <c r="G1130" s="7">
        <f t="shared" si="260"/>
        <v>1.6068352633190417</v>
      </c>
      <c r="H1130" s="7">
        <f t="shared" si="261"/>
        <v>2.480703978736801</v>
      </c>
      <c r="I1130">
        <v>1.66</v>
      </c>
      <c r="J1130">
        <v>2.35</v>
      </c>
      <c r="K1130" s="7">
        <f t="shared" si="262"/>
        <v>1.7063829787234044</v>
      </c>
      <c r="L1130" s="7">
        <f t="shared" si="263"/>
        <v>2.4156626506024099</v>
      </c>
      <c r="M1130" s="16">
        <f t="shared" si="264"/>
        <v>0.5860349127182044</v>
      </c>
      <c r="N1130" s="16">
        <f t="shared" si="265"/>
        <v>0.41396508728179549</v>
      </c>
      <c r="O1130" s="13">
        <f t="shared" si="266"/>
        <v>1.0330866131050314</v>
      </c>
      <c r="P1130" s="13">
        <f t="shared" si="267"/>
        <v>0.94731173898332011</v>
      </c>
      <c r="Q1130" t="s">
        <v>70</v>
      </c>
      <c r="R1130" t="s">
        <v>358</v>
      </c>
      <c r="S1130" t="s">
        <v>410</v>
      </c>
      <c r="T1130" s="8" t="s">
        <v>432</v>
      </c>
      <c r="U1130" s="8" t="s">
        <v>425</v>
      </c>
      <c r="V1130" t="s">
        <v>505</v>
      </c>
      <c r="W1130" s="17" t="s">
        <v>428</v>
      </c>
      <c r="X1130" s="37">
        <v>4</v>
      </c>
      <c r="Y1130" s="13" t="str">
        <f t="shared" si="245"/>
        <v>Y</v>
      </c>
    </row>
    <row r="1131" spans="1:25" x14ac:dyDescent="0.25">
      <c r="A1131" s="9">
        <v>0.48397263613598746</v>
      </c>
      <c r="B1131" s="9">
        <v>0.51518522659399135</v>
      </c>
      <c r="C1131" s="14">
        <f t="shared" si="258"/>
        <v>2.066232520879586</v>
      </c>
      <c r="D1131" s="15">
        <f t="shared" si="259"/>
        <v>1.9410494485861545</v>
      </c>
      <c r="E1131" s="42">
        <v>2.3185220076411994E-2</v>
      </c>
      <c r="F1131" s="7">
        <f t="shared" si="257"/>
        <v>1.023185220076412</v>
      </c>
      <c r="G1131" s="7">
        <f t="shared" si="260"/>
        <v>2.0194120090253831</v>
      </c>
      <c r="H1131" s="7">
        <f t="shared" si="261"/>
        <v>1.8970655659404423</v>
      </c>
      <c r="I1131">
        <v>1.93</v>
      </c>
      <c r="J1131">
        <v>1.98</v>
      </c>
      <c r="K1131" s="7">
        <f t="shared" si="262"/>
        <v>1.9747474747474751</v>
      </c>
      <c r="L1131" s="7">
        <f t="shared" si="263"/>
        <v>2.0259067357512959</v>
      </c>
      <c r="M1131" s="16">
        <f t="shared" si="264"/>
        <v>0.50639386189258306</v>
      </c>
      <c r="N1131" s="16">
        <f t="shared" si="265"/>
        <v>0.49360613810741677</v>
      </c>
      <c r="O1131" s="13">
        <f t="shared" si="266"/>
        <v>0.95572374105641988</v>
      </c>
      <c r="P1131" s="13">
        <f t="shared" si="267"/>
        <v>1.0437172207163248</v>
      </c>
      <c r="Q1131" t="s">
        <v>356</v>
      </c>
      <c r="R1131" t="s">
        <v>235</v>
      </c>
      <c r="S1131" t="s">
        <v>410</v>
      </c>
      <c r="T1131" s="8" t="s">
        <v>432</v>
      </c>
      <c r="U1131" s="8" t="s">
        <v>421</v>
      </c>
      <c r="V1131" t="s">
        <v>505</v>
      </c>
      <c r="W1131" s="48" t="s">
        <v>421</v>
      </c>
      <c r="X1131" s="37">
        <v>2</v>
      </c>
      <c r="Y1131" s="13" t="str">
        <f t="shared" si="245"/>
        <v>N</v>
      </c>
    </row>
    <row r="1132" spans="1:25" x14ac:dyDescent="0.25">
      <c r="A1132" s="9">
        <v>0.44366072606411533</v>
      </c>
      <c r="B1132" s="9">
        <v>0.55575396501564278</v>
      </c>
      <c r="C1132" s="14">
        <f t="shared" si="258"/>
        <v>2.2539745829462619</v>
      </c>
      <c r="D1132" s="15">
        <f t="shared" si="259"/>
        <v>1.799357382851696</v>
      </c>
      <c r="E1132" s="42">
        <v>3.19069743563416E-2</v>
      </c>
      <c r="F1132" s="7">
        <f t="shared" si="257"/>
        <v>1.0319069743563416</v>
      </c>
      <c r="G1132" s="7">
        <f t="shared" si="260"/>
        <v>2.184280791737252</v>
      </c>
      <c r="H1132" s="7">
        <f t="shared" si="261"/>
        <v>1.7437205364117792</v>
      </c>
      <c r="I1132">
        <v>2.39</v>
      </c>
      <c r="J1132">
        <v>1.63</v>
      </c>
      <c r="K1132" s="7">
        <f t="shared" si="262"/>
        <v>2.4662576687116564</v>
      </c>
      <c r="L1132" s="7">
        <f t="shared" si="263"/>
        <v>1.6820083682008367</v>
      </c>
      <c r="M1132" s="16">
        <f t="shared" si="264"/>
        <v>0.40547263681592038</v>
      </c>
      <c r="N1132" s="16">
        <f t="shared" si="265"/>
        <v>0.59452736318407962</v>
      </c>
      <c r="O1132" s="13">
        <f t="shared" si="266"/>
        <v>1.0941816679618057</v>
      </c>
      <c r="P1132" s="13">
        <f t="shared" si="267"/>
        <v>0.9347828198171062</v>
      </c>
      <c r="Q1132" t="s">
        <v>256</v>
      </c>
      <c r="R1132" t="s">
        <v>259</v>
      </c>
      <c r="S1132" t="s">
        <v>404</v>
      </c>
      <c r="T1132" s="8" t="s">
        <v>432</v>
      </c>
      <c r="U1132" s="8" t="s">
        <v>421</v>
      </c>
      <c r="V1132" t="s">
        <v>505</v>
      </c>
      <c r="W1132" s="17" t="s">
        <v>33</v>
      </c>
      <c r="X1132" s="37">
        <v>1</v>
      </c>
      <c r="Y1132" s="13" t="str">
        <f t="shared" si="245"/>
        <v>N</v>
      </c>
    </row>
    <row r="1133" spans="1:25" x14ac:dyDescent="0.25">
      <c r="A1133" s="9">
        <v>0.72797771512576659</v>
      </c>
      <c r="B1133" s="9">
        <v>0.23015240486866462</v>
      </c>
      <c r="C1133" s="14">
        <f t="shared" si="258"/>
        <v>1.3736684231154499</v>
      </c>
      <c r="D1133" s="15">
        <f t="shared" si="259"/>
        <v>4.3449469953209716</v>
      </c>
      <c r="E1133" s="42">
        <v>3.3444121312837582E-2</v>
      </c>
      <c r="F1133" s="7">
        <f t="shared" si="257"/>
        <v>1.0334441213128376</v>
      </c>
      <c r="G1133" s="7">
        <f t="shared" si="260"/>
        <v>1.3292140279151308</v>
      </c>
      <c r="H1133" s="7">
        <f t="shared" si="261"/>
        <v>4.2043366503467654</v>
      </c>
      <c r="I1133">
        <v>1.66</v>
      </c>
      <c r="J1133">
        <v>2.3199999999999998</v>
      </c>
      <c r="K1133" s="7">
        <f t="shared" si="262"/>
        <v>1.7155172413793103</v>
      </c>
      <c r="L1133" s="7">
        <f t="shared" si="263"/>
        <v>2.3975903614457832</v>
      </c>
      <c r="M1133" s="16">
        <f t="shared" si="264"/>
        <v>0.58291457286432158</v>
      </c>
      <c r="N1133" s="16">
        <f t="shared" si="265"/>
        <v>0.41708542713567837</v>
      </c>
      <c r="O1133" s="13">
        <f t="shared" si="266"/>
        <v>1.2488583216381686</v>
      </c>
      <c r="P1133" s="13">
        <f t="shared" si="267"/>
        <v>0.55181118757667769</v>
      </c>
      <c r="Q1133" t="s">
        <v>255</v>
      </c>
      <c r="R1133" t="s">
        <v>43</v>
      </c>
      <c r="S1133" t="s">
        <v>404</v>
      </c>
      <c r="T1133" s="8" t="s">
        <v>431</v>
      </c>
      <c r="U1133" s="8" t="s">
        <v>429</v>
      </c>
      <c r="V1133" t="s">
        <v>505</v>
      </c>
      <c r="W1133" s="17" t="s">
        <v>33</v>
      </c>
      <c r="X1133" s="37">
        <v>1</v>
      </c>
      <c r="Y1133" s="13" t="str">
        <f t="shared" si="245"/>
        <v>N</v>
      </c>
    </row>
    <row r="1134" spans="1:25" x14ac:dyDescent="0.25">
      <c r="A1134" s="9">
        <v>0.28711681601698341</v>
      </c>
      <c r="B1134" s="9">
        <v>0.71272207426736067</v>
      </c>
      <c r="C1134" s="14">
        <f t="shared" si="258"/>
        <v>3.4829029308434807</v>
      </c>
      <c r="D1134" s="15">
        <f t="shared" si="259"/>
        <v>1.4030714581528085</v>
      </c>
      <c r="E1134" s="42">
        <v>2.9578786232778764E-2</v>
      </c>
      <c r="F1134" s="7">
        <f t="shared" si="257"/>
        <v>1.0295787862327788</v>
      </c>
      <c r="G1134" s="7">
        <f t="shared" si="260"/>
        <v>3.3828425540772815</v>
      </c>
      <c r="H1134" s="7">
        <f t="shared" si="261"/>
        <v>1.362762594678778</v>
      </c>
      <c r="I1134">
        <v>2.63</v>
      </c>
      <c r="J1134">
        <v>1.54</v>
      </c>
      <c r="K1134" s="7">
        <f t="shared" si="262"/>
        <v>2.7077922077922079</v>
      </c>
      <c r="L1134" s="7">
        <f t="shared" si="263"/>
        <v>1.5855513307984794</v>
      </c>
      <c r="M1134" s="16">
        <f t="shared" si="264"/>
        <v>0.36930455635491605</v>
      </c>
      <c r="N1134" s="16">
        <f t="shared" si="265"/>
        <v>0.63069544364508379</v>
      </c>
      <c r="O1134" s="13">
        <f t="shared" si="266"/>
        <v>0.7774526771368967</v>
      </c>
      <c r="P1134" s="13">
        <f t="shared" si="267"/>
        <v>1.1300574333440663</v>
      </c>
      <c r="Q1134" t="s">
        <v>50</v>
      </c>
      <c r="R1134" t="s">
        <v>284</v>
      </c>
      <c r="S1134" t="s">
        <v>405</v>
      </c>
      <c r="T1134" s="8" t="s">
        <v>432</v>
      </c>
      <c r="U1134" s="8" t="s">
        <v>421</v>
      </c>
      <c r="V1134" t="s">
        <v>505</v>
      </c>
      <c r="W1134" s="17" t="s">
        <v>423</v>
      </c>
      <c r="X1134" s="37">
        <v>2</v>
      </c>
      <c r="Y1134" s="13" t="str">
        <f t="shared" si="245"/>
        <v>N</v>
      </c>
    </row>
    <row r="1135" spans="1:25" x14ac:dyDescent="0.25">
      <c r="A1135" s="9">
        <v>0.43966967482855407</v>
      </c>
      <c r="B1135" s="9">
        <v>0.55977253569220475</v>
      </c>
      <c r="C1135" s="14">
        <f t="shared" si="258"/>
        <v>2.2744347796784998</v>
      </c>
      <c r="D1135" s="15">
        <f t="shared" si="259"/>
        <v>1.7864399130682926</v>
      </c>
      <c r="E1135" s="42">
        <v>2.79347143753923E-2</v>
      </c>
      <c r="F1135" s="7">
        <f t="shared" si="257"/>
        <v>1.0279347143753923</v>
      </c>
      <c r="G1135" s="7">
        <f t="shared" si="260"/>
        <v>2.2126257123834199</v>
      </c>
      <c r="H1135" s="7">
        <f t="shared" si="261"/>
        <v>1.7378923856597193</v>
      </c>
      <c r="I1135">
        <v>2.16</v>
      </c>
      <c r="J1135">
        <v>1.77</v>
      </c>
      <c r="K1135" s="7">
        <f t="shared" si="262"/>
        <v>2.2203389830508473</v>
      </c>
      <c r="L1135" s="7">
        <f t="shared" si="263"/>
        <v>1.8194444444444444</v>
      </c>
      <c r="M1135" s="16">
        <f t="shared" si="264"/>
        <v>0.45038167938931301</v>
      </c>
      <c r="N1135" s="16">
        <f t="shared" si="265"/>
        <v>0.54961832061068705</v>
      </c>
      <c r="O1135" s="13">
        <f t="shared" si="266"/>
        <v>0.97621571868712864</v>
      </c>
      <c r="P1135" s="13">
        <f t="shared" si="267"/>
        <v>1.0184750302177614</v>
      </c>
      <c r="Q1135" t="s">
        <v>286</v>
      </c>
      <c r="R1135" t="s">
        <v>280</v>
      </c>
      <c r="S1135" t="s">
        <v>405</v>
      </c>
      <c r="T1135" s="8" t="s">
        <v>432</v>
      </c>
      <c r="U1135" s="8" t="s">
        <v>421</v>
      </c>
      <c r="V1135" t="s">
        <v>505</v>
      </c>
      <c r="W1135" s="17" t="s">
        <v>29</v>
      </c>
      <c r="X1135" s="37">
        <v>3</v>
      </c>
      <c r="Y1135" s="13" t="str">
        <f t="shared" si="245"/>
        <v>Y</v>
      </c>
    </row>
    <row r="1136" spans="1:25" x14ac:dyDescent="0.25">
      <c r="A1136" s="9">
        <v>0.35273980666389354</v>
      </c>
      <c r="B1136" s="9">
        <v>0.64702900913668715</v>
      </c>
      <c r="C1136" s="14">
        <f t="shared" si="258"/>
        <v>2.8349508082393582</v>
      </c>
      <c r="D1136" s="15">
        <f t="shared" si="259"/>
        <v>1.5455257583184288</v>
      </c>
      <c r="E1136" s="42">
        <v>3.1030038663626414E-2</v>
      </c>
      <c r="F1136" s="7">
        <f t="shared" si="257"/>
        <v>1.0310300386636264</v>
      </c>
      <c r="G1136" s="7">
        <f t="shared" si="260"/>
        <v>2.7496296925683086</v>
      </c>
      <c r="H1136" s="7">
        <f t="shared" si="261"/>
        <v>1.4990113773228837</v>
      </c>
      <c r="I1136">
        <v>2.62</v>
      </c>
      <c r="J1136">
        <v>1.54</v>
      </c>
      <c r="K1136" s="7">
        <f t="shared" si="262"/>
        <v>2.7012987012987013</v>
      </c>
      <c r="L1136" s="7">
        <f t="shared" si="263"/>
        <v>1.5877862595419847</v>
      </c>
      <c r="M1136" s="16">
        <f t="shared" si="264"/>
        <v>0.37019230769230771</v>
      </c>
      <c r="N1136" s="16">
        <f t="shared" si="265"/>
        <v>0.62980769230769229</v>
      </c>
      <c r="O1136" s="13">
        <f t="shared" si="266"/>
        <v>0.95285558163753059</v>
      </c>
      <c r="P1136" s="13">
        <f t="shared" si="267"/>
        <v>1.0273437702322972</v>
      </c>
      <c r="Q1136" t="s">
        <v>379</v>
      </c>
      <c r="R1136" t="s">
        <v>75</v>
      </c>
      <c r="S1136" t="s">
        <v>405</v>
      </c>
      <c r="T1136" s="8" t="s">
        <v>432</v>
      </c>
      <c r="U1136" s="8" t="s">
        <v>421</v>
      </c>
      <c r="V1136" t="s">
        <v>505</v>
      </c>
      <c r="W1136" s="17" t="s">
        <v>424</v>
      </c>
      <c r="X1136" s="37">
        <v>1</v>
      </c>
      <c r="Y1136" s="13" t="str">
        <f t="shared" si="245"/>
        <v>N</v>
      </c>
    </row>
    <row r="1137" spans="1:25" x14ac:dyDescent="0.25">
      <c r="A1137" s="9">
        <v>0.38202945905874358</v>
      </c>
      <c r="B1137" s="9">
        <v>0.61536543652344011</v>
      </c>
      <c r="C1137" s="14">
        <f t="shared" si="258"/>
        <v>2.6175991832248542</v>
      </c>
      <c r="D1137" s="15">
        <f t="shared" si="259"/>
        <v>1.6250506457586988</v>
      </c>
      <c r="E1137" s="42">
        <v>2.982584211075201E-2</v>
      </c>
      <c r="F1137" s="7">
        <f t="shared" si="257"/>
        <v>1.029825842110752</v>
      </c>
      <c r="G1137" s="7">
        <f t="shared" si="260"/>
        <v>2.5417882094119619</v>
      </c>
      <c r="H1137" s="7">
        <f t="shared" si="261"/>
        <v>1.5779858878157125</v>
      </c>
      <c r="I1137">
        <v>2.23</v>
      </c>
      <c r="J1137">
        <v>1.72</v>
      </c>
      <c r="K1137" s="7">
        <f t="shared" si="262"/>
        <v>2.2965116279069768</v>
      </c>
      <c r="L1137" s="7">
        <f t="shared" si="263"/>
        <v>1.7713004484304935</v>
      </c>
      <c r="M1137" s="16">
        <f t="shared" si="264"/>
        <v>0.43544303797468353</v>
      </c>
      <c r="N1137" s="16">
        <f t="shared" si="265"/>
        <v>0.56455696202531636</v>
      </c>
      <c r="O1137" s="13">
        <f t="shared" si="266"/>
        <v>0.87733509493141693</v>
      </c>
      <c r="P1137" s="13">
        <f t="shared" si="267"/>
        <v>1.0899970736625959</v>
      </c>
      <c r="Q1137" t="s">
        <v>381</v>
      </c>
      <c r="R1137" t="s">
        <v>279</v>
      </c>
      <c r="S1137" t="s">
        <v>405</v>
      </c>
      <c r="T1137" s="8" t="s">
        <v>430</v>
      </c>
      <c r="U1137" s="8" t="s">
        <v>423</v>
      </c>
      <c r="V1137" t="s">
        <v>505</v>
      </c>
      <c r="W1137" s="17" t="s">
        <v>445</v>
      </c>
      <c r="X1137" s="37">
        <v>5</v>
      </c>
      <c r="Y1137" s="13" t="str">
        <f t="shared" si="245"/>
        <v>Y</v>
      </c>
    </row>
    <row r="1138" spans="1:25" x14ac:dyDescent="0.25">
      <c r="A1138" s="9">
        <v>0.46470868521627001</v>
      </c>
      <c r="B1138" s="9">
        <v>0.53297115247655147</v>
      </c>
      <c r="C1138" s="14">
        <f t="shared" si="258"/>
        <v>2.1518857551255182</v>
      </c>
      <c r="D1138" s="15">
        <f t="shared" si="259"/>
        <v>1.876274157340994</v>
      </c>
      <c r="E1138" s="42">
        <v>2.8676664035780064E-2</v>
      </c>
      <c r="F1138" s="7">
        <f t="shared" si="257"/>
        <v>1.0286766640357801</v>
      </c>
      <c r="G1138" s="7">
        <f t="shared" si="260"/>
        <v>2.0918971241002797</v>
      </c>
      <c r="H1138" s="7">
        <f t="shared" si="261"/>
        <v>1.8239688163818717</v>
      </c>
      <c r="I1138">
        <v>1.81</v>
      </c>
      <c r="J1138">
        <v>2.1</v>
      </c>
      <c r="K1138" s="7">
        <f t="shared" si="262"/>
        <v>1.861904761904762</v>
      </c>
      <c r="L1138" s="7">
        <f t="shared" si="263"/>
        <v>2.160220994475138</v>
      </c>
      <c r="M1138" s="16">
        <f t="shared" si="264"/>
        <v>0.53708439897698212</v>
      </c>
      <c r="N1138" s="16">
        <f t="shared" si="265"/>
        <v>0.46291560102301793</v>
      </c>
      <c r="O1138" s="13">
        <f t="shared" si="266"/>
        <v>0.86524331390267439</v>
      </c>
      <c r="P1138" s="13">
        <f t="shared" si="267"/>
        <v>1.1513354730294565</v>
      </c>
      <c r="Q1138" t="s">
        <v>49</v>
      </c>
      <c r="R1138" t="s">
        <v>283</v>
      </c>
      <c r="S1138" t="s">
        <v>405</v>
      </c>
      <c r="T1138" s="8" t="s">
        <v>430</v>
      </c>
      <c r="U1138" s="8" t="s">
        <v>32</v>
      </c>
      <c r="V1138" t="s">
        <v>505</v>
      </c>
      <c r="W1138" s="17" t="s">
        <v>425</v>
      </c>
      <c r="X1138" s="37">
        <v>4</v>
      </c>
      <c r="Y1138" s="13" t="str">
        <f t="shared" si="245"/>
        <v>Y</v>
      </c>
    </row>
    <row r="1139" spans="1:25" x14ac:dyDescent="0.25">
      <c r="A1139" s="9">
        <v>0.43334750439063424</v>
      </c>
      <c r="B1139" s="9">
        <v>0.56596842329642538</v>
      </c>
      <c r="C1139" s="14">
        <f t="shared" si="258"/>
        <v>2.3076168429911292</v>
      </c>
      <c r="D1139" s="15">
        <f t="shared" si="259"/>
        <v>1.7668830253384136</v>
      </c>
      <c r="E1139" s="42">
        <v>2.876392847888054E-2</v>
      </c>
      <c r="F1139" s="7">
        <f t="shared" si="257"/>
        <v>1.0287639284788805</v>
      </c>
      <c r="G1139" s="7">
        <f t="shared" si="260"/>
        <v>2.2430965735775232</v>
      </c>
      <c r="H1139" s="7">
        <f t="shared" si="261"/>
        <v>1.7174815100203873</v>
      </c>
      <c r="I1139">
        <v>2.27</v>
      </c>
      <c r="J1139">
        <v>1.7</v>
      </c>
      <c r="K1139" s="7">
        <f t="shared" si="262"/>
        <v>2.335294117647059</v>
      </c>
      <c r="L1139" s="7">
        <f t="shared" si="263"/>
        <v>1.748898678414097</v>
      </c>
      <c r="M1139" s="16">
        <f t="shared" si="264"/>
        <v>0.4282115869017632</v>
      </c>
      <c r="N1139" s="16">
        <f t="shared" si="265"/>
        <v>0.5717884130982368</v>
      </c>
      <c r="O1139" s="13">
        <f t="shared" si="266"/>
        <v>1.0119938779004813</v>
      </c>
      <c r="P1139" s="13">
        <f t="shared" si="267"/>
        <v>0.98982142752722857</v>
      </c>
      <c r="Q1139" t="s">
        <v>380</v>
      </c>
      <c r="R1139" t="s">
        <v>383</v>
      </c>
      <c r="S1139" t="s">
        <v>405</v>
      </c>
      <c r="T1139" s="8" t="s">
        <v>432</v>
      </c>
      <c r="U1139" s="8" t="s">
        <v>421</v>
      </c>
      <c r="V1139" t="s">
        <v>505</v>
      </c>
      <c r="W1139" s="17" t="s">
        <v>422</v>
      </c>
      <c r="X1139" s="37">
        <v>0</v>
      </c>
      <c r="Y1139" s="13" t="str">
        <f t="shared" si="245"/>
        <v>N</v>
      </c>
    </row>
    <row r="1140" spans="1:25" x14ac:dyDescent="0.25">
      <c r="A1140" s="9">
        <v>0.18112797882535589</v>
      </c>
      <c r="B1140" s="9">
        <v>0.81882938311116382</v>
      </c>
      <c r="C1140" s="14">
        <f t="shared" si="258"/>
        <v>5.5209582003021342</v>
      </c>
      <c r="D1140" s="15">
        <f t="shared" si="259"/>
        <v>1.221255637163964</v>
      </c>
      <c r="E1140" s="42">
        <v>2.7986944565804084E-2</v>
      </c>
      <c r="F1140" s="7">
        <f t="shared" si="257"/>
        <v>1.0279869445658041</v>
      </c>
      <c r="G1140" s="7">
        <f t="shared" si="260"/>
        <v>5.3706501132989084</v>
      </c>
      <c r="H1140" s="7">
        <f t="shared" si="261"/>
        <v>1.188006952442175</v>
      </c>
      <c r="I1140">
        <v>2.33</v>
      </c>
      <c r="J1140">
        <v>1.67</v>
      </c>
      <c r="K1140" s="7">
        <f t="shared" si="262"/>
        <v>2.3952095808383236</v>
      </c>
      <c r="L1140" s="7">
        <f t="shared" si="263"/>
        <v>1.7167381974248928</v>
      </c>
      <c r="M1140" s="16">
        <f t="shared" si="264"/>
        <v>0.41749999999999998</v>
      </c>
      <c r="N1140" s="16">
        <f t="shared" si="265"/>
        <v>0.58250000000000002</v>
      </c>
      <c r="O1140" s="13">
        <f t="shared" si="266"/>
        <v>0.43383947024037345</v>
      </c>
      <c r="P1140" s="13">
        <f t="shared" si="267"/>
        <v>1.4057156791607963</v>
      </c>
      <c r="Q1140" t="s">
        <v>378</v>
      </c>
      <c r="R1140" t="s">
        <v>281</v>
      </c>
      <c r="S1140" t="s">
        <v>405</v>
      </c>
      <c r="T1140" s="8" t="s">
        <v>432</v>
      </c>
      <c r="U1140" s="8" t="s">
        <v>421</v>
      </c>
      <c r="V1140" t="s">
        <v>505</v>
      </c>
      <c r="W1140" s="17" t="s">
        <v>422</v>
      </c>
      <c r="X1140" s="37">
        <v>0</v>
      </c>
      <c r="Y1140" s="13" t="str">
        <f t="shared" si="245"/>
        <v>N</v>
      </c>
    </row>
    <row r="1141" spans="1:25" x14ac:dyDescent="0.25">
      <c r="A1141" s="9">
        <v>0.45919213625316785</v>
      </c>
      <c r="B1141" s="9">
        <v>0.54003768700251564</v>
      </c>
      <c r="C1141" s="14">
        <f t="shared" si="258"/>
        <v>2.1777376419370276</v>
      </c>
      <c r="D1141" s="15">
        <f t="shared" si="259"/>
        <v>1.8517226187500164</v>
      </c>
      <c r="E1141" s="42">
        <v>2.631578947368407E-2</v>
      </c>
      <c r="F1141" s="7">
        <f t="shared" si="257"/>
        <v>1.0263157894736841</v>
      </c>
      <c r="G1141" s="7">
        <f t="shared" si="260"/>
        <v>2.121898215220694</v>
      </c>
      <c r="H1141" s="7">
        <f t="shared" si="261"/>
        <v>1.8042425516025804</v>
      </c>
      <c r="I1141">
        <v>1.9</v>
      </c>
      <c r="J1141">
        <v>2</v>
      </c>
      <c r="K1141" s="7">
        <f t="shared" si="262"/>
        <v>1.9499999999999997</v>
      </c>
      <c r="L1141" s="7">
        <f t="shared" si="263"/>
        <v>2.0526315789473681</v>
      </c>
      <c r="M1141" s="16">
        <f t="shared" si="264"/>
        <v>0.51282051282051289</v>
      </c>
      <c r="N1141" s="16">
        <f t="shared" si="265"/>
        <v>0.48717948717948723</v>
      </c>
      <c r="O1141" s="13">
        <f t="shared" si="266"/>
        <v>0.89542466569367707</v>
      </c>
      <c r="P1141" s="13">
        <f t="shared" si="267"/>
        <v>1.1084984101630582</v>
      </c>
      <c r="Q1141" t="s">
        <v>282</v>
      </c>
      <c r="R1141" t="s">
        <v>285</v>
      </c>
      <c r="S1141" t="s">
        <v>405</v>
      </c>
      <c r="T1141" s="8" t="s">
        <v>432</v>
      </c>
      <c r="U1141" s="8" t="s">
        <v>421</v>
      </c>
      <c r="V1141" t="s">
        <v>505</v>
      </c>
      <c r="W1141" s="17" t="s">
        <v>442</v>
      </c>
      <c r="X1141" s="37">
        <v>6</v>
      </c>
      <c r="Y1141" s="13" t="str">
        <f t="shared" si="245"/>
        <v>Y</v>
      </c>
    </row>
    <row r="1142" spans="1:25" x14ac:dyDescent="0.25">
      <c r="A1142" s="9">
        <v>0.20330784558382439</v>
      </c>
      <c r="B1142" s="9">
        <v>0.79664452852617973</v>
      </c>
      <c r="C1142" s="14">
        <f t="shared" si="258"/>
        <v>4.9186493375519893</v>
      </c>
      <c r="D1142" s="15">
        <f t="shared" si="259"/>
        <v>1.2552650074055427</v>
      </c>
      <c r="E1142" s="42">
        <v>3.9695157342216181E-2</v>
      </c>
      <c r="F1142" s="7">
        <f t="shared" si="257"/>
        <v>1.0396951573422162</v>
      </c>
      <c r="G1142" s="7">
        <f t="shared" si="260"/>
        <v>4.730857215999337</v>
      </c>
      <c r="H1142" s="7">
        <f t="shared" si="261"/>
        <v>1.2073394769043553</v>
      </c>
      <c r="I1142">
        <v>2.59</v>
      </c>
      <c r="J1142">
        <v>1.53</v>
      </c>
      <c r="K1142" s="7">
        <f t="shared" si="262"/>
        <v>2.6928104575163396</v>
      </c>
      <c r="L1142" s="7">
        <f t="shared" si="263"/>
        <v>1.5907335907335909</v>
      </c>
      <c r="M1142" s="16">
        <f t="shared" si="264"/>
        <v>0.37135922330097093</v>
      </c>
      <c r="N1142" s="16">
        <f t="shared" si="265"/>
        <v>0.62864077669902907</v>
      </c>
      <c r="O1142" s="13">
        <f t="shared" si="266"/>
        <v>0.54746949268323952</v>
      </c>
      <c r="P1142" s="13">
        <f t="shared" si="267"/>
        <v>1.2672492114007183</v>
      </c>
      <c r="Q1142" t="s">
        <v>288</v>
      </c>
      <c r="R1142" t="s">
        <v>390</v>
      </c>
      <c r="S1142" t="s">
        <v>406</v>
      </c>
      <c r="T1142" s="8" t="s">
        <v>432</v>
      </c>
      <c r="U1142" s="8" t="s">
        <v>421</v>
      </c>
      <c r="V1142" t="s">
        <v>505</v>
      </c>
      <c r="W1142" s="17" t="s">
        <v>424</v>
      </c>
      <c r="X1142" s="37">
        <v>1</v>
      </c>
      <c r="Y1142" s="13" t="str">
        <f t="shared" si="245"/>
        <v>N</v>
      </c>
    </row>
    <row r="1143" spans="1:25" x14ac:dyDescent="0.25">
      <c r="A1143" s="9">
        <v>0.23000904646858089</v>
      </c>
      <c r="B1143" s="9">
        <v>0.76991856311090101</v>
      </c>
      <c r="C1143" s="14">
        <f t="shared" si="258"/>
        <v>4.3476550829343115</v>
      </c>
      <c r="D1143" s="15">
        <f t="shared" si="259"/>
        <v>1.29883866672787</v>
      </c>
      <c r="E1143" s="42">
        <v>6.7525917623984411E-2</v>
      </c>
      <c r="F1143" s="7">
        <f t="shared" si="257"/>
        <v>1.0675259176239844</v>
      </c>
      <c r="G1143" s="7">
        <f t="shared" si="260"/>
        <v>4.0726459293943718</v>
      </c>
      <c r="H1143" s="7">
        <f t="shared" si="261"/>
        <v>1.2166811552629311</v>
      </c>
      <c r="I1143">
        <v>2.15</v>
      </c>
      <c r="J1143">
        <v>1.66</v>
      </c>
      <c r="K1143" s="7">
        <f t="shared" si="262"/>
        <v>2.2951807228915664</v>
      </c>
      <c r="L1143" s="7">
        <f t="shared" si="263"/>
        <v>1.7720930232558141</v>
      </c>
      <c r="M1143" s="16">
        <f t="shared" si="264"/>
        <v>0.43569553805774275</v>
      </c>
      <c r="N1143" s="16">
        <f t="shared" si="265"/>
        <v>0.56430446194225714</v>
      </c>
      <c r="O1143" s="13">
        <f t="shared" si="266"/>
        <v>0.52791232954535738</v>
      </c>
      <c r="P1143" s="13">
        <f t="shared" si="267"/>
        <v>1.3643673141639687</v>
      </c>
      <c r="Q1143" t="s">
        <v>54</v>
      </c>
      <c r="R1143" t="s">
        <v>389</v>
      </c>
      <c r="S1143" t="s">
        <v>406</v>
      </c>
      <c r="T1143" s="8" t="s">
        <v>432</v>
      </c>
      <c r="U1143" s="8" t="s">
        <v>421</v>
      </c>
      <c r="V1143" t="s">
        <v>505</v>
      </c>
      <c r="W1143" s="17" t="s">
        <v>422</v>
      </c>
      <c r="X1143" s="37">
        <v>0</v>
      </c>
      <c r="Y1143" s="13" t="str">
        <f t="shared" si="245"/>
        <v>N</v>
      </c>
    </row>
    <row r="1144" spans="1:25" x14ac:dyDescent="0.25">
      <c r="A1144" s="9">
        <v>0.30437258917585769</v>
      </c>
      <c r="B1144" s="9">
        <v>0.69508567388139475</v>
      </c>
      <c r="C1144" s="14">
        <f t="shared" si="258"/>
        <v>3.2854469671782072</v>
      </c>
      <c r="D1144" s="15">
        <f t="shared" si="259"/>
        <v>1.4386715732694471</v>
      </c>
      <c r="E1144" s="42">
        <v>4.0639179325310693E-2</v>
      </c>
      <c r="F1144" s="7">
        <f t="shared" si="257"/>
        <v>1.0406391793253107</v>
      </c>
      <c r="G1144" s="7">
        <f t="shared" si="260"/>
        <v>3.1571432562324802</v>
      </c>
      <c r="H1144" s="7">
        <f t="shared" si="261"/>
        <v>1.3824883800763654</v>
      </c>
      <c r="I1144">
        <v>2.74</v>
      </c>
      <c r="J1144">
        <v>1.48</v>
      </c>
      <c r="K1144" s="7">
        <f t="shared" si="262"/>
        <v>2.8513513513513513</v>
      </c>
      <c r="L1144" s="7">
        <f t="shared" si="263"/>
        <v>1.5401459854014599</v>
      </c>
      <c r="M1144" s="16">
        <f t="shared" si="264"/>
        <v>0.35071090047393366</v>
      </c>
      <c r="N1144" s="16">
        <f t="shared" si="265"/>
        <v>0.64928909952606639</v>
      </c>
      <c r="O1144" s="13">
        <f t="shared" si="266"/>
        <v>0.86787319346089153</v>
      </c>
      <c r="P1144" s="13">
        <f t="shared" si="267"/>
        <v>1.0705334101384985</v>
      </c>
      <c r="Q1144" t="s">
        <v>387</v>
      </c>
      <c r="R1144" t="s">
        <v>392</v>
      </c>
      <c r="S1144" t="s">
        <v>406</v>
      </c>
      <c r="T1144" s="8" t="s">
        <v>432</v>
      </c>
      <c r="U1144" s="8" t="s">
        <v>421</v>
      </c>
      <c r="V1144" t="s">
        <v>505</v>
      </c>
      <c r="W1144" s="17" t="s">
        <v>422</v>
      </c>
      <c r="X1144" s="37">
        <v>0</v>
      </c>
      <c r="Y1144" s="13" t="str">
        <f t="shared" si="245"/>
        <v>N</v>
      </c>
    </row>
    <row r="1145" spans="1:25" x14ac:dyDescent="0.25">
      <c r="A1145" s="9">
        <v>0.43679347393388035</v>
      </c>
      <c r="B1145" s="9">
        <v>0.55954728207720061</v>
      </c>
      <c r="C1145" s="14">
        <f t="shared" si="258"/>
        <v>2.2894114946217696</v>
      </c>
      <c r="D1145" s="15">
        <f t="shared" si="259"/>
        <v>1.787159069538703</v>
      </c>
      <c r="E1145" s="42">
        <v>2.9427331427966497E-2</v>
      </c>
      <c r="F1145" s="7">
        <f t="shared" si="257"/>
        <v>1.0294273314279665</v>
      </c>
      <c r="G1145" s="7">
        <f t="shared" si="260"/>
        <v>2.2239661069091885</v>
      </c>
      <c r="H1145" s="7">
        <f t="shared" si="261"/>
        <v>1.736071129041864</v>
      </c>
      <c r="I1145">
        <v>2.0099999999999998</v>
      </c>
      <c r="J1145">
        <v>1.88</v>
      </c>
      <c r="K1145" s="7">
        <f t="shared" si="262"/>
        <v>2.0691489361702122</v>
      </c>
      <c r="L1145" s="7">
        <f t="shared" si="263"/>
        <v>1.9353233830845769</v>
      </c>
      <c r="M1145" s="16">
        <f t="shared" si="264"/>
        <v>0.48329048843187672</v>
      </c>
      <c r="N1145" s="16">
        <f t="shared" si="265"/>
        <v>0.5167095115681235</v>
      </c>
      <c r="O1145" s="13">
        <f t="shared" si="266"/>
        <v>0.90379075191638003</v>
      </c>
      <c r="P1145" s="13">
        <f t="shared" si="267"/>
        <v>1.0829049389454279</v>
      </c>
      <c r="Q1145" t="s">
        <v>80</v>
      </c>
      <c r="R1145" t="s">
        <v>295</v>
      </c>
      <c r="S1145" t="s">
        <v>411</v>
      </c>
      <c r="T1145" s="8" t="s">
        <v>430</v>
      </c>
      <c r="U1145" s="8" t="s">
        <v>32</v>
      </c>
      <c r="V1145" t="s">
        <v>505</v>
      </c>
      <c r="W1145" s="17" t="s">
        <v>425</v>
      </c>
      <c r="X1145" s="37">
        <v>4</v>
      </c>
      <c r="Y1145" s="13" t="str">
        <f t="shared" si="245"/>
        <v>Y</v>
      </c>
    </row>
    <row r="1146" spans="1:25" x14ac:dyDescent="0.25">
      <c r="A1146" s="9">
        <v>0.5516167023330536</v>
      </c>
      <c r="B1146" s="9">
        <v>0.44217092014565407</v>
      </c>
      <c r="C1146" s="14">
        <f t="shared" si="258"/>
        <v>1.8128530114670509</v>
      </c>
      <c r="D1146" s="15">
        <f t="shared" si="259"/>
        <v>2.2615688966397731</v>
      </c>
      <c r="E1146" s="42">
        <v>2.9100529100529293E-2</v>
      </c>
      <c r="F1146" s="7">
        <f t="shared" si="257"/>
        <v>1.0291005291005293</v>
      </c>
      <c r="G1146" s="7">
        <f t="shared" si="260"/>
        <v>1.7615898157700389</v>
      </c>
      <c r="H1146" s="7">
        <f t="shared" si="261"/>
        <v>2.1976170769404475</v>
      </c>
      <c r="I1146">
        <v>1.89</v>
      </c>
      <c r="J1146">
        <v>2</v>
      </c>
      <c r="K1146" s="7">
        <f t="shared" si="262"/>
        <v>1.9450000000000003</v>
      </c>
      <c r="L1146" s="7">
        <f t="shared" si="263"/>
        <v>2.0582010582010586</v>
      </c>
      <c r="M1146" s="16">
        <f t="shared" si="264"/>
        <v>0.51413881748071977</v>
      </c>
      <c r="N1146" s="16">
        <f t="shared" si="265"/>
        <v>0.48586118251928012</v>
      </c>
      <c r="O1146" s="13">
        <f t="shared" si="266"/>
        <v>1.0728944860377894</v>
      </c>
      <c r="P1146" s="13">
        <f t="shared" si="267"/>
        <v>0.9100766557495209</v>
      </c>
      <c r="Q1146" t="s">
        <v>299</v>
      </c>
      <c r="R1146" t="s">
        <v>301</v>
      </c>
      <c r="S1146" t="s">
        <v>411</v>
      </c>
      <c r="T1146" s="8" t="s">
        <v>431</v>
      </c>
      <c r="U1146" s="8" t="s">
        <v>29</v>
      </c>
      <c r="V1146" t="s">
        <v>505</v>
      </c>
      <c r="W1146" s="48" t="s">
        <v>29</v>
      </c>
      <c r="X1146" s="37">
        <v>3</v>
      </c>
      <c r="Y1146" s="13" t="str">
        <f t="shared" si="245"/>
        <v>Y</v>
      </c>
    </row>
    <row r="1147" spans="1:25" x14ac:dyDescent="0.25">
      <c r="A1147" s="9">
        <v>0.57448948655764431</v>
      </c>
      <c r="B1147" s="9">
        <v>0.42304916637857498</v>
      </c>
      <c r="C1147" s="14">
        <f t="shared" si="258"/>
        <v>1.7406758929428379</v>
      </c>
      <c r="D1147" s="15">
        <f t="shared" si="259"/>
        <v>2.3637914442907273</v>
      </c>
      <c r="E1147" s="42">
        <v>3.1650641025640969E-2</v>
      </c>
      <c r="F1147" s="7">
        <f t="shared" si="257"/>
        <v>1.031650641025641</v>
      </c>
      <c r="G1147" s="7">
        <f t="shared" si="260"/>
        <v>1.6872726325379896</v>
      </c>
      <c r="H1147" s="7">
        <f t="shared" si="261"/>
        <v>2.2912712407571476</v>
      </c>
      <c r="I1147">
        <v>1.56</v>
      </c>
      <c r="J1147">
        <v>2.56</v>
      </c>
      <c r="K1147" s="7">
        <f t="shared" si="262"/>
        <v>1.609375</v>
      </c>
      <c r="L1147" s="7">
        <f t="shared" si="263"/>
        <v>2.641025641025641</v>
      </c>
      <c r="M1147" s="16">
        <f t="shared" si="264"/>
        <v>0.62135922330097082</v>
      </c>
      <c r="N1147" s="16">
        <f t="shared" si="265"/>
        <v>0.37864077669902912</v>
      </c>
      <c r="O1147" s="13">
        <f t="shared" si="266"/>
        <v>0.92456901742870889</v>
      </c>
      <c r="P1147" s="13">
        <f t="shared" si="267"/>
        <v>1.1172836958203392</v>
      </c>
      <c r="Q1147" t="s">
        <v>321</v>
      </c>
      <c r="R1147" t="s">
        <v>323</v>
      </c>
      <c r="S1147" t="s">
        <v>412</v>
      </c>
      <c r="T1147" s="8" t="s">
        <v>431</v>
      </c>
      <c r="U1147" s="8" t="s">
        <v>29</v>
      </c>
      <c r="V1147" t="s">
        <v>506</v>
      </c>
      <c r="W1147" s="17" t="s">
        <v>421</v>
      </c>
      <c r="X1147" s="37">
        <v>2</v>
      </c>
      <c r="Y1147" s="13" t="str">
        <f t="shared" si="245"/>
        <v>N</v>
      </c>
    </row>
    <row r="1148" spans="1:25" x14ac:dyDescent="0.25">
      <c r="A1148" s="9">
        <v>0.31927618885458431</v>
      </c>
      <c r="B1148" s="9">
        <v>0.68055853865925764</v>
      </c>
      <c r="C1148" s="14">
        <f t="shared" si="258"/>
        <v>3.1320844927006259</v>
      </c>
      <c r="D1148" s="15">
        <f t="shared" si="259"/>
        <v>1.4693813143099517</v>
      </c>
      <c r="E1148" s="42">
        <v>6.5497477097927748E-2</v>
      </c>
      <c r="F1148" s="7">
        <f t="shared" si="257"/>
        <v>1.0654974770979277</v>
      </c>
      <c r="G1148" s="7">
        <f t="shared" si="260"/>
        <v>2.9395512988274888</v>
      </c>
      <c r="H1148" s="7">
        <f t="shared" si="261"/>
        <v>1.3790565870808755</v>
      </c>
      <c r="I1148">
        <v>2.98</v>
      </c>
      <c r="J1148">
        <v>1.37</v>
      </c>
      <c r="K1148" s="7">
        <f t="shared" si="262"/>
        <v>3.1751824817518246</v>
      </c>
      <c r="L1148" s="7">
        <f t="shared" si="263"/>
        <v>1.4597315436241611</v>
      </c>
      <c r="M1148" s="16">
        <f t="shared" si="264"/>
        <v>0.31494252873563222</v>
      </c>
      <c r="N1148" s="16">
        <f t="shared" si="265"/>
        <v>0.68505747126436778</v>
      </c>
      <c r="O1148" s="13">
        <f t="shared" si="266"/>
        <v>1.0137601616915632</v>
      </c>
      <c r="P1148" s="13">
        <f t="shared" si="267"/>
        <v>0.99343276616368148</v>
      </c>
      <c r="Q1148" t="s">
        <v>230</v>
      </c>
      <c r="R1148" t="s">
        <v>225</v>
      </c>
      <c r="S1148" t="s">
        <v>414</v>
      </c>
      <c r="T1148" s="8" t="s">
        <v>432</v>
      </c>
      <c r="U1148" s="8" t="s">
        <v>421</v>
      </c>
      <c r="V1148" t="s">
        <v>506</v>
      </c>
      <c r="W1148" s="17" t="s">
        <v>422</v>
      </c>
      <c r="X1148" s="37">
        <v>0</v>
      </c>
      <c r="Y1148" s="13" t="str">
        <f t="shared" si="245"/>
        <v>N</v>
      </c>
    </row>
    <row r="1149" spans="1:25" x14ac:dyDescent="0.25">
      <c r="A1149" s="9">
        <v>0.29182622015760273</v>
      </c>
      <c r="B1149" s="9">
        <v>0.70754615105648788</v>
      </c>
      <c r="C1149" s="14">
        <f t="shared" si="258"/>
        <v>3.4266968864550389</v>
      </c>
      <c r="D1149" s="15">
        <f t="shared" si="259"/>
        <v>1.4133353683103616</v>
      </c>
      <c r="E1149" s="42">
        <v>3.6942675159235661E-2</v>
      </c>
      <c r="F1149" s="7">
        <f t="shared" si="257"/>
        <v>1.0369426751592357</v>
      </c>
      <c r="G1149" s="7">
        <f t="shared" si="260"/>
        <v>3.3046155477484098</v>
      </c>
      <c r="H1149" s="7">
        <f t="shared" si="261"/>
        <v>1.3629831254590097</v>
      </c>
      <c r="I1149">
        <v>2.5</v>
      </c>
      <c r="J1149">
        <v>1.57</v>
      </c>
      <c r="K1149" s="7">
        <f t="shared" si="262"/>
        <v>2.5923566878980893</v>
      </c>
      <c r="L1149" s="7">
        <f t="shared" si="263"/>
        <v>1.6280000000000001</v>
      </c>
      <c r="M1149" s="16">
        <f t="shared" si="264"/>
        <v>0.38574938574938572</v>
      </c>
      <c r="N1149" s="16">
        <f t="shared" si="265"/>
        <v>0.61425061425061422</v>
      </c>
      <c r="O1149" s="13">
        <f t="shared" si="266"/>
        <v>0.75651765352958156</v>
      </c>
      <c r="P1149" s="13">
        <f t="shared" si="267"/>
        <v>1.1518851339199623</v>
      </c>
      <c r="Q1149" t="s">
        <v>51</v>
      </c>
      <c r="R1149" t="s">
        <v>77</v>
      </c>
      <c r="S1149" t="s">
        <v>406</v>
      </c>
      <c r="T1149" s="8" t="s">
        <v>430</v>
      </c>
      <c r="U1149" s="8" t="s">
        <v>424</v>
      </c>
      <c r="V1149" t="s">
        <v>506</v>
      </c>
      <c r="W1149" s="17" t="s">
        <v>421</v>
      </c>
      <c r="X1149" s="37">
        <v>2</v>
      </c>
      <c r="Y1149" s="13" t="str">
        <f t="shared" si="245"/>
        <v>N</v>
      </c>
    </row>
    <row r="1150" spans="1:25" s="23" customFormat="1" x14ac:dyDescent="0.25">
      <c r="A1150" s="18">
        <v>0.32799955446640339</v>
      </c>
      <c r="B1150" s="18">
        <v>0.67181528838137083</v>
      </c>
      <c r="C1150" s="19">
        <f t="shared" si="258"/>
        <v>3.0487846290731131</v>
      </c>
      <c r="D1150" s="20">
        <f t="shared" si="259"/>
        <v>1.4885043810320788</v>
      </c>
      <c r="E1150" s="51">
        <v>3.9090861261640519E-2</v>
      </c>
      <c r="F1150" s="22">
        <f t="shared" si="257"/>
        <v>1.0390908612616405</v>
      </c>
      <c r="G1150" s="22">
        <f t="shared" si="260"/>
        <v>2.9340885794831726</v>
      </c>
      <c r="H1150" s="22">
        <f t="shared" si="261"/>
        <v>1.4325064693810998</v>
      </c>
      <c r="I1150" s="23">
        <v>2.29</v>
      </c>
      <c r="J1150" s="23">
        <v>1.66</v>
      </c>
      <c r="K1150" s="22">
        <f t="shared" si="262"/>
        <v>2.3795180722891569</v>
      </c>
      <c r="L1150" s="22">
        <f t="shared" si="263"/>
        <v>1.7248908296943233</v>
      </c>
      <c r="M1150" s="24">
        <f t="shared" si="264"/>
        <v>0.42025316455696199</v>
      </c>
      <c r="N1150" s="24">
        <f t="shared" si="265"/>
        <v>0.57974683544303796</v>
      </c>
      <c r="O1150" s="23">
        <f t="shared" si="266"/>
        <v>0.78048086755559842</v>
      </c>
      <c r="P1150" s="23">
        <f t="shared" si="267"/>
        <v>1.1588080301774737</v>
      </c>
      <c r="Q1150" s="23" t="s">
        <v>293</v>
      </c>
      <c r="R1150" s="23" t="s">
        <v>388</v>
      </c>
      <c r="S1150" s="23" t="s">
        <v>406</v>
      </c>
      <c r="T1150" s="25" t="s">
        <v>432</v>
      </c>
      <c r="U1150" s="25" t="s">
        <v>421</v>
      </c>
      <c r="V1150" s="23" t="s">
        <v>506</v>
      </c>
      <c r="W1150" s="25" t="s">
        <v>421</v>
      </c>
      <c r="X1150" s="41">
        <v>2</v>
      </c>
      <c r="Y1150" s="23" t="str">
        <f t="shared" si="245"/>
        <v>N</v>
      </c>
    </row>
    <row r="1151" spans="1:25" x14ac:dyDescent="0.25">
      <c r="A1151" s="9">
        <v>0.52522541903310493</v>
      </c>
      <c r="B1151" s="9">
        <v>0.46720728258545785</v>
      </c>
      <c r="C1151" s="14">
        <f t="shared" ref="C1151:C1214" si="268">(100%/A1151)</f>
        <v>1.9039444089376223</v>
      </c>
      <c r="D1151" s="15">
        <f t="shared" ref="D1151:D1214" si="269">(100%/B1151)</f>
        <v>2.1403775952852104</v>
      </c>
      <c r="E1151" s="42">
        <v>2.8049575994781417E-2</v>
      </c>
      <c r="F1151" s="7">
        <f t="shared" si="257"/>
        <v>1.0280495759947814</v>
      </c>
      <c r="G1151" s="7">
        <f t="shared" ref="G1151:G1214" si="270">C1151/F1151</f>
        <v>1.8519966871201619</v>
      </c>
      <c r="H1151" s="7">
        <f t="shared" ref="H1151:H1214" si="271">D1151/F1151</f>
        <v>2.0819789680026828</v>
      </c>
      <c r="I1151">
        <v>1.75</v>
      </c>
      <c r="J1151">
        <v>2.19</v>
      </c>
      <c r="K1151" s="7">
        <f t="shared" ref="K1151:K1214" si="272">(I1151*F1151)</f>
        <v>1.7990867579908674</v>
      </c>
      <c r="L1151" s="7">
        <f t="shared" ref="L1151:L1214" si="273">(J1151*F1151)</f>
        <v>2.2514285714285713</v>
      </c>
      <c r="M1151" s="16">
        <f t="shared" ref="M1151:M1214" si="274">(1/K1151)</f>
        <v>0.55583756345177671</v>
      </c>
      <c r="N1151" s="16">
        <f t="shared" ref="N1151:N1214" si="275">(1/L1151)</f>
        <v>0.44416243654822335</v>
      </c>
      <c r="O1151" s="13">
        <f t="shared" ref="O1151:O1214" si="276">(I1151/G1151)</f>
        <v>0.94492609634266367</v>
      </c>
      <c r="P1151" s="13">
        <f t="shared" ref="P1151:P1214" si="277">(J1151/H1151)</f>
        <v>1.0518838247924021</v>
      </c>
      <c r="Q1151" t="s">
        <v>311</v>
      </c>
      <c r="R1151" t="s">
        <v>99</v>
      </c>
      <c r="S1151" t="s">
        <v>27</v>
      </c>
      <c r="T1151" s="8" t="s">
        <v>431</v>
      </c>
      <c r="U1151" s="8" t="s">
        <v>29</v>
      </c>
      <c r="V1151" t="s">
        <v>509</v>
      </c>
      <c r="W1151" s="17" t="s">
        <v>32</v>
      </c>
      <c r="X1151" s="37">
        <v>3</v>
      </c>
      <c r="Y1151" s="13" t="str">
        <f t="shared" si="245"/>
        <v>Y</v>
      </c>
    </row>
    <row r="1152" spans="1:25" x14ac:dyDescent="0.25">
      <c r="A1152" s="9">
        <v>0.57411858021324491</v>
      </c>
      <c r="B1152" s="9">
        <v>0.42198882817850986</v>
      </c>
      <c r="C1152" s="14">
        <f t="shared" si="268"/>
        <v>1.7418004476158391</v>
      </c>
      <c r="D1152" s="15">
        <f t="shared" si="269"/>
        <v>2.3697309815438516</v>
      </c>
      <c r="E1152" s="42">
        <v>3.3895182831352955E-2</v>
      </c>
      <c r="F1152" s="7">
        <f t="shared" si="257"/>
        <v>1.033895182831353</v>
      </c>
      <c r="G1152" s="7">
        <f t="shared" si="270"/>
        <v>1.6846973238098144</v>
      </c>
      <c r="H1152" s="7">
        <f t="shared" si="271"/>
        <v>2.2920418054896747</v>
      </c>
      <c r="I1152">
        <v>1.41</v>
      </c>
      <c r="J1152">
        <v>3.08</v>
      </c>
      <c r="K1152" s="7">
        <f t="shared" si="272"/>
        <v>1.4577922077922076</v>
      </c>
      <c r="L1152" s="7">
        <f t="shared" si="273"/>
        <v>3.184397163120567</v>
      </c>
      <c r="M1152" s="16">
        <f t="shared" si="274"/>
        <v>0.68596881959910916</v>
      </c>
      <c r="N1152" s="16">
        <f t="shared" si="275"/>
        <v>0.3140311804008909</v>
      </c>
      <c r="O1152" s="13">
        <f t="shared" si="276"/>
        <v>0.83694559258359391</v>
      </c>
      <c r="P1152" s="13">
        <f t="shared" si="277"/>
        <v>1.3437800273202194</v>
      </c>
      <c r="Q1152" t="s">
        <v>24</v>
      </c>
      <c r="R1152" t="s">
        <v>100</v>
      </c>
      <c r="S1152" t="s">
        <v>27</v>
      </c>
      <c r="T1152" s="8" t="s">
        <v>430</v>
      </c>
      <c r="U1152" s="8" t="s">
        <v>32</v>
      </c>
      <c r="V1152" t="s">
        <v>509</v>
      </c>
      <c r="W1152" s="17" t="s">
        <v>423</v>
      </c>
      <c r="X1152" s="37">
        <v>2</v>
      </c>
      <c r="Y1152" s="13" t="str">
        <f t="shared" si="245"/>
        <v>N</v>
      </c>
    </row>
    <row r="1153" spans="1:25" x14ac:dyDescent="0.25">
      <c r="A1153" s="9">
        <v>0.34047355384797584</v>
      </c>
      <c r="B1153" s="9">
        <v>0.65866982760506898</v>
      </c>
      <c r="C1153" s="14">
        <f t="shared" si="268"/>
        <v>2.9370856816870656</v>
      </c>
      <c r="D1153" s="15">
        <f t="shared" si="269"/>
        <v>1.5182113375923283</v>
      </c>
      <c r="E1153" s="42">
        <v>3.0357331084642114E-2</v>
      </c>
      <c r="F1153" s="7">
        <f t="shared" si="257"/>
        <v>1.0303573310846421</v>
      </c>
      <c r="G1153" s="7">
        <f t="shared" si="270"/>
        <v>2.8505505741345467</v>
      </c>
      <c r="H1153" s="7">
        <f t="shared" si="271"/>
        <v>1.4734804050883292</v>
      </c>
      <c r="I1153">
        <v>2.12</v>
      </c>
      <c r="J1153">
        <v>1.79</v>
      </c>
      <c r="K1153" s="7">
        <f t="shared" si="272"/>
        <v>2.1843575418994412</v>
      </c>
      <c r="L1153" s="7">
        <f t="shared" si="273"/>
        <v>1.8443396226415094</v>
      </c>
      <c r="M1153" s="16">
        <f t="shared" si="274"/>
        <v>0.45780051150895146</v>
      </c>
      <c r="N1153" s="16">
        <f t="shared" si="275"/>
        <v>0.5421994884910486</v>
      </c>
      <c r="O1153" s="13">
        <f t="shared" si="276"/>
        <v>0.74371597516513155</v>
      </c>
      <c r="P1153" s="13">
        <f t="shared" si="277"/>
        <v>1.2148108612904809</v>
      </c>
      <c r="Q1153" t="s">
        <v>312</v>
      </c>
      <c r="R1153" t="s">
        <v>98</v>
      </c>
      <c r="S1153" t="s">
        <v>27</v>
      </c>
      <c r="T1153" s="8" t="s">
        <v>432</v>
      </c>
      <c r="U1153" s="8" t="s">
        <v>421</v>
      </c>
      <c r="V1153" t="s">
        <v>509</v>
      </c>
      <c r="W1153" s="17" t="s">
        <v>424</v>
      </c>
      <c r="X1153" s="37">
        <v>1</v>
      </c>
      <c r="Y1153" s="13" t="str">
        <f t="shared" si="245"/>
        <v>N</v>
      </c>
    </row>
    <row r="1154" spans="1:25" x14ac:dyDescent="0.25">
      <c r="A1154" s="9">
        <v>0.48542865120612028</v>
      </c>
      <c r="B1154" s="9">
        <v>0.51063334262593474</v>
      </c>
      <c r="C1154" s="14">
        <f t="shared" si="268"/>
        <v>2.0600349763355541</v>
      </c>
      <c r="D1154" s="15">
        <f t="shared" si="269"/>
        <v>1.9583523372318277</v>
      </c>
      <c r="E1154" s="42">
        <v>3.2622025999509585E-2</v>
      </c>
      <c r="F1154" s="7">
        <f t="shared" si="257"/>
        <v>1.0326220259995096</v>
      </c>
      <c r="G1154" s="7">
        <f t="shared" si="270"/>
        <v>1.9949554865843355</v>
      </c>
      <c r="H1154" s="7">
        <f t="shared" si="271"/>
        <v>1.8964851493810357</v>
      </c>
      <c r="I1154">
        <v>1.51</v>
      </c>
      <c r="J1154">
        <v>2.7</v>
      </c>
      <c r="K1154" s="7">
        <f t="shared" si="272"/>
        <v>1.5592592592592596</v>
      </c>
      <c r="L1154" s="7">
        <f t="shared" si="273"/>
        <v>2.7880794701986762</v>
      </c>
      <c r="M1154" s="16">
        <f t="shared" si="274"/>
        <v>0.64133016627078376</v>
      </c>
      <c r="N1154" s="16">
        <f t="shared" si="275"/>
        <v>0.35866983372921607</v>
      </c>
      <c r="O1154" s="13">
        <f t="shared" si="276"/>
        <v>0.75690911910287662</v>
      </c>
      <c r="P1154" s="13">
        <f t="shared" si="277"/>
        <v>1.4236863393742951</v>
      </c>
      <c r="Q1154" t="s">
        <v>93</v>
      </c>
      <c r="R1154" t="s">
        <v>92</v>
      </c>
      <c r="S1154" t="s">
        <v>27</v>
      </c>
      <c r="T1154" s="8" t="s">
        <v>430</v>
      </c>
      <c r="U1154" s="8" t="s">
        <v>32</v>
      </c>
      <c r="V1154" t="s">
        <v>509</v>
      </c>
      <c r="W1154" s="17" t="s">
        <v>423</v>
      </c>
      <c r="X1154" s="37">
        <v>2</v>
      </c>
      <c r="Y1154" s="13" t="str">
        <f t="shared" si="245"/>
        <v>N</v>
      </c>
    </row>
    <row r="1155" spans="1:25" x14ac:dyDescent="0.25">
      <c r="A1155" s="9">
        <v>0.54941511287901668</v>
      </c>
      <c r="B1155" s="9">
        <v>0.44817452376790795</v>
      </c>
      <c r="C1155" s="14">
        <f t="shared" si="268"/>
        <v>1.8201173876704113</v>
      </c>
      <c r="D1155" s="15">
        <f t="shared" si="269"/>
        <v>2.2312736377622859</v>
      </c>
      <c r="E1155" s="42">
        <v>3.3255418614534626E-2</v>
      </c>
      <c r="F1155" s="7">
        <f t="shared" si="257"/>
        <v>1.0332554186145346</v>
      </c>
      <c r="G1155" s="7">
        <f t="shared" si="270"/>
        <v>1.761536745784464</v>
      </c>
      <c r="H1155" s="7">
        <f t="shared" si="271"/>
        <v>2.1594598949736388</v>
      </c>
      <c r="I1155">
        <v>1.81</v>
      </c>
      <c r="J1155">
        <v>2.08</v>
      </c>
      <c r="K1155" s="7">
        <f t="shared" si="272"/>
        <v>1.8701923076923077</v>
      </c>
      <c r="L1155" s="7">
        <f t="shared" si="273"/>
        <v>2.1491712707182322</v>
      </c>
      <c r="M1155" s="16">
        <f t="shared" si="274"/>
        <v>0.53470437017994854</v>
      </c>
      <c r="N1155" s="16">
        <f t="shared" si="275"/>
        <v>0.46529562982005135</v>
      </c>
      <c r="O1155" s="13">
        <f t="shared" si="276"/>
        <v>1.027511917836238</v>
      </c>
      <c r="P1155" s="13">
        <f t="shared" si="277"/>
        <v>0.96320381074981309</v>
      </c>
      <c r="Q1155" t="s">
        <v>61</v>
      </c>
      <c r="R1155" t="s">
        <v>317</v>
      </c>
      <c r="S1155" t="s">
        <v>28</v>
      </c>
      <c r="T1155" s="8" t="s">
        <v>430</v>
      </c>
      <c r="U1155" s="8" t="s">
        <v>32</v>
      </c>
      <c r="V1155" t="s">
        <v>509</v>
      </c>
      <c r="W1155" s="17" t="s">
        <v>33</v>
      </c>
      <c r="X1155" s="37">
        <v>1</v>
      </c>
      <c r="Y1155" s="13" t="str">
        <f t="shared" si="245"/>
        <v>N</v>
      </c>
    </row>
    <row r="1156" spans="1:25" x14ac:dyDescent="0.25">
      <c r="A1156" s="9">
        <v>0.54381150875756068</v>
      </c>
      <c r="B1156" s="9">
        <v>0.44827795127730818</v>
      </c>
      <c r="C1156" s="14">
        <f t="shared" si="268"/>
        <v>1.8388724473387617</v>
      </c>
      <c r="D1156" s="15">
        <f t="shared" si="269"/>
        <v>2.2307588342246891</v>
      </c>
      <c r="E1156" s="42">
        <v>3.2592867166194583E-2</v>
      </c>
      <c r="F1156" s="7">
        <f t="shared" si="257"/>
        <v>1.0325928671661946</v>
      </c>
      <c r="G1156" s="7">
        <f t="shared" si="270"/>
        <v>1.7808300888086586</v>
      </c>
      <c r="H1156" s="7">
        <f t="shared" si="271"/>
        <v>2.1603469335854428</v>
      </c>
      <c r="I1156">
        <v>1.79</v>
      </c>
      <c r="J1156">
        <v>2.11</v>
      </c>
      <c r="K1156" s="7">
        <f t="shared" si="272"/>
        <v>1.8483412322274884</v>
      </c>
      <c r="L1156" s="7">
        <f t="shared" si="273"/>
        <v>2.1787709497206706</v>
      </c>
      <c r="M1156" s="16">
        <f t="shared" si="274"/>
        <v>0.54102564102564099</v>
      </c>
      <c r="N1156" s="16">
        <f t="shared" si="275"/>
        <v>0.4589743589743589</v>
      </c>
      <c r="O1156" s="13">
        <f t="shared" si="276"/>
        <v>1.0051492341964392</v>
      </c>
      <c r="P1156" s="13">
        <f t="shared" si="277"/>
        <v>0.97669497764329727</v>
      </c>
      <c r="Q1156" t="s">
        <v>25</v>
      </c>
      <c r="R1156" t="s">
        <v>104</v>
      </c>
      <c r="S1156" t="s">
        <v>28</v>
      </c>
      <c r="T1156" s="8" t="s">
        <v>430</v>
      </c>
      <c r="U1156" s="8" t="s">
        <v>32</v>
      </c>
      <c r="V1156" t="s">
        <v>509</v>
      </c>
      <c r="W1156" s="17" t="s">
        <v>427</v>
      </c>
      <c r="X1156" s="37">
        <v>3</v>
      </c>
      <c r="Y1156" s="13" t="str">
        <f t="shared" si="245"/>
        <v>Y</v>
      </c>
    </row>
    <row r="1157" spans="1:25" x14ac:dyDescent="0.25">
      <c r="A1157" s="9">
        <v>0.75225619659593645</v>
      </c>
      <c r="B1157" s="9">
        <v>0.23714312435704046</v>
      </c>
      <c r="C1157" s="14">
        <f t="shared" si="268"/>
        <v>1.3293343471614307</v>
      </c>
      <c r="D1157" s="15">
        <f t="shared" si="269"/>
        <v>4.2168627182899447</v>
      </c>
      <c r="E1157" s="42">
        <v>3.3163265306122458E-2</v>
      </c>
      <c r="F1157" s="7">
        <f t="shared" si="257"/>
        <v>1.0331632653061225</v>
      </c>
      <c r="G1157" s="7">
        <f t="shared" si="270"/>
        <v>1.2866643557710638</v>
      </c>
      <c r="H1157" s="7">
        <f t="shared" si="271"/>
        <v>4.0815066310361932</v>
      </c>
      <c r="I1157">
        <v>1.6</v>
      </c>
      <c r="J1157">
        <v>2.4500000000000002</v>
      </c>
      <c r="K1157" s="7">
        <f t="shared" si="272"/>
        <v>1.653061224489796</v>
      </c>
      <c r="L1157" s="7">
        <f t="shared" si="273"/>
        <v>2.53125</v>
      </c>
      <c r="M1157" s="16">
        <f t="shared" si="274"/>
        <v>0.60493827160493829</v>
      </c>
      <c r="N1157" s="16">
        <f t="shared" si="275"/>
        <v>0.39506172839506171</v>
      </c>
      <c r="O1157" s="13">
        <f t="shared" si="276"/>
        <v>1.2435255494749153</v>
      </c>
      <c r="P1157" s="13">
        <f t="shared" si="277"/>
        <v>0.60026853352875875</v>
      </c>
      <c r="Q1157" t="s">
        <v>62</v>
      </c>
      <c r="R1157" t="s">
        <v>106</v>
      </c>
      <c r="S1157" t="s">
        <v>28</v>
      </c>
      <c r="T1157" s="8" t="s">
        <v>432</v>
      </c>
      <c r="U1157" s="8" t="s">
        <v>425</v>
      </c>
      <c r="V1157" t="s">
        <v>509</v>
      </c>
      <c r="W1157" s="17" t="s">
        <v>429</v>
      </c>
      <c r="X1157" s="37">
        <v>4</v>
      </c>
      <c r="Y1157" s="13" t="str">
        <f t="shared" si="245"/>
        <v>Y</v>
      </c>
    </row>
    <row r="1158" spans="1:25" x14ac:dyDescent="0.25">
      <c r="A1158" s="9">
        <v>0.47648370174825239</v>
      </c>
      <c r="B1158" s="9">
        <v>0.52163588029941654</v>
      </c>
      <c r="C1158" s="14">
        <f t="shared" si="268"/>
        <v>2.0987076710723351</v>
      </c>
      <c r="D1158" s="15">
        <f t="shared" si="269"/>
        <v>1.9170460425881837</v>
      </c>
      <c r="E1158" s="42">
        <v>2.982584211075201E-2</v>
      </c>
      <c r="F1158" s="7">
        <f t="shared" si="257"/>
        <v>1.029825842110752</v>
      </c>
      <c r="G1158" s="7">
        <f t="shared" si="270"/>
        <v>2.0379248463708981</v>
      </c>
      <c r="H1158" s="7">
        <f t="shared" si="271"/>
        <v>1.8615245065699333</v>
      </c>
      <c r="I1158">
        <v>2.23</v>
      </c>
      <c r="J1158">
        <v>1.72</v>
      </c>
      <c r="K1158" s="7">
        <f t="shared" si="272"/>
        <v>2.2965116279069768</v>
      </c>
      <c r="L1158" s="7">
        <f t="shared" si="273"/>
        <v>1.7713004484304935</v>
      </c>
      <c r="M1158" s="16">
        <f t="shared" si="274"/>
        <v>0.43544303797468353</v>
      </c>
      <c r="N1158" s="16">
        <f t="shared" si="275"/>
        <v>0.56455696202531636</v>
      </c>
      <c r="O1158" s="13">
        <f t="shared" si="276"/>
        <v>1.0942503615730217</v>
      </c>
      <c r="P1158" s="13">
        <f t="shared" si="277"/>
        <v>0.92397386869179177</v>
      </c>
      <c r="Q1158" t="s">
        <v>318</v>
      </c>
      <c r="R1158" t="s">
        <v>324</v>
      </c>
      <c r="S1158" t="s">
        <v>412</v>
      </c>
      <c r="T1158" s="8" t="s">
        <v>430</v>
      </c>
      <c r="U1158" s="8" t="s">
        <v>32</v>
      </c>
      <c r="V1158" t="s">
        <v>509</v>
      </c>
      <c r="W1158" s="17" t="s">
        <v>422</v>
      </c>
      <c r="X1158" s="37">
        <v>0</v>
      </c>
      <c r="Y1158" s="13" t="str">
        <f t="shared" si="245"/>
        <v>N</v>
      </c>
    </row>
    <row r="1159" spans="1:25" x14ac:dyDescent="0.25">
      <c r="A1159" s="9">
        <v>0.4261111724139855</v>
      </c>
      <c r="B1159" s="9">
        <v>0.57290120098440267</v>
      </c>
      <c r="C1159" s="14">
        <f t="shared" si="268"/>
        <v>2.3468053990108868</v>
      </c>
      <c r="D1159" s="15">
        <f t="shared" si="269"/>
        <v>1.7455016646530388</v>
      </c>
      <c r="E1159" s="42">
        <v>3.3255418614534626E-2</v>
      </c>
      <c r="F1159" s="7">
        <f t="shared" si="257"/>
        <v>1.0332554186145346</v>
      </c>
      <c r="G1159" s="7">
        <f t="shared" si="270"/>
        <v>2.2712732560915647</v>
      </c>
      <c r="H1159" s="7">
        <f t="shared" si="271"/>
        <v>1.6893225365259024</v>
      </c>
      <c r="I1159">
        <v>2.08</v>
      </c>
      <c r="J1159">
        <v>1.81</v>
      </c>
      <c r="K1159" s="7">
        <f t="shared" si="272"/>
        <v>2.1491712707182322</v>
      </c>
      <c r="L1159" s="7">
        <f t="shared" si="273"/>
        <v>1.8701923076923077</v>
      </c>
      <c r="M1159" s="16">
        <f t="shared" si="274"/>
        <v>0.46529562982005135</v>
      </c>
      <c r="N1159" s="16">
        <f t="shared" si="275"/>
        <v>0.53470437017994854</v>
      </c>
      <c r="O1159" s="13">
        <f t="shared" si="276"/>
        <v>0.91578588988420084</v>
      </c>
      <c r="P1159" s="13">
        <f t="shared" si="277"/>
        <v>1.0714354191487148</v>
      </c>
      <c r="Q1159" t="s">
        <v>125</v>
      </c>
      <c r="R1159" t="s">
        <v>127</v>
      </c>
      <c r="S1159" t="s">
        <v>402</v>
      </c>
      <c r="T1159" s="8" t="s">
        <v>430</v>
      </c>
      <c r="U1159" s="8" t="s">
        <v>32</v>
      </c>
      <c r="V1159" t="s">
        <v>509</v>
      </c>
      <c r="W1159" s="17" t="s">
        <v>421</v>
      </c>
      <c r="X1159" s="37">
        <v>2</v>
      </c>
      <c r="Y1159" s="13" t="str">
        <f t="shared" si="245"/>
        <v>N</v>
      </c>
    </row>
    <row r="1160" spans="1:25" s="13" customFormat="1" x14ac:dyDescent="0.25">
      <c r="A1160" s="12">
        <v>0.18245546681113228</v>
      </c>
      <c r="B1160" s="12">
        <v>0.81744259272395736</v>
      </c>
      <c r="C1160" s="14">
        <f t="shared" si="268"/>
        <v>5.4807894631907317</v>
      </c>
      <c r="D1160" s="15">
        <f t="shared" si="269"/>
        <v>1.2233274959012206</v>
      </c>
      <c r="E1160" s="45">
        <v>2.861071447458885E-2</v>
      </c>
      <c r="F1160" s="7">
        <f t="shared" si="257"/>
        <v>1.0286107144745888</v>
      </c>
      <c r="G1160" s="7">
        <f t="shared" si="270"/>
        <v>5.3283417974022385</v>
      </c>
      <c r="H1160" s="7">
        <f t="shared" si="271"/>
        <v>1.1893007516707548</v>
      </c>
      <c r="I1160">
        <v>1.91</v>
      </c>
      <c r="J1160">
        <v>1.98</v>
      </c>
      <c r="K1160" s="7">
        <f t="shared" si="272"/>
        <v>1.9646464646464645</v>
      </c>
      <c r="L1160" s="7">
        <f t="shared" si="273"/>
        <v>2.0366492146596857</v>
      </c>
      <c r="M1160" s="16">
        <f t="shared" si="274"/>
        <v>0.50899742930591263</v>
      </c>
      <c r="N1160" s="16">
        <f t="shared" si="275"/>
        <v>0.49100257069408743</v>
      </c>
      <c r="O1160" s="13">
        <f t="shared" si="276"/>
        <v>0.35846048782591139</v>
      </c>
      <c r="P1160" s="13">
        <f t="shared" si="277"/>
        <v>1.664843814500625</v>
      </c>
      <c r="Q1160" t="s">
        <v>119</v>
      </c>
      <c r="R1160" t="s">
        <v>37</v>
      </c>
      <c r="S1160" t="s">
        <v>402</v>
      </c>
      <c r="T1160" s="17" t="s">
        <v>430</v>
      </c>
      <c r="U1160" s="17" t="s">
        <v>424</v>
      </c>
      <c r="V1160" t="s">
        <v>509</v>
      </c>
      <c r="W1160" s="17" t="s">
        <v>33</v>
      </c>
      <c r="X1160" s="39">
        <v>1</v>
      </c>
      <c r="Y1160" s="13" t="str">
        <f t="shared" si="245"/>
        <v>N</v>
      </c>
    </row>
    <row r="1161" spans="1:25" x14ac:dyDescent="0.25">
      <c r="A1161" s="9">
        <v>0.18129752683533984</v>
      </c>
      <c r="B1161" s="9">
        <v>0.81867585128790921</v>
      </c>
      <c r="C1161" s="14">
        <f t="shared" si="268"/>
        <v>5.5157950439568415</v>
      </c>
      <c r="D1161" s="15">
        <f t="shared" si="269"/>
        <v>1.2214846674991557</v>
      </c>
      <c r="E1161" s="42">
        <v>3.2221709953383471E-2</v>
      </c>
      <c r="F1161" s="7">
        <f t="shared" ref="F1161:F1224" si="278">(E1161/100%) + 1</f>
        <v>1.0322217099533835</v>
      </c>
      <c r="G1161" s="7">
        <f t="shared" si="270"/>
        <v>5.3436146428328293</v>
      </c>
      <c r="H1161" s="7">
        <f t="shared" si="271"/>
        <v>1.1833549476055096</v>
      </c>
      <c r="I1161">
        <v>2.41</v>
      </c>
      <c r="J1161">
        <v>1.62</v>
      </c>
      <c r="K1161" s="7">
        <f t="shared" si="272"/>
        <v>2.4876543209876543</v>
      </c>
      <c r="L1161" s="7">
        <f t="shared" si="273"/>
        <v>1.6721991701244814</v>
      </c>
      <c r="M1161" s="16">
        <f t="shared" si="274"/>
        <v>0.40198511166253104</v>
      </c>
      <c r="N1161" s="16">
        <f t="shared" si="275"/>
        <v>0.59801488833746896</v>
      </c>
      <c r="O1161" s="13">
        <f t="shared" si="276"/>
        <v>0.45100557601630836</v>
      </c>
      <c r="P1161" s="13">
        <f t="shared" si="277"/>
        <v>1.3689890791245951</v>
      </c>
      <c r="Q1161" t="s">
        <v>138</v>
      </c>
      <c r="R1161" t="s">
        <v>129</v>
      </c>
      <c r="S1161" t="s">
        <v>402</v>
      </c>
      <c r="T1161" s="8" t="s">
        <v>432</v>
      </c>
      <c r="U1161" s="8" t="s">
        <v>421</v>
      </c>
      <c r="V1161" t="s">
        <v>509</v>
      </c>
      <c r="W1161" s="17" t="s">
        <v>427</v>
      </c>
      <c r="X1161" s="37">
        <v>3</v>
      </c>
      <c r="Y1161" s="13" t="str">
        <f t="shared" si="245"/>
        <v>Y</v>
      </c>
    </row>
    <row r="1162" spans="1:25" x14ac:dyDescent="0.25">
      <c r="A1162" s="9">
        <v>0.26622784909348574</v>
      </c>
      <c r="B1162" s="9">
        <v>0.733686076372984</v>
      </c>
      <c r="C1162" s="14">
        <f t="shared" si="268"/>
        <v>3.7561810434371599</v>
      </c>
      <c r="D1162" s="15">
        <f t="shared" si="269"/>
        <v>1.3629807518544621</v>
      </c>
      <c r="E1162" s="42">
        <v>3.0955087366835166E-2</v>
      </c>
      <c r="F1162" s="7">
        <f t="shared" si="278"/>
        <v>1.0309550873668352</v>
      </c>
      <c r="G1162" s="7">
        <f t="shared" si="270"/>
        <v>3.6433992997995972</v>
      </c>
      <c r="H1162" s="7">
        <f t="shared" si="271"/>
        <v>1.3220563810744215</v>
      </c>
      <c r="I1162">
        <v>2.09</v>
      </c>
      <c r="J1162">
        <v>1.81</v>
      </c>
      <c r="K1162" s="7">
        <f t="shared" si="272"/>
        <v>2.1546961325966851</v>
      </c>
      <c r="L1162" s="7">
        <f t="shared" si="273"/>
        <v>1.8660287081339717</v>
      </c>
      <c r="M1162" s="16">
        <f t="shared" si="274"/>
        <v>0.46410256410256412</v>
      </c>
      <c r="N1162" s="16">
        <f t="shared" si="275"/>
        <v>0.53589743589743577</v>
      </c>
      <c r="O1162" s="13">
        <f t="shared" si="276"/>
        <v>0.5736401168312677</v>
      </c>
      <c r="P1162" s="13">
        <f t="shared" si="277"/>
        <v>1.3690792812701618</v>
      </c>
      <c r="Q1162" t="s">
        <v>137</v>
      </c>
      <c r="R1162" t="s">
        <v>123</v>
      </c>
      <c r="S1162" t="s">
        <v>402</v>
      </c>
      <c r="T1162" s="8" t="s">
        <v>432</v>
      </c>
      <c r="U1162" s="8" t="s">
        <v>421</v>
      </c>
      <c r="V1162" t="s">
        <v>509</v>
      </c>
      <c r="W1162" s="17" t="s">
        <v>424</v>
      </c>
      <c r="X1162" s="37">
        <v>1</v>
      </c>
      <c r="Y1162" s="13" t="str">
        <f t="shared" si="245"/>
        <v>N</v>
      </c>
    </row>
    <row r="1163" spans="1:25" x14ac:dyDescent="0.25">
      <c r="A1163" s="9">
        <v>0.28805975189036931</v>
      </c>
      <c r="B1163" s="9">
        <v>0.71154267062969767</v>
      </c>
      <c r="C1163" s="14">
        <f t="shared" si="268"/>
        <v>3.4715019833127649</v>
      </c>
      <c r="D1163" s="15">
        <f t="shared" si="269"/>
        <v>1.405397091807614</v>
      </c>
      <c r="E1163" s="42">
        <v>2.891515407344869E-2</v>
      </c>
      <c r="F1163" s="7">
        <f t="shared" si="278"/>
        <v>1.0289151540734487</v>
      </c>
      <c r="G1163" s="7">
        <f t="shared" si="270"/>
        <v>3.3739438762945397</v>
      </c>
      <c r="H1163" s="7">
        <f t="shared" si="271"/>
        <v>1.3659018299455334</v>
      </c>
      <c r="I1163">
        <v>2.06</v>
      </c>
      <c r="J1163">
        <v>1.84</v>
      </c>
      <c r="K1163" s="7">
        <f t="shared" si="272"/>
        <v>2.1195652173913042</v>
      </c>
      <c r="L1163" s="7">
        <f t="shared" si="273"/>
        <v>1.8932038834951457</v>
      </c>
      <c r="M1163" s="16">
        <f t="shared" si="274"/>
        <v>0.47179487179487184</v>
      </c>
      <c r="N1163" s="16">
        <f t="shared" si="275"/>
        <v>0.52820512820512822</v>
      </c>
      <c r="O1163" s="13">
        <f t="shared" si="276"/>
        <v>0.61056143063719581</v>
      </c>
      <c r="P1163" s="13">
        <f t="shared" si="277"/>
        <v>1.3470953473086509</v>
      </c>
      <c r="Q1163" t="s">
        <v>136</v>
      </c>
      <c r="R1163" t="s">
        <v>38</v>
      </c>
      <c r="S1163" t="s">
        <v>402</v>
      </c>
      <c r="T1163" s="8" t="s">
        <v>432</v>
      </c>
      <c r="U1163" s="8" t="s">
        <v>421</v>
      </c>
      <c r="V1163" t="s">
        <v>509</v>
      </c>
      <c r="W1163" s="17" t="s">
        <v>33</v>
      </c>
      <c r="X1163" s="37">
        <v>1</v>
      </c>
      <c r="Y1163" s="13" t="str">
        <f t="shared" si="245"/>
        <v>N</v>
      </c>
    </row>
    <row r="1164" spans="1:25" x14ac:dyDescent="0.25">
      <c r="A1164" s="9">
        <v>0.47197516730241845</v>
      </c>
      <c r="B1164" s="9">
        <v>0.52527082985823981</v>
      </c>
      <c r="C1164" s="14">
        <f t="shared" si="268"/>
        <v>2.1187555390159951</v>
      </c>
      <c r="D1164" s="15">
        <f t="shared" si="269"/>
        <v>1.9037798087319644</v>
      </c>
      <c r="E1164" s="42">
        <v>3.3930002671653803E-2</v>
      </c>
      <c r="F1164" s="7">
        <f t="shared" si="278"/>
        <v>1.0339300026716538</v>
      </c>
      <c r="G1164" s="7">
        <f t="shared" si="270"/>
        <v>2.0492253184849791</v>
      </c>
      <c r="H1164" s="7">
        <f t="shared" si="271"/>
        <v>1.8413043473084605</v>
      </c>
      <c r="I1164">
        <v>1.97</v>
      </c>
      <c r="J1164">
        <v>1.9</v>
      </c>
      <c r="K1164" s="7">
        <f t="shared" si="272"/>
        <v>2.0368421052631578</v>
      </c>
      <c r="L1164" s="7">
        <f t="shared" si="273"/>
        <v>1.9644670050761421</v>
      </c>
      <c r="M1164" s="16">
        <f t="shared" si="274"/>
        <v>0.49095607235142119</v>
      </c>
      <c r="N1164" s="16">
        <f t="shared" si="275"/>
        <v>0.50904392764857886</v>
      </c>
      <c r="O1164" s="13">
        <f t="shared" si="276"/>
        <v>0.96133889340018908</v>
      </c>
      <c r="P1164" s="13">
        <f t="shared" si="277"/>
        <v>1.0318772139854762</v>
      </c>
      <c r="Q1164" t="s">
        <v>149</v>
      </c>
      <c r="R1164" t="s">
        <v>145</v>
      </c>
      <c r="S1164" t="s">
        <v>10</v>
      </c>
      <c r="T1164" s="8" t="s">
        <v>431</v>
      </c>
      <c r="U1164" s="8" t="s">
        <v>29</v>
      </c>
      <c r="V1164" t="s">
        <v>509</v>
      </c>
      <c r="W1164" s="17" t="s">
        <v>428</v>
      </c>
      <c r="X1164" s="37">
        <v>4</v>
      </c>
      <c r="Y1164" s="13" t="str">
        <f t="shared" si="245"/>
        <v>Y</v>
      </c>
    </row>
    <row r="1165" spans="1:25" x14ac:dyDescent="0.25">
      <c r="A1165" s="9">
        <v>0.42349200353064953</v>
      </c>
      <c r="B1165" s="9">
        <v>0.5758513540627006</v>
      </c>
      <c r="C1165" s="14">
        <f t="shared" si="268"/>
        <v>2.3613196746644749</v>
      </c>
      <c r="D1165" s="15">
        <f t="shared" si="269"/>
        <v>1.7365592577752569</v>
      </c>
      <c r="E1165" s="42">
        <v>3.3598632551679941E-2</v>
      </c>
      <c r="F1165" s="7">
        <f t="shared" si="278"/>
        <v>1.0335986325516799</v>
      </c>
      <c r="G1165" s="7">
        <f t="shared" si="270"/>
        <v>2.2845615312348131</v>
      </c>
      <c r="H1165" s="7">
        <f t="shared" si="271"/>
        <v>1.6801098638145004</v>
      </c>
      <c r="I1165">
        <v>1.93</v>
      </c>
      <c r="J1165">
        <v>1.94</v>
      </c>
      <c r="K1165" s="7">
        <f t="shared" si="272"/>
        <v>1.9948453608247423</v>
      </c>
      <c r="L1165" s="7">
        <f t="shared" si="273"/>
        <v>2.0051813471502591</v>
      </c>
      <c r="M1165" s="16">
        <f t="shared" si="274"/>
        <v>0.50129198966408273</v>
      </c>
      <c r="N1165" s="16">
        <f t="shared" si="275"/>
        <v>0.49870801033591733</v>
      </c>
      <c r="O1165" s="13">
        <f t="shared" si="276"/>
        <v>0.84480105858949162</v>
      </c>
      <c r="P1165" s="13">
        <f t="shared" si="277"/>
        <v>1.1546863938977467</v>
      </c>
      <c r="Q1165" t="s">
        <v>21</v>
      </c>
      <c r="R1165" t="s">
        <v>151</v>
      </c>
      <c r="S1165" t="s">
        <v>10</v>
      </c>
      <c r="T1165" s="8" t="s">
        <v>432</v>
      </c>
      <c r="U1165" s="8" t="s">
        <v>421</v>
      </c>
      <c r="V1165" t="s">
        <v>509</v>
      </c>
      <c r="W1165" s="17" t="s">
        <v>32</v>
      </c>
      <c r="X1165" s="37">
        <v>3</v>
      </c>
      <c r="Y1165" s="13" t="str">
        <f t="shared" si="245"/>
        <v>Y</v>
      </c>
    </row>
    <row r="1166" spans="1:25" x14ac:dyDescent="0.25">
      <c r="A1166" s="9">
        <v>0.64741052140224942</v>
      </c>
      <c r="B1166" s="9">
        <v>0.34813857621589012</v>
      </c>
      <c r="C1166" s="14">
        <f t="shared" si="268"/>
        <v>1.5446149961141573</v>
      </c>
      <c r="D1166" s="15">
        <f t="shared" si="269"/>
        <v>2.8724193993942029</v>
      </c>
      <c r="E1166" s="42">
        <v>3.4252965480474407E-2</v>
      </c>
      <c r="F1166" s="7">
        <f t="shared" si="278"/>
        <v>1.0342529654804744</v>
      </c>
      <c r="G1166" s="7">
        <f t="shared" si="270"/>
        <v>1.4934595767840881</v>
      </c>
      <c r="H1166" s="7">
        <f t="shared" si="271"/>
        <v>2.7772890146462248</v>
      </c>
      <c r="I1166">
        <v>1.83</v>
      </c>
      <c r="J1166">
        <v>2.0499999999999998</v>
      </c>
      <c r="K1166" s="7">
        <f t="shared" si="272"/>
        <v>1.8926829268292682</v>
      </c>
      <c r="L1166" s="7">
        <f t="shared" si="273"/>
        <v>2.1202185792349724</v>
      </c>
      <c r="M1166" s="16">
        <f t="shared" si="274"/>
        <v>0.52835051546391754</v>
      </c>
      <c r="N1166" s="16">
        <f t="shared" si="275"/>
        <v>0.47164948453608252</v>
      </c>
      <c r="O1166" s="13">
        <f t="shared" si="276"/>
        <v>1.2253428405076718</v>
      </c>
      <c r="P1166" s="13">
        <f t="shared" si="277"/>
        <v>0.73812987744134073</v>
      </c>
      <c r="Q1166" t="s">
        <v>141</v>
      </c>
      <c r="R1166" t="s">
        <v>154</v>
      </c>
      <c r="S1166" t="s">
        <v>10</v>
      </c>
      <c r="T1166" s="8" t="s">
        <v>431</v>
      </c>
      <c r="U1166" s="8" t="s">
        <v>29</v>
      </c>
      <c r="V1166" t="s">
        <v>509</v>
      </c>
      <c r="W1166" s="17" t="s">
        <v>32</v>
      </c>
      <c r="X1166" s="37">
        <v>3</v>
      </c>
      <c r="Y1166" s="13" t="str">
        <f t="shared" si="245"/>
        <v>Y</v>
      </c>
    </row>
    <row r="1167" spans="1:25" x14ac:dyDescent="0.25">
      <c r="A1167" s="9">
        <v>0.46180270621720027</v>
      </c>
      <c r="B1167" s="9">
        <v>0.53751336477301415</v>
      </c>
      <c r="C1167" s="14">
        <f t="shared" si="268"/>
        <v>2.165426894509511</v>
      </c>
      <c r="D1167" s="15">
        <f t="shared" si="269"/>
        <v>1.860418857533503</v>
      </c>
      <c r="E1167" s="42">
        <v>3.3653846153846256E-2</v>
      </c>
      <c r="F1167" s="7">
        <f t="shared" si="278"/>
        <v>1.0336538461538463</v>
      </c>
      <c r="G1167" s="7">
        <f t="shared" si="270"/>
        <v>2.0949246235254804</v>
      </c>
      <c r="H1167" s="7">
        <f t="shared" si="271"/>
        <v>1.7998470807765981</v>
      </c>
      <c r="I1167">
        <v>1.95</v>
      </c>
      <c r="J1167">
        <v>1.92</v>
      </c>
      <c r="K1167" s="7">
        <f t="shared" si="272"/>
        <v>2.015625</v>
      </c>
      <c r="L1167" s="7">
        <f t="shared" si="273"/>
        <v>1.9846153846153847</v>
      </c>
      <c r="M1167" s="16">
        <f t="shared" si="274"/>
        <v>0.49612403100775193</v>
      </c>
      <c r="N1167" s="16">
        <f t="shared" si="275"/>
        <v>0.50387596899224807</v>
      </c>
      <c r="O1167" s="13">
        <f t="shared" si="276"/>
        <v>0.93082107971904426</v>
      </c>
      <c r="P1167" s="13">
        <f t="shared" si="277"/>
        <v>1.066757293164905</v>
      </c>
      <c r="Q1167" t="s">
        <v>143</v>
      </c>
      <c r="R1167" t="s">
        <v>142</v>
      </c>
      <c r="S1167" t="s">
        <v>10</v>
      </c>
      <c r="T1167" s="8" t="s">
        <v>432</v>
      </c>
      <c r="U1167" s="8" t="s">
        <v>421</v>
      </c>
      <c r="V1167" t="s">
        <v>509</v>
      </c>
      <c r="W1167" s="17" t="s">
        <v>437</v>
      </c>
      <c r="X1167" s="37">
        <v>2</v>
      </c>
      <c r="Y1167" s="13" t="str">
        <f t="shared" si="245"/>
        <v>N</v>
      </c>
    </row>
    <row r="1168" spans="1:25" x14ac:dyDescent="0.25">
      <c r="A1168" s="9">
        <v>0.52434183573501569</v>
      </c>
      <c r="B1168" s="9">
        <v>0.47000299619640939</v>
      </c>
      <c r="C1168" s="14">
        <f t="shared" si="268"/>
        <v>1.9071527996582855</v>
      </c>
      <c r="D1168" s="15">
        <f t="shared" si="269"/>
        <v>2.1276460109673647</v>
      </c>
      <c r="E1168" s="42">
        <v>3.7988228999465079E-2</v>
      </c>
      <c r="F1168" s="7">
        <f t="shared" si="278"/>
        <v>1.0379882289994651</v>
      </c>
      <c r="G1168" s="7">
        <f t="shared" si="270"/>
        <v>1.8373549394646058</v>
      </c>
      <c r="H1168" s="7">
        <f t="shared" si="271"/>
        <v>2.0497785538649507</v>
      </c>
      <c r="I1168">
        <v>2.1</v>
      </c>
      <c r="J1168">
        <v>1.78</v>
      </c>
      <c r="K1168" s="7">
        <f t="shared" si="272"/>
        <v>2.1797752808988768</v>
      </c>
      <c r="L1168" s="7">
        <f t="shared" si="273"/>
        <v>1.8476190476190479</v>
      </c>
      <c r="M1168" s="16">
        <f t="shared" si="274"/>
        <v>0.45876288659793807</v>
      </c>
      <c r="N1168" s="16">
        <f t="shared" si="275"/>
        <v>0.54123711340206171</v>
      </c>
      <c r="O1168" s="13">
        <f t="shared" si="276"/>
        <v>1.1429473722763264</v>
      </c>
      <c r="P1168" s="13">
        <f t="shared" si="277"/>
        <v>0.8683864882105089</v>
      </c>
      <c r="Q1168" t="s">
        <v>450</v>
      </c>
      <c r="R1168" t="s">
        <v>150</v>
      </c>
      <c r="S1168" t="s">
        <v>10</v>
      </c>
      <c r="T1168" s="8" t="s">
        <v>431</v>
      </c>
      <c r="U1168" s="8" t="s">
        <v>29</v>
      </c>
      <c r="V1168" t="s">
        <v>509</v>
      </c>
      <c r="W1168" s="17" t="s">
        <v>33</v>
      </c>
      <c r="X1168" s="37">
        <v>1</v>
      </c>
      <c r="Y1168" s="13" t="str">
        <f t="shared" si="245"/>
        <v>N</v>
      </c>
    </row>
    <row r="1169" spans="1:25" x14ac:dyDescent="0.25">
      <c r="A1169" s="9">
        <v>0.19428921808000676</v>
      </c>
      <c r="B1169" s="9">
        <v>0.80568126133463436</v>
      </c>
      <c r="C1169" s="14">
        <f t="shared" si="268"/>
        <v>5.1469660019333032</v>
      </c>
      <c r="D1169" s="15">
        <f t="shared" si="269"/>
        <v>1.2411856251236015</v>
      </c>
      <c r="E1169" s="42">
        <v>3.8210155857214545E-2</v>
      </c>
      <c r="F1169" s="7">
        <f t="shared" si="278"/>
        <v>1.0382101558572145</v>
      </c>
      <c r="G1169" s="7">
        <f t="shared" si="270"/>
        <v>4.9575377132422958</v>
      </c>
      <c r="H1169" s="7">
        <f t="shared" si="271"/>
        <v>1.1955051856517402</v>
      </c>
      <c r="I1169">
        <v>2.6</v>
      </c>
      <c r="J1169">
        <v>1.53</v>
      </c>
      <c r="K1169" s="7">
        <f t="shared" si="272"/>
        <v>2.6993464052287579</v>
      </c>
      <c r="L1169" s="7">
        <f t="shared" si="273"/>
        <v>1.5884615384615384</v>
      </c>
      <c r="M1169" s="16">
        <f t="shared" si="274"/>
        <v>0.37046004842615016</v>
      </c>
      <c r="N1169" s="16">
        <f t="shared" si="275"/>
        <v>0.6295399515738499</v>
      </c>
      <c r="O1169" s="13">
        <f t="shared" si="276"/>
        <v>0.52445390239897249</v>
      </c>
      <c r="P1169" s="13">
        <f t="shared" si="277"/>
        <v>1.2797936958892462</v>
      </c>
      <c r="Q1169" t="s">
        <v>152</v>
      </c>
      <c r="R1169" t="s">
        <v>147</v>
      </c>
      <c r="S1169" t="s">
        <v>10</v>
      </c>
      <c r="T1169" s="8" t="s">
        <v>432</v>
      </c>
      <c r="U1169" s="8" t="s">
        <v>421</v>
      </c>
      <c r="V1169" t="s">
        <v>509</v>
      </c>
      <c r="W1169" s="17" t="s">
        <v>427</v>
      </c>
      <c r="X1169" s="37">
        <v>3</v>
      </c>
      <c r="Y1169" s="13" t="str">
        <f t="shared" si="245"/>
        <v>Y</v>
      </c>
    </row>
    <row r="1170" spans="1:25" x14ac:dyDescent="0.25">
      <c r="A1170" s="9">
        <v>0.49036886204104724</v>
      </c>
      <c r="B1170" s="9">
        <v>0.5066223276497116</v>
      </c>
      <c r="C1170" s="14">
        <f t="shared" si="268"/>
        <v>2.0392811970925941</v>
      </c>
      <c r="D1170" s="15">
        <f t="shared" si="269"/>
        <v>1.9738569451511012</v>
      </c>
      <c r="E1170" s="42">
        <v>3.8864175168482618E-2</v>
      </c>
      <c r="F1170" s="7">
        <f t="shared" si="278"/>
        <v>1.0388641751684826</v>
      </c>
      <c r="G1170" s="7">
        <f t="shared" si="270"/>
        <v>1.9629911646167453</v>
      </c>
      <c r="H1170" s="7">
        <f t="shared" si="271"/>
        <v>1.9000144507158327</v>
      </c>
      <c r="I1170">
        <v>2.17</v>
      </c>
      <c r="J1170">
        <v>1.73</v>
      </c>
      <c r="K1170" s="7">
        <f t="shared" si="272"/>
        <v>2.254335260115607</v>
      </c>
      <c r="L1170" s="7">
        <f t="shared" si="273"/>
        <v>1.7972350230414749</v>
      </c>
      <c r="M1170" s="16">
        <f t="shared" si="274"/>
        <v>0.44358974358974357</v>
      </c>
      <c r="N1170" s="16">
        <f t="shared" si="275"/>
        <v>0.55641025641025632</v>
      </c>
      <c r="O1170" s="13">
        <f t="shared" si="276"/>
        <v>1.1054558161618986</v>
      </c>
      <c r="P1170" s="13">
        <f t="shared" si="277"/>
        <v>0.91051939070685506</v>
      </c>
      <c r="Q1170" t="s">
        <v>144</v>
      </c>
      <c r="R1170" t="s">
        <v>451</v>
      </c>
      <c r="S1170" t="s">
        <v>10</v>
      </c>
      <c r="T1170" s="8" t="s">
        <v>431</v>
      </c>
      <c r="U1170" s="8" t="s">
        <v>29</v>
      </c>
      <c r="V1170" t="s">
        <v>509</v>
      </c>
      <c r="W1170" s="17" t="s">
        <v>424</v>
      </c>
      <c r="X1170" s="37">
        <v>1</v>
      </c>
      <c r="Y1170" s="13" t="str">
        <f t="shared" si="245"/>
        <v>N</v>
      </c>
    </row>
    <row r="1171" spans="1:25" x14ac:dyDescent="0.25">
      <c r="A1171" s="9">
        <v>0.48478083689569229</v>
      </c>
      <c r="B1171" s="9">
        <v>0.51426317505846131</v>
      </c>
      <c r="C1171" s="14">
        <f t="shared" si="268"/>
        <v>2.0627878082053082</v>
      </c>
      <c r="D1171" s="15">
        <f t="shared" si="269"/>
        <v>1.9445296659367459</v>
      </c>
      <c r="E1171" s="42">
        <v>3.8016353403419467E-2</v>
      </c>
      <c r="F1171" s="7">
        <f t="shared" si="278"/>
        <v>1.0380163534034195</v>
      </c>
      <c r="G1171" s="7">
        <f t="shared" si="270"/>
        <v>1.9872401831068425</v>
      </c>
      <c r="H1171" s="7">
        <f t="shared" si="271"/>
        <v>1.8733131318799319</v>
      </c>
      <c r="I1171">
        <v>2.19</v>
      </c>
      <c r="J1171">
        <v>1.72</v>
      </c>
      <c r="K1171" s="7">
        <f t="shared" si="272"/>
        <v>2.2732558139534884</v>
      </c>
      <c r="L1171" s="7">
        <f t="shared" si="273"/>
        <v>1.7853881278538815</v>
      </c>
      <c r="M1171" s="16">
        <f t="shared" si="274"/>
        <v>0.43989769820971864</v>
      </c>
      <c r="N1171" s="16">
        <f t="shared" si="275"/>
        <v>0.56010230179028131</v>
      </c>
      <c r="O1171" s="13">
        <f t="shared" si="276"/>
        <v>1.1020308559663703</v>
      </c>
      <c r="P1171" s="13">
        <f t="shared" si="277"/>
        <v>0.91815936734181913</v>
      </c>
      <c r="Q1171" t="s">
        <v>157</v>
      </c>
      <c r="R1171" t="s">
        <v>153</v>
      </c>
      <c r="S1171" t="s">
        <v>10</v>
      </c>
      <c r="T1171" s="8" t="s">
        <v>432</v>
      </c>
      <c r="U1171" s="8" t="s">
        <v>421</v>
      </c>
      <c r="V1171" t="s">
        <v>509</v>
      </c>
      <c r="W1171" s="17" t="s">
        <v>29</v>
      </c>
      <c r="X1171" s="37">
        <v>3</v>
      </c>
      <c r="Y1171" s="13" t="str">
        <f t="shared" si="245"/>
        <v>Y</v>
      </c>
    </row>
    <row r="1172" spans="1:25" x14ac:dyDescent="0.25">
      <c r="A1172" s="9">
        <v>0.25971335741555995</v>
      </c>
      <c r="B1172" s="9">
        <v>0.73988950654603836</v>
      </c>
      <c r="C1172" s="14">
        <f t="shared" si="268"/>
        <v>3.850398801013259</v>
      </c>
      <c r="D1172" s="15">
        <f t="shared" si="269"/>
        <v>1.3515531591577947</v>
      </c>
      <c r="E1172" s="42">
        <v>4.4204664114166459E-2</v>
      </c>
      <c r="F1172" s="7">
        <f t="shared" si="278"/>
        <v>1.0442046641141665</v>
      </c>
      <c r="G1172" s="7">
        <f t="shared" si="270"/>
        <v>3.6873985851036974</v>
      </c>
      <c r="H1172" s="7">
        <f t="shared" si="271"/>
        <v>1.294337408753448</v>
      </c>
      <c r="I1172">
        <v>2.21</v>
      </c>
      <c r="J1172">
        <v>1.69</v>
      </c>
      <c r="K1172" s="7">
        <f t="shared" si="272"/>
        <v>2.3076923076923079</v>
      </c>
      <c r="L1172" s="7">
        <f t="shared" si="273"/>
        <v>1.7647058823529413</v>
      </c>
      <c r="M1172" s="16">
        <f t="shared" si="274"/>
        <v>0.43333333333333329</v>
      </c>
      <c r="N1172" s="16">
        <f t="shared" si="275"/>
        <v>0.56666666666666665</v>
      </c>
      <c r="O1172" s="13">
        <f t="shared" si="276"/>
        <v>0.5993385171128307</v>
      </c>
      <c r="P1172" s="13">
        <f t="shared" si="277"/>
        <v>1.3056873644930089</v>
      </c>
      <c r="Q1172" t="s">
        <v>155</v>
      </c>
      <c r="R1172" t="s">
        <v>146</v>
      </c>
      <c r="S1172" t="s">
        <v>10</v>
      </c>
      <c r="T1172" s="8" t="s">
        <v>430</v>
      </c>
      <c r="U1172" s="8" t="s">
        <v>424</v>
      </c>
      <c r="V1172" t="s">
        <v>509</v>
      </c>
      <c r="W1172" s="17" t="s">
        <v>437</v>
      </c>
      <c r="X1172" s="37">
        <v>2</v>
      </c>
      <c r="Y1172" s="13" t="str">
        <f t="shared" si="245"/>
        <v>N</v>
      </c>
    </row>
    <row r="1173" spans="1:25" x14ac:dyDescent="0.25">
      <c r="A1173" s="9">
        <v>0.13360860524375401</v>
      </c>
      <c r="B1173" s="9">
        <v>0.86638234471683118</v>
      </c>
      <c r="C1173" s="14">
        <f t="shared" si="268"/>
        <v>7.4845478565965973</v>
      </c>
      <c r="D1173" s="15">
        <f t="shared" si="269"/>
        <v>1.154224813210893</v>
      </c>
      <c r="E1173" s="42">
        <v>3.9028847408954404E-2</v>
      </c>
      <c r="F1173" s="7">
        <f t="shared" si="278"/>
        <v>1.0390288474089544</v>
      </c>
      <c r="G1173" s="7">
        <f t="shared" si="270"/>
        <v>7.2034071770586099</v>
      </c>
      <c r="H1173" s="7">
        <f t="shared" si="271"/>
        <v>1.1108688811568657</v>
      </c>
      <c r="I1173">
        <v>2.35</v>
      </c>
      <c r="J1173">
        <v>1.63</v>
      </c>
      <c r="K1173" s="7">
        <f t="shared" si="272"/>
        <v>2.4417177914110431</v>
      </c>
      <c r="L1173" s="7">
        <f t="shared" si="273"/>
        <v>1.6936170212765955</v>
      </c>
      <c r="M1173" s="16">
        <f t="shared" si="274"/>
        <v>0.40954773869346733</v>
      </c>
      <c r="N1173" s="16">
        <f t="shared" si="275"/>
        <v>0.59045226130653272</v>
      </c>
      <c r="O1173" s="13">
        <f t="shared" si="276"/>
        <v>0.32623450850928892</v>
      </c>
      <c r="P1173" s="13">
        <f t="shared" si="277"/>
        <v>1.4673198859459524</v>
      </c>
      <c r="Q1173" t="s">
        <v>148</v>
      </c>
      <c r="R1173" t="s">
        <v>139</v>
      </c>
      <c r="S1173" t="s">
        <v>10</v>
      </c>
      <c r="T1173" s="8" t="s">
        <v>432</v>
      </c>
      <c r="U1173" s="8" t="s">
        <v>421</v>
      </c>
      <c r="V1173" t="s">
        <v>509</v>
      </c>
      <c r="W1173" s="17" t="s">
        <v>425</v>
      </c>
      <c r="X1173" s="37">
        <v>4</v>
      </c>
      <c r="Y1173" s="13" t="str">
        <f t="shared" si="245"/>
        <v>Y</v>
      </c>
    </row>
    <row r="1174" spans="1:25" x14ac:dyDescent="0.25">
      <c r="A1174" s="9">
        <v>0.62354410409709571</v>
      </c>
      <c r="B1174" s="9">
        <v>0.36429342450409263</v>
      </c>
      <c r="C1174" s="14">
        <f t="shared" si="268"/>
        <v>1.6037357957991119</v>
      </c>
      <c r="D1174" s="15">
        <f t="shared" si="269"/>
        <v>2.7450399396071603</v>
      </c>
      <c r="E1174" s="42">
        <v>3.7988228999465079E-2</v>
      </c>
      <c r="F1174" s="7">
        <f t="shared" si="278"/>
        <v>1.0379882289994651</v>
      </c>
      <c r="G1174" s="7">
        <f t="shared" si="270"/>
        <v>1.5450423723446081</v>
      </c>
      <c r="H1174" s="7">
        <f t="shared" si="271"/>
        <v>2.6445771376937022</v>
      </c>
      <c r="I1174">
        <v>1.78</v>
      </c>
      <c r="J1174">
        <v>2.1</v>
      </c>
      <c r="K1174" s="7">
        <f t="shared" si="272"/>
        <v>1.8476190476190479</v>
      </c>
      <c r="L1174" s="7">
        <f t="shared" si="273"/>
        <v>2.1797752808988768</v>
      </c>
      <c r="M1174" s="16">
        <f t="shared" si="274"/>
        <v>0.54123711340206171</v>
      </c>
      <c r="N1174" s="16">
        <f t="shared" si="275"/>
        <v>0.45876288659793807</v>
      </c>
      <c r="O1174" s="13">
        <f t="shared" si="276"/>
        <v>1.1520719637603485</v>
      </c>
      <c r="P1174" s="13">
        <f t="shared" si="277"/>
        <v>0.79407780172802223</v>
      </c>
      <c r="Q1174" t="s">
        <v>158</v>
      </c>
      <c r="R1174" t="s">
        <v>140</v>
      </c>
      <c r="S1174" t="s">
        <v>10</v>
      </c>
      <c r="T1174" s="8" t="s">
        <v>430</v>
      </c>
      <c r="U1174" s="8" t="s">
        <v>32</v>
      </c>
      <c r="V1174" t="s">
        <v>509</v>
      </c>
      <c r="W1174" s="17" t="s">
        <v>33</v>
      </c>
      <c r="X1174" s="37">
        <v>1</v>
      </c>
      <c r="Y1174" s="13" t="str">
        <f t="shared" si="245"/>
        <v>N</v>
      </c>
    </row>
    <row r="1175" spans="1:25" x14ac:dyDescent="0.25">
      <c r="A1175" s="9">
        <v>0.40111011968969978</v>
      </c>
      <c r="B1175" s="9">
        <v>0.59827747578997437</v>
      </c>
      <c r="C1175" s="14">
        <f t="shared" si="268"/>
        <v>2.4930809543613699</v>
      </c>
      <c r="D1175" s="15">
        <f t="shared" si="269"/>
        <v>1.6714652322145094</v>
      </c>
      <c r="E1175" s="42">
        <v>3.4151034151034265E-2</v>
      </c>
      <c r="F1175" s="7">
        <f t="shared" si="278"/>
        <v>1.0341510341510343</v>
      </c>
      <c r="G1175" s="7">
        <f t="shared" si="270"/>
        <v>2.4107513042405988</v>
      </c>
      <c r="H1175" s="7">
        <f t="shared" si="271"/>
        <v>1.6162680082669603</v>
      </c>
      <c r="I1175">
        <v>1.89</v>
      </c>
      <c r="J1175">
        <v>1.98</v>
      </c>
      <c r="K1175" s="7">
        <f t="shared" si="272"/>
        <v>1.9545454545454546</v>
      </c>
      <c r="L1175" s="7">
        <f t="shared" si="273"/>
        <v>2.0476190476190479</v>
      </c>
      <c r="M1175" s="16">
        <f t="shared" si="274"/>
        <v>0.51162790697674421</v>
      </c>
      <c r="N1175" s="16">
        <f t="shared" si="275"/>
        <v>0.48837209302325574</v>
      </c>
      <c r="O1175" s="13">
        <f t="shared" si="276"/>
        <v>0.7839879612116859</v>
      </c>
      <c r="P1175" s="13">
        <f t="shared" si="277"/>
        <v>1.2250443551889953</v>
      </c>
      <c r="Q1175" t="s">
        <v>156</v>
      </c>
      <c r="R1175" t="s">
        <v>20</v>
      </c>
      <c r="S1175" t="s">
        <v>10</v>
      </c>
      <c r="T1175" s="8" t="s">
        <v>432</v>
      </c>
      <c r="U1175" s="8" t="s">
        <v>421</v>
      </c>
      <c r="V1175" t="s">
        <v>509</v>
      </c>
      <c r="W1175" s="17" t="s">
        <v>497</v>
      </c>
      <c r="X1175" s="37">
        <v>6</v>
      </c>
      <c r="Y1175" s="13" t="str">
        <f t="shared" si="245"/>
        <v>Y</v>
      </c>
    </row>
    <row r="1176" spans="1:25" x14ac:dyDescent="0.25">
      <c r="A1176" s="9">
        <v>0.60265269085275663</v>
      </c>
      <c r="B1176" s="9">
        <v>0.39464438257785683</v>
      </c>
      <c r="C1176" s="14">
        <f t="shared" si="268"/>
        <v>1.6593305152010438</v>
      </c>
      <c r="D1176" s="15">
        <f t="shared" si="269"/>
        <v>2.5339268570552034</v>
      </c>
      <c r="E1176" s="42">
        <v>3.9528054263364254E-2</v>
      </c>
      <c r="F1176" s="7">
        <f t="shared" si="278"/>
        <v>1.0395280542633643</v>
      </c>
      <c r="G1176" s="7">
        <f t="shared" si="270"/>
        <v>1.5962344723605244</v>
      </c>
      <c r="H1176" s="7">
        <f t="shared" si="271"/>
        <v>2.4375742883156799</v>
      </c>
      <c r="I1176">
        <v>2.39</v>
      </c>
      <c r="J1176">
        <v>1.61</v>
      </c>
      <c r="K1176" s="7">
        <f t="shared" si="272"/>
        <v>2.4844720496894408</v>
      </c>
      <c r="L1176" s="7">
        <f t="shared" si="273"/>
        <v>1.6736401673640164</v>
      </c>
      <c r="M1176" s="16">
        <f t="shared" si="274"/>
        <v>0.40250000000000002</v>
      </c>
      <c r="N1176" s="16">
        <f t="shared" si="275"/>
        <v>0.59750000000000014</v>
      </c>
      <c r="O1176" s="13">
        <f t="shared" si="276"/>
        <v>1.4972737660938051</v>
      </c>
      <c r="P1176" s="13">
        <f t="shared" si="277"/>
        <v>0.6604926905068732</v>
      </c>
      <c r="Q1176" t="s">
        <v>164</v>
      </c>
      <c r="R1176" t="s">
        <v>177</v>
      </c>
      <c r="S1176" t="s">
        <v>408</v>
      </c>
      <c r="T1176" s="8" t="s">
        <v>430</v>
      </c>
      <c r="U1176" s="8" t="s">
        <v>32</v>
      </c>
      <c r="V1176" t="s">
        <v>509</v>
      </c>
      <c r="W1176" s="17" t="s">
        <v>437</v>
      </c>
      <c r="X1176" s="37">
        <v>2</v>
      </c>
      <c r="Y1176" s="13" t="str">
        <f t="shared" si="245"/>
        <v>N</v>
      </c>
    </row>
    <row r="1177" spans="1:25" x14ac:dyDescent="0.25">
      <c r="A1177" s="9">
        <v>0.25535222058455798</v>
      </c>
      <c r="B1177" s="9">
        <v>0.74453464028009586</v>
      </c>
      <c r="C1177" s="14">
        <f t="shared" si="268"/>
        <v>3.9161594040998655</v>
      </c>
      <c r="D1177" s="15">
        <f t="shared" si="269"/>
        <v>1.3431208514674313</v>
      </c>
      <c r="E1177" s="42">
        <v>3.8864175168482618E-2</v>
      </c>
      <c r="F1177" s="7">
        <f t="shared" si="278"/>
        <v>1.0388641751684826</v>
      </c>
      <c r="G1177" s="7">
        <f t="shared" si="270"/>
        <v>3.7696548766490521</v>
      </c>
      <c r="H1177" s="7">
        <f t="shared" si="271"/>
        <v>1.2928743560240725</v>
      </c>
      <c r="I1177">
        <v>2.17</v>
      </c>
      <c r="J1177">
        <v>1.73</v>
      </c>
      <c r="K1177" s="7">
        <f t="shared" si="272"/>
        <v>2.254335260115607</v>
      </c>
      <c r="L1177" s="7">
        <f t="shared" si="273"/>
        <v>1.7972350230414749</v>
      </c>
      <c r="M1177" s="16">
        <f t="shared" si="274"/>
        <v>0.44358974358974357</v>
      </c>
      <c r="N1177" s="16">
        <f t="shared" si="275"/>
        <v>0.55641025641025632</v>
      </c>
      <c r="O1177" s="13">
        <f t="shared" si="276"/>
        <v>0.5756495146125874</v>
      </c>
      <c r="P1177" s="13">
        <f t="shared" si="277"/>
        <v>1.3381037313789743</v>
      </c>
      <c r="Q1177" t="s">
        <v>161</v>
      </c>
      <c r="R1177" t="s">
        <v>159</v>
      </c>
      <c r="S1177" t="s">
        <v>408</v>
      </c>
      <c r="T1177" s="8" t="s">
        <v>432</v>
      </c>
      <c r="U1177" s="8" t="s">
        <v>421</v>
      </c>
      <c r="V1177" t="s">
        <v>509</v>
      </c>
      <c r="W1177" s="17" t="s">
        <v>424</v>
      </c>
      <c r="X1177" s="37">
        <v>1</v>
      </c>
      <c r="Y1177" s="13" t="str">
        <f t="shared" si="245"/>
        <v>N</v>
      </c>
    </row>
    <row r="1178" spans="1:25" x14ac:dyDescent="0.25">
      <c r="A1178" s="9">
        <v>0.27221880401462201</v>
      </c>
      <c r="B1178" s="9">
        <v>0.72763640813980979</v>
      </c>
      <c r="C1178" s="14">
        <f t="shared" si="268"/>
        <v>3.6735155149174994</v>
      </c>
      <c r="D1178" s="15">
        <f t="shared" si="269"/>
        <v>1.3743127595229645</v>
      </c>
      <c r="E1178" s="42">
        <v>3.8144547759932479E-2</v>
      </c>
      <c r="F1178" s="7">
        <f t="shared" si="278"/>
        <v>1.0381445477599325</v>
      </c>
      <c r="G1178" s="7">
        <f t="shared" si="270"/>
        <v>3.5385395250055178</v>
      </c>
      <c r="H1178" s="7">
        <f t="shared" si="271"/>
        <v>1.3238163823028331</v>
      </c>
      <c r="I1178">
        <v>2.2400000000000002</v>
      </c>
      <c r="J1178">
        <v>1.69</v>
      </c>
      <c r="K1178" s="7">
        <f t="shared" si="272"/>
        <v>2.3254437869822491</v>
      </c>
      <c r="L1178" s="7">
        <f t="shared" si="273"/>
        <v>1.7544642857142858</v>
      </c>
      <c r="M1178" s="16">
        <f t="shared" si="274"/>
        <v>0.43002544529262077</v>
      </c>
      <c r="N1178" s="16">
        <f t="shared" si="275"/>
        <v>0.56997455470737912</v>
      </c>
      <c r="O1178" s="13">
        <f t="shared" si="276"/>
        <v>0.63302952649554123</v>
      </c>
      <c r="P1178" s="13">
        <f t="shared" si="277"/>
        <v>1.2766120910667198</v>
      </c>
      <c r="Q1178" t="s">
        <v>163</v>
      </c>
      <c r="R1178" t="s">
        <v>174</v>
      </c>
      <c r="S1178" t="s">
        <v>408</v>
      </c>
      <c r="T1178" s="8" t="s">
        <v>432</v>
      </c>
      <c r="U1178" s="8" t="s">
        <v>421</v>
      </c>
      <c r="V1178" t="s">
        <v>509</v>
      </c>
      <c r="W1178" s="17" t="s">
        <v>33</v>
      </c>
      <c r="X1178" s="37">
        <v>1</v>
      </c>
      <c r="Y1178" s="13" t="str">
        <f t="shared" si="245"/>
        <v>N</v>
      </c>
    </row>
    <row r="1179" spans="1:25" x14ac:dyDescent="0.25">
      <c r="A1179" s="9">
        <v>0.28564543946622112</v>
      </c>
      <c r="B1179" s="9">
        <v>0.71384349464532193</v>
      </c>
      <c r="C1179" s="14">
        <f t="shared" si="268"/>
        <v>3.500843569806948</v>
      </c>
      <c r="D1179" s="15">
        <f t="shared" si="269"/>
        <v>1.4008672874393244</v>
      </c>
      <c r="E1179" s="42">
        <v>3.6682615629984205E-2</v>
      </c>
      <c r="F1179" s="7">
        <f t="shared" si="278"/>
        <v>1.0366826156299842</v>
      </c>
      <c r="G1179" s="7">
        <f t="shared" si="270"/>
        <v>3.3769675665676249</v>
      </c>
      <c r="H1179" s="7">
        <f t="shared" si="271"/>
        <v>1.3512981372683943</v>
      </c>
      <c r="I1179">
        <v>2.64</v>
      </c>
      <c r="J1179">
        <v>1.52</v>
      </c>
      <c r="K1179" s="7">
        <f t="shared" si="272"/>
        <v>2.7368421052631584</v>
      </c>
      <c r="L1179" s="7">
        <f t="shared" si="273"/>
        <v>1.5757575757575759</v>
      </c>
      <c r="M1179" s="16">
        <f t="shared" si="274"/>
        <v>0.36538461538461531</v>
      </c>
      <c r="N1179" s="16">
        <f t="shared" si="275"/>
        <v>0.63461538461538458</v>
      </c>
      <c r="O1179" s="13">
        <f t="shared" si="276"/>
        <v>0.78176646590755261</v>
      </c>
      <c r="P1179" s="13">
        <f t="shared" si="277"/>
        <v>1.1248442945926287</v>
      </c>
      <c r="Q1179" t="s">
        <v>66</v>
      </c>
      <c r="R1179" t="s">
        <v>178</v>
      </c>
      <c r="S1179" t="s">
        <v>408</v>
      </c>
      <c r="T1179" s="8" t="s">
        <v>432</v>
      </c>
      <c r="U1179" s="8" t="s">
        <v>421</v>
      </c>
      <c r="V1179" t="s">
        <v>509</v>
      </c>
      <c r="W1179" s="17" t="s">
        <v>423</v>
      </c>
      <c r="X1179" s="37">
        <v>2</v>
      </c>
      <c r="Y1179" s="13" t="str">
        <f t="shared" si="245"/>
        <v>N</v>
      </c>
    </row>
    <row r="1180" spans="1:25" x14ac:dyDescent="0.25">
      <c r="A1180" s="9">
        <v>0.56975844381813545</v>
      </c>
      <c r="B1180" s="9">
        <v>0.42839522819190745</v>
      </c>
      <c r="C1180" s="14">
        <f t="shared" si="268"/>
        <v>1.7551297586722485</v>
      </c>
      <c r="D1180" s="15">
        <f t="shared" si="269"/>
        <v>2.3342930410794205</v>
      </c>
      <c r="E1180" s="42">
        <v>3.8905400701529036E-2</v>
      </c>
      <c r="F1180" s="7">
        <f t="shared" si="278"/>
        <v>1.038905400701529</v>
      </c>
      <c r="G1180" s="7">
        <f t="shared" si="270"/>
        <v>1.6894028633281561</v>
      </c>
      <c r="H1180" s="7">
        <f t="shared" si="271"/>
        <v>2.2468773764225025</v>
      </c>
      <c r="I1180">
        <v>2.11</v>
      </c>
      <c r="J1180">
        <v>1.77</v>
      </c>
      <c r="K1180" s="7">
        <f t="shared" si="272"/>
        <v>2.1920903954802262</v>
      </c>
      <c r="L1180" s="7">
        <f t="shared" si="273"/>
        <v>1.8388625592417065</v>
      </c>
      <c r="M1180" s="16">
        <f t="shared" si="274"/>
        <v>0.45618556701030921</v>
      </c>
      <c r="N1180" s="16">
        <f t="shared" si="275"/>
        <v>0.54381443298969068</v>
      </c>
      <c r="O1180" s="13">
        <f t="shared" si="276"/>
        <v>1.2489620124374947</v>
      </c>
      <c r="P1180" s="13">
        <f t="shared" si="277"/>
        <v>0.78775994567990593</v>
      </c>
      <c r="Q1180" t="s">
        <v>167</v>
      </c>
      <c r="R1180" t="s">
        <v>160</v>
      </c>
      <c r="S1180" t="s">
        <v>408</v>
      </c>
      <c r="T1180" s="8" t="s">
        <v>430</v>
      </c>
      <c r="U1180" s="8" t="s">
        <v>32</v>
      </c>
      <c r="V1180" t="s">
        <v>509</v>
      </c>
      <c r="W1180" s="17" t="s">
        <v>422</v>
      </c>
      <c r="X1180" s="37">
        <v>0</v>
      </c>
      <c r="Y1180" s="13" t="str">
        <f t="shared" si="245"/>
        <v>N</v>
      </c>
    </row>
    <row r="1181" spans="1:25" x14ac:dyDescent="0.25">
      <c r="A1181" s="9">
        <v>0.36341766927460356</v>
      </c>
      <c r="B1181" s="9">
        <v>0.63620543367789462</v>
      </c>
      <c r="C1181" s="14">
        <f t="shared" si="268"/>
        <v>2.751654871366163</v>
      </c>
      <c r="D1181" s="15">
        <f t="shared" si="269"/>
        <v>1.5718193323483802</v>
      </c>
      <c r="E1181" s="42">
        <v>3.8718291054739673E-2</v>
      </c>
      <c r="F1181" s="7">
        <f t="shared" si="278"/>
        <v>1.0387182910547397</v>
      </c>
      <c r="G1181" s="7">
        <f t="shared" si="270"/>
        <v>2.6490867591944167</v>
      </c>
      <c r="H1181" s="7">
        <f t="shared" si="271"/>
        <v>1.5132296657184277</v>
      </c>
      <c r="I1181">
        <v>2.14</v>
      </c>
      <c r="J1181">
        <v>1.75</v>
      </c>
      <c r="K1181" s="7">
        <f t="shared" si="272"/>
        <v>2.2228571428571429</v>
      </c>
      <c r="L1181" s="7">
        <f t="shared" si="273"/>
        <v>1.8177570093457944</v>
      </c>
      <c r="M1181" s="16">
        <f t="shared" si="274"/>
        <v>0.44987146529562982</v>
      </c>
      <c r="N1181" s="16">
        <f t="shared" si="275"/>
        <v>0.55012853470437018</v>
      </c>
      <c r="O1181" s="13">
        <f t="shared" si="276"/>
        <v>0.80782556198754729</v>
      </c>
      <c r="P1181" s="13">
        <f t="shared" si="277"/>
        <v>1.1564668864518739</v>
      </c>
      <c r="Q1181" t="s">
        <v>169</v>
      </c>
      <c r="R1181" t="s">
        <v>173</v>
      </c>
      <c r="S1181" t="s">
        <v>408</v>
      </c>
      <c r="T1181" s="8" t="s">
        <v>432</v>
      </c>
      <c r="U1181" s="8" t="s">
        <v>421</v>
      </c>
      <c r="V1181" t="s">
        <v>509</v>
      </c>
      <c r="W1181" s="17" t="s">
        <v>31</v>
      </c>
      <c r="X1181" s="37">
        <v>3</v>
      </c>
      <c r="Y1181" s="13" t="str">
        <f t="shared" si="245"/>
        <v>Y</v>
      </c>
    </row>
    <row r="1182" spans="1:25" x14ac:dyDescent="0.25">
      <c r="A1182" s="9">
        <v>0.49098389451367513</v>
      </c>
      <c r="B1182" s="9">
        <v>0.50800428398076469</v>
      </c>
      <c r="C1182" s="14">
        <f t="shared" si="268"/>
        <v>2.036726685282642</v>
      </c>
      <c r="D1182" s="15">
        <f t="shared" si="269"/>
        <v>1.9684873366892008</v>
      </c>
      <c r="E1182" s="42">
        <v>3.8905400701529036E-2</v>
      </c>
      <c r="F1182" s="7">
        <f t="shared" si="278"/>
        <v>1.038905400701529</v>
      </c>
      <c r="G1182" s="7">
        <f t="shared" si="270"/>
        <v>1.9604544204961551</v>
      </c>
      <c r="H1182" s="7">
        <f t="shared" si="271"/>
        <v>1.8947705299827726</v>
      </c>
      <c r="I1182">
        <v>1.77</v>
      </c>
      <c r="J1182">
        <v>2.11</v>
      </c>
      <c r="K1182" s="7">
        <f t="shared" si="272"/>
        <v>1.8388625592417065</v>
      </c>
      <c r="L1182" s="7">
        <f t="shared" si="273"/>
        <v>2.1920903954802262</v>
      </c>
      <c r="M1182" s="16">
        <f t="shared" si="274"/>
        <v>0.54381443298969068</v>
      </c>
      <c r="N1182" s="16">
        <f t="shared" si="275"/>
        <v>0.45618556701030921</v>
      </c>
      <c r="O1182" s="13">
        <f t="shared" si="276"/>
        <v>0.90285190081187672</v>
      </c>
      <c r="P1182" s="13">
        <f t="shared" si="277"/>
        <v>1.1135913117770435</v>
      </c>
      <c r="Q1182" t="s">
        <v>171</v>
      </c>
      <c r="R1182" t="s">
        <v>175</v>
      </c>
      <c r="S1182" t="s">
        <v>408</v>
      </c>
      <c r="T1182" s="8" t="s">
        <v>432</v>
      </c>
      <c r="U1182" s="8" t="s">
        <v>421</v>
      </c>
      <c r="V1182" t="s">
        <v>509</v>
      </c>
      <c r="W1182" s="17" t="s">
        <v>31</v>
      </c>
      <c r="X1182" s="37">
        <v>3</v>
      </c>
      <c r="Y1182" s="13" t="str">
        <f t="shared" si="245"/>
        <v>Y</v>
      </c>
    </row>
    <row r="1183" spans="1:25" x14ac:dyDescent="0.25">
      <c r="A1183" s="9">
        <v>0.38782440290921544</v>
      </c>
      <c r="B1183" s="9">
        <v>0.61184208989441613</v>
      </c>
      <c r="C1183" s="14">
        <f t="shared" si="268"/>
        <v>2.5784865328190469</v>
      </c>
      <c r="D1183" s="15">
        <f t="shared" si="269"/>
        <v>1.6344086432049276</v>
      </c>
      <c r="E1183" s="42">
        <v>3.9224878887325954E-2</v>
      </c>
      <c r="F1183" s="7">
        <f t="shared" si="278"/>
        <v>1.039224878887326</v>
      </c>
      <c r="G1183" s="7">
        <f t="shared" si="270"/>
        <v>2.4811632065427194</v>
      </c>
      <c r="H1183" s="7">
        <f t="shared" si="271"/>
        <v>1.5727189335140352</v>
      </c>
      <c r="I1183">
        <v>2.37</v>
      </c>
      <c r="J1183">
        <v>1.62</v>
      </c>
      <c r="K1183" s="7">
        <f t="shared" si="272"/>
        <v>2.4629629629629628</v>
      </c>
      <c r="L1183" s="7">
        <f t="shared" si="273"/>
        <v>1.6835443037974682</v>
      </c>
      <c r="M1183" s="16">
        <f t="shared" si="274"/>
        <v>0.406015037593985</v>
      </c>
      <c r="N1183" s="16">
        <f t="shared" si="275"/>
        <v>0.59398496240601506</v>
      </c>
      <c r="O1183" s="13">
        <f t="shared" si="276"/>
        <v>0.95519714049862314</v>
      </c>
      <c r="P1183" s="13">
        <f t="shared" si="277"/>
        <v>1.0300632652652826</v>
      </c>
      <c r="Q1183" t="s">
        <v>162</v>
      </c>
      <c r="R1183" t="s">
        <v>165</v>
      </c>
      <c r="S1183" t="s">
        <v>408</v>
      </c>
      <c r="T1183" s="8" t="s">
        <v>432</v>
      </c>
      <c r="U1183" s="8" t="s">
        <v>421</v>
      </c>
      <c r="V1183" t="s">
        <v>509</v>
      </c>
      <c r="W1183" s="17" t="s">
        <v>444</v>
      </c>
      <c r="X1183" s="37">
        <v>6</v>
      </c>
      <c r="Y1183" s="13" t="str">
        <f t="shared" si="245"/>
        <v>Y</v>
      </c>
    </row>
    <row r="1184" spans="1:25" x14ac:dyDescent="0.25">
      <c r="A1184" s="9">
        <v>0.45182099985084923</v>
      </c>
      <c r="B1184" s="9">
        <v>0.54739056574800959</v>
      </c>
      <c r="C1184" s="14">
        <f t="shared" si="268"/>
        <v>2.2132658737201467</v>
      </c>
      <c r="D1184" s="15">
        <f t="shared" si="269"/>
        <v>1.8268491687164892</v>
      </c>
      <c r="E1184" s="42">
        <v>4.0843214756258295E-2</v>
      </c>
      <c r="F1184" s="7">
        <f t="shared" si="278"/>
        <v>1.0408432147562583</v>
      </c>
      <c r="G1184" s="7">
        <f t="shared" si="270"/>
        <v>2.1264162001944191</v>
      </c>
      <c r="H1184" s="7">
        <f t="shared" si="271"/>
        <v>1.7551626823491331</v>
      </c>
      <c r="I1184">
        <v>2.2999999999999998</v>
      </c>
      <c r="J1184">
        <v>1.65</v>
      </c>
      <c r="K1184" s="7">
        <f t="shared" si="272"/>
        <v>2.393939393939394</v>
      </c>
      <c r="L1184" s="7">
        <f t="shared" si="273"/>
        <v>1.7173913043478262</v>
      </c>
      <c r="M1184" s="16">
        <f t="shared" si="274"/>
        <v>0.41772151898734178</v>
      </c>
      <c r="N1184" s="16">
        <f t="shared" si="275"/>
        <v>0.58227848101265822</v>
      </c>
      <c r="O1184" s="13">
        <f t="shared" si="276"/>
        <v>1.0816320905520329</v>
      </c>
      <c r="P1184" s="13">
        <f t="shared" si="277"/>
        <v>0.9400837976976687</v>
      </c>
      <c r="Q1184" t="s">
        <v>180</v>
      </c>
      <c r="R1184" t="s">
        <v>67</v>
      </c>
      <c r="S1184" t="s">
        <v>408</v>
      </c>
      <c r="T1184" s="8" t="s">
        <v>432</v>
      </c>
      <c r="U1184" s="8" t="s">
        <v>421</v>
      </c>
      <c r="V1184" t="s">
        <v>509</v>
      </c>
      <c r="W1184" s="17" t="s">
        <v>427</v>
      </c>
      <c r="X1184" s="37">
        <v>3</v>
      </c>
      <c r="Y1184" s="13" t="str">
        <f t="shared" si="245"/>
        <v>Y</v>
      </c>
    </row>
    <row r="1185" spans="1:25" x14ac:dyDescent="0.25">
      <c r="A1185" s="9">
        <v>0.28582528958984948</v>
      </c>
      <c r="B1185" s="9">
        <v>0.71398727943400164</v>
      </c>
      <c r="C1185" s="14">
        <f t="shared" si="268"/>
        <v>3.498640730618936</v>
      </c>
      <c r="D1185" s="15">
        <f t="shared" si="269"/>
        <v>1.4005851768013695</v>
      </c>
      <c r="E1185" s="42">
        <v>4.0847359865764821E-2</v>
      </c>
      <c r="F1185" s="7">
        <f t="shared" si="278"/>
        <v>1.0408473598657648</v>
      </c>
      <c r="G1185" s="7">
        <f t="shared" si="270"/>
        <v>3.3613389105105149</v>
      </c>
      <c r="H1185" s="7">
        <f t="shared" si="271"/>
        <v>1.3456201464372251</v>
      </c>
      <c r="I1185">
        <v>2.34</v>
      </c>
      <c r="J1185">
        <v>1.63</v>
      </c>
      <c r="K1185" s="7">
        <f t="shared" si="272"/>
        <v>2.4355828220858897</v>
      </c>
      <c r="L1185" s="7">
        <f t="shared" si="273"/>
        <v>1.6965811965811965</v>
      </c>
      <c r="M1185" s="16">
        <f t="shared" si="274"/>
        <v>0.41057934508816119</v>
      </c>
      <c r="N1185" s="16">
        <f t="shared" si="275"/>
        <v>0.58942065491183881</v>
      </c>
      <c r="O1185" s="13">
        <f t="shared" si="276"/>
        <v>0.69615116544276234</v>
      </c>
      <c r="P1185" s="13">
        <f t="shared" si="277"/>
        <v>1.2113373928858917</v>
      </c>
      <c r="Q1185" t="s">
        <v>172</v>
      </c>
      <c r="R1185" t="s">
        <v>166</v>
      </c>
      <c r="S1185" t="s">
        <v>408</v>
      </c>
      <c r="T1185" s="8" t="s">
        <v>432</v>
      </c>
      <c r="U1185" s="8" t="s">
        <v>421</v>
      </c>
      <c r="V1185" t="s">
        <v>509</v>
      </c>
      <c r="W1185" s="17" t="s">
        <v>423</v>
      </c>
      <c r="X1185" s="37">
        <v>2</v>
      </c>
      <c r="Y1185" s="13" t="str">
        <f t="shared" si="245"/>
        <v>N</v>
      </c>
    </row>
    <row r="1186" spans="1:25" x14ac:dyDescent="0.25">
      <c r="A1186" s="9">
        <v>0.15533927104324088</v>
      </c>
      <c r="B1186" s="9">
        <v>0.84464620307064631</v>
      </c>
      <c r="C1186" s="14">
        <f t="shared" si="268"/>
        <v>6.4375221621944902</v>
      </c>
      <c r="D1186" s="15">
        <f t="shared" si="269"/>
        <v>1.1839276567686883</v>
      </c>
      <c r="E1186" s="42">
        <v>3.6947548575455569E-2</v>
      </c>
      <c r="F1186" s="7">
        <f t="shared" si="278"/>
        <v>1.0369475485754556</v>
      </c>
      <c r="G1186" s="7">
        <f t="shared" si="270"/>
        <v>6.2081463725318322</v>
      </c>
      <c r="H1186" s="7">
        <f t="shared" si="271"/>
        <v>1.1417430499692602</v>
      </c>
      <c r="I1186">
        <v>2.58</v>
      </c>
      <c r="J1186">
        <v>1.54</v>
      </c>
      <c r="K1186" s="7">
        <f t="shared" si="272"/>
        <v>2.6753246753246755</v>
      </c>
      <c r="L1186" s="7">
        <f t="shared" si="273"/>
        <v>1.5968992248062017</v>
      </c>
      <c r="M1186" s="16">
        <f t="shared" si="274"/>
        <v>0.37378640776699024</v>
      </c>
      <c r="N1186" s="16">
        <f t="shared" si="275"/>
        <v>0.62621359223300965</v>
      </c>
      <c r="O1186" s="13">
        <f t="shared" si="276"/>
        <v>0.41558298486893014</v>
      </c>
      <c r="P1186" s="13">
        <f t="shared" si="277"/>
        <v>1.3488148669190168</v>
      </c>
      <c r="Q1186" t="s">
        <v>170</v>
      </c>
      <c r="R1186" t="s">
        <v>168</v>
      </c>
      <c r="S1186" t="s">
        <v>408</v>
      </c>
      <c r="T1186" s="8" t="s">
        <v>432</v>
      </c>
      <c r="U1186" s="8" t="s">
        <v>421</v>
      </c>
      <c r="V1186" t="s">
        <v>509</v>
      </c>
      <c r="W1186" s="17" t="s">
        <v>33</v>
      </c>
      <c r="X1186" s="37">
        <v>1</v>
      </c>
      <c r="Y1186" s="13" t="str">
        <f t="shared" si="245"/>
        <v>N</v>
      </c>
    </row>
    <row r="1187" spans="1:25" x14ac:dyDescent="0.25">
      <c r="A1187" s="9">
        <v>0.14695566009660285</v>
      </c>
      <c r="B1187" s="9">
        <v>0.85303217937868292</v>
      </c>
      <c r="C1187" s="14">
        <f t="shared" si="268"/>
        <v>6.8047736258857903</v>
      </c>
      <c r="D1187" s="15">
        <f t="shared" si="269"/>
        <v>1.1722887180274524</v>
      </c>
      <c r="E1187" s="42">
        <v>3.6282558021688338E-2</v>
      </c>
      <c r="F1187" s="7">
        <f t="shared" si="278"/>
        <v>1.0362825580216883</v>
      </c>
      <c r="G1187" s="7">
        <f t="shared" si="270"/>
        <v>6.5665233610381515</v>
      </c>
      <c r="H1187" s="7">
        <f t="shared" si="271"/>
        <v>1.1312442817385695</v>
      </c>
      <c r="I1187">
        <v>2.5299999999999998</v>
      </c>
      <c r="J1187">
        <v>1.56</v>
      </c>
      <c r="K1187" s="7">
        <f t="shared" si="272"/>
        <v>2.6217948717948714</v>
      </c>
      <c r="L1187" s="7">
        <f t="shared" si="273"/>
        <v>1.6166007905138338</v>
      </c>
      <c r="M1187" s="16">
        <f t="shared" si="274"/>
        <v>0.38141809290953549</v>
      </c>
      <c r="N1187" s="16">
        <f t="shared" si="275"/>
        <v>0.61858190709046468</v>
      </c>
      <c r="O1187" s="13">
        <f t="shared" si="276"/>
        <v>0.38528759602250356</v>
      </c>
      <c r="P1187" s="13">
        <f t="shared" si="277"/>
        <v>1.3790124955173175</v>
      </c>
      <c r="Q1187" t="s">
        <v>179</v>
      </c>
      <c r="R1187" t="s">
        <v>176</v>
      </c>
      <c r="S1187" t="s">
        <v>408</v>
      </c>
      <c r="T1187" s="8" t="s">
        <v>432</v>
      </c>
      <c r="U1187" s="8" t="s">
        <v>421</v>
      </c>
      <c r="V1187" t="s">
        <v>509</v>
      </c>
      <c r="W1187" s="17" t="s">
        <v>437</v>
      </c>
      <c r="X1187" s="37">
        <v>2</v>
      </c>
      <c r="Y1187" s="13" t="str">
        <f t="shared" si="245"/>
        <v>N</v>
      </c>
    </row>
    <row r="1188" spans="1:25" x14ac:dyDescent="0.25">
      <c r="A1188" s="9">
        <v>0.67250871325280037</v>
      </c>
      <c r="B1188" s="9">
        <v>0.31218421696134824</v>
      </c>
      <c r="C1188" s="14">
        <f t="shared" si="268"/>
        <v>1.4869695816477748</v>
      </c>
      <c r="D1188" s="15">
        <f t="shared" si="269"/>
        <v>3.2032368892108685</v>
      </c>
      <c r="E1188" s="42">
        <v>4.3478260869565188E-2</v>
      </c>
      <c r="F1188" s="7">
        <f t="shared" si="278"/>
        <v>1.0434782608695652</v>
      </c>
      <c r="G1188" s="7">
        <f t="shared" si="270"/>
        <v>1.4250125157457842</v>
      </c>
      <c r="H1188" s="7">
        <f t="shared" si="271"/>
        <v>3.0697686854937491</v>
      </c>
      <c r="I1188">
        <v>1.84</v>
      </c>
      <c r="J1188">
        <v>2</v>
      </c>
      <c r="K1188" s="7">
        <f t="shared" si="272"/>
        <v>1.92</v>
      </c>
      <c r="L1188" s="7">
        <f t="shared" si="273"/>
        <v>2.0869565217391304</v>
      </c>
      <c r="M1188" s="16">
        <f t="shared" si="274"/>
        <v>0.52083333333333337</v>
      </c>
      <c r="N1188" s="16">
        <f t="shared" si="275"/>
        <v>0.47916666666666669</v>
      </c>
      <c r="O1188" s="13">
        <f t="shared" si="276"/>
        <v>1.2912167294453769</v>
      </c>
      <c r="P1188" s="13">
        <f t="shared" si="277"/>
        <v>0.65151488757150933</v>
      </c>
      <c r="Q1188" t="s">
        <v>202</v>
      </c>
      <c r="R1188" t="s">
        <v>191</v>
      </c>
      <c r="S1188" t="s">
        <v>413</v>
      </c>
      <c r="T1188" s="8" t="s">
        <v>430</v>
      </c>
      <c r="U1188" s="8" t="s">
        <v>428</v>
      </c>
      <c r="V1188" t="s">
        <v>509</v>
      </c>
      <c r="W1188" s="17" t="s">
        <v>421</v>
      </c>
      <c r="X1188" s="37">
        <v>2</v>
      </c>
      <c r="Y1188" s="13" t="str">
        <f t="shared" si="245"/>
        <v>N</v>
      </c>
    </row>
    <row r="1189" spans="1:25" x14ac:dyDescent="0.25">
      <c r="A1189" s="9">
        <v>0.57328911016136641</v>
      </c>
      <c r="B1189" s="9">
        <v>0.41794265610961634</v>
      </c>
      <c r="C1189" s="14">
        <f t="shared" si="268"/>
        <v>1.7443205919584366</v>
      </c>
      <c r="D1189" s="15">
        <f t="shared" si="269"/>
        <v>2.3926727396251315</v>
      </c>
      <c r="E1189" s="42">
        <v>4.852876592007016E-2</v>
      </c>
      <c r="F1189" s="7">
        <f t="shared" si="278"/>
        <v>1.0485287659200702</v>
      </c>
      <c r="G1189" s="7">
        <f t="shared" si="270"/>
        <v>1.6635886860269573</v>
      </c>
      <c r="H1189" s="7">
        <f t="shared" si="271"/>
        <v>2.2819333311524295</v>
      </c>
      <c r="I1189">
        <v>1.98</v>
      </c>
      <c r="J1189">
        <v>1.84</v>
      </c>
      <c r="K1189" s="7">
        <f t="shared" si="272"/>
        <v>2.0760869565217388</v>
      </c>
      <c r="L1189" s="7">
        <f t="shared" si="273"/>
        <v>1.9292929292929293</v>
      </c>
      <c r="M1189" s="16">
        <f t="shared" si="274"/>
        <v>0.48167539267015713</v>
      </c>
      <c r="N1189" s="16">
        <f t="shared" si="275"/>
        <v>0.51832460732984298</v>
      </c>
      <c r="O1189" s="13">
        <f t="shared" si="276"/>
        <v>1.190198043921967</v>
      </c>
      <c r="P1189" s="13">
        <f t="shared" si="277"/>
        <v>0.80633381128218906</v>
      </c>
      <c r="Q1189" t="s">
        <v>183</v>
      </c>
      <c r="R1189" t="s">
        <v>181</v>
      </c>
      <c r="S1189" t="s">
        <v>413</v>
      </c>
      <c r="T1189" s="8" t="s">
        <v>430</v>
      </c>
      <c r="U1189" s="8" t="s">
        <v>32</v>
      </c>
      <c r="V1189" t="s">
        <v>509</v>
      </c>
      <c r="W1189" s="17" t="s">
        <v>422</v>
      </c>
      <c r="X1189" s="37">
        <v>0</v>
      </c>
      <c r="Y1189" s="13" t="str">
        <f t="shared" si="245"/>
        <v>N</v>
      </c>
    </row>
    <row r="1190" spans="1:25" x14ac:dyDescent="0.25">
      <c r="A1190" s="9">
        <v>0.32460117094293472</v>
      </c>
      <c r="B1190" s="9">
        <v>0.67509092132293891</v>
      </c>
      <c r="C1190" s="14">
        <f t="shared" si="268"/>
        <v>3.0807036126675009</v>
      </c>
      <c r="D1190" s="15">
        <f t="shared" si="269"/>
        <v>1.481281955385142</v>
      </c>
      <c r="E1190" s="42">
        <v>5.2545469418918689E-2</v>
      </c>
      <c r="F1190" s="7">
        <f t="shared" si="278"/>
        <v>1.0525454694189187</v>
      </c>
      <c r="G1190" s="7">
        <f t="shared" si="270"/>
        <v>2.9269078649573896</v>
      </c>
      <c r="H1190" s="7">
        <f t="shared" si="271"/>
        <v>1.4073329831564587</v>
      </c>
      <c r="I1190">
        <v>2.17</v>
      </c>
      <c r="J1190">
        <v>1.69</v>
      </c>
      <c r="K1190" s="7">
        <f t="shared" si="272"/>
        <v>2.2840236686390534</v>
      </c>
      <c r="L1190" s="7">
        <f t="shared" si="273"/>
        <v>1.7788018433179724</v>
      </c>
      <c r="M1190" s="16">
        <f t="shared" si="274"/>
        <v>0.43782383419689119</v>
      </c>
      <c r="N1190" s="16">
        <f t="shared" si="275"/>
        <v>0.56217616580310881</v>
      </c>
      <c r="O1190" s="13">
        <f t="shared" si="276"/>
        <v>0.74139675730161436</v>
      </c>
      <c r="P1190" s="13">
        <f t="shared" si="277"/>
        <v>1.2008529752564721</v>
      </c>
      <c r="Q1190" t="s">
        <v>186</v>
      </c>
      <c r="R1190" t="s">
        <v>187</v>
      </c>
      <c r="S1190" t="s">
        <v>413</v>
      </c>
      <c r="T1190" s="8" t="s">
        <v>432</v>
      </c>
      <c r="U1190" s="8" t="s">
        <v>421</v>
      </c>
      <c r="V1190" t="s">
        <v>509</v>
      </c>
      <c r="W1190" s="17" t="s">
        <v>29</v>
      </c>
      <c r="X1190" s="37">
        <v>3</v>
      </c>
      <c r="Y1190" s="13" t="str">
        <f t="shared" si="245"/>
        <v>Y</v>
      </c>
    </row>
    <row r="1191" spans="1:25" x14ac:dyDescent="0.25">
      <c r="A1191" s="9">
        <v>0.70412035762748937</v>
      </c>
      <c r="B1191" s="9">
        <v>0.29002057049624586</v>
      </c>
      <c r="C1191" s="14">
        <f t="shared" si="268"/>
        <v>1.4202117424490714</v>
      </c>
      <c r="D1191" s="15">
        <f t="shared" si="269"/>
        <v>3.4480312837428353</v>
      </c>
      <c r="E1191" s="42">
        <v>5.1968331370024323E-2</v>
      </c>
      <c r="F1191" s="7">
        <f t="shared" si="278"/>
        <v>1.0519683313700243</v>
      </c>
      <c r="G1191" s="7">
        <f t="shared" si="270"/>
        <v>1.3500518029848556</v>
      </c>
      <c r="H1191" s="7">
        <f t="shared" si="271"/>
        <v>3.2776949466266854</v>
      </c>
      <c r="I1191">
        <v>1.73</v>
      </c>
      <c r="J1191">
        <v>2.11</v>
      </c>
      <c r="K1191" s="7">
        <f t="shared" si="272"/>
        <v>1.8199052132701421</v>
      </c>
      <c r="L1191" s="7">
        <f t="shared" si="273"/>
        <v>2.2196531791907512</v>
      </c>
      <c r="M1191" s="16">
        <f t="shared" si="274"/>
        <v>0.54947916666666674</v>
      </c>
      <c r="N1191" s="16">
        <f t="shared" si="275"/>
        <v>0.45052083333333337</v>
      </c>
      <c r="O1191" s="13">
        <f t="shared" si="276"/>
        <v>1.2814323096159048</v>
      </c>
      <c r="P1191" s="13">
        <f t="shared" si="277"/>
        <v>0.64374508133270747</v>
      </c>
      <c r="Q1191" t="s">
        <v>194</v>
      </c>
      <c r="R1191" t="s">
        <v>188</v>
      </c>
      <c r="S1191" t="s">
        <v>413</v>
      </c>
      <c r="T1191" s="8" t="s">
        <v>432</v>
      </c>
      <c r="U1191" s="8" t="s">
        <v>425</v>
      </c>
      <c r="V1191" t="s">
        <v>509</v>
      </c>
      <c r="W1191" s="17" t="s">
        <v>497</v>
      </c>
      <c r="X1191" s="37">
        <v>6</v>
      </c>
      <c r="Y1191" s="13" t="str">
        <f t="shared" si="245"/>
        <v>Y</v>
      </c>
    </row>
    <row r="1192" spans="1:25" x14ac:dyDescent="0.25">
      <c r="A1192" s="9">
        <v>0.43240001932274902</v>
      </c>
      <c r="B1192" s="9">
        <v>0.56663553323693983</v>
      </c>
      <c r="C1192" s="14">
        <f t="shared" si="268"/>
        <v>2.3126733471618719</v>
      </c>
      <c r="D1192" s="15">
        <f t="shared" si="269"/>
        <v>1.7648028429975779</v>
      </c>
      <c r="E1192" s="42">
        <v>5.4408590247412514E-2</v>
      </c>
      <c r="F1192" s="7">
        <f t="shared" si="278"/>
        <v>1.0544085902474125</v>
      </c>
      <c r="G1192" s="7">
        <f t="shared" si="270"/>
        <v>2.1933369744448048</v>
      </c>
      <c r="H1192" s="7">
        <f t="shared" si="271"/>
        <v>1.6737371634875191</v>
      </c>
      <c r="I1192">
        <v>1.78</v>
      </c>
      <c r="J1192">
        <v>2.0299999999999998</v>
      </c>
      <c r="K1192" s="7">
        <f t="shared" si="272"/>
        <v>1.8768472906403944</v>
      </c>
      <c r="L1192" s="7">
        <f t="shared" si="273"/>
        <v>2.1404494382022472</v>
      </c>
      <c r="M1192" s="16">
        <f t="shared" si="274"/>
        <v>0.53280839895013121</v>
      </c>
      <c r="N1192" s="16">
        <f t="shared" si="275"/>
        <v>0.46719160104986879</v>
      </c>
      <c r="O1192" s="13">
        <f t="shared" si="276"/>
        <v>0.81154880473875568</v>
      </c>
      <c r="P1192" s="13">
        <f t="shared" si="277"/>
        <v>1.2128547087824386</v>
      </c>
      <c r="Q1192" t="s">
        <v>197</v>
      </c>
      <c r="R1192" t="s">
        <v>182</v>
      </c>
      <c r="S1192" t="s">
        <v>413</v>
      </c>
      <c r="T1192" s="8" t="s">
        <v>432</v>
      </c>
      <c r="U1192" s="8" t="s">
        <v>421</v>
      </c>
      <c r="V1192" t="s">
        <v>509</v>
      </c>
      <c r="W1192" s="17" t="s">
        <v>437</v>
      </c>
      <c r="X1192" s="37">
        <v>2</v>
      </c>
      <c r="Y1192" s="13" t="str">
        <f t="shared" si="245"/>
        <v>N</v>
      </c>
    </row>
    <row r="1193" spans="1:25" x14ac:dyDescent="0.25">
      <c r="A1193" s="9">
        <v>0.18290312031835546</v>
      </c>
      <c r="B1193" s="9">
        <v>0.81697371479914305</v>
      </c>
      <c r="C1193" s="14">
        <f t="shared" si="268"/>
        <v>5.4673752873074619</v>
      </c>
      <c r="D1193" s="15">
        <f t="shared" si="269"/>
        <v>1.2240295885723262</v>
      </c>
      <c r="E1193" s="42">
        <v>3.709508881922674E-2</v>
      </c>
      <c r="F1193" s="7">
        <f t="shared" si="278"/>
        <v>1.0370950888192267</v>
      </c>
      <c r="G1193" s="7">
        <f t="shared" si="270"/>
        <v>5.2718167757715273</v>
      </c>
      <c r="H1193" s="7">
        <f t="shared" si="271"/>
        <v>1.1802481775956839</v>
      </c>
      <c r="I1193">
        <v>2.3199999999999998</v>
      </c>
      <c r="J1193">
        <v>1.65</v>
      </c>
      <c r="K1193" s="7">
        <f t="shared" si="272"/>
        <v>2.4060606060606058</v>
      </c>
      <c r="L1193" s="7">
        <f t="shared" si="273"/>
        <v>1.711206896551724</v>
      </c>
      <c r="M1193" s="16">
        <f t="shared" si="274"/>
        <v>0.41561712846347609</v>
      </c>
      <c r="N1193" s="16">
        <f t="shared" si="275"/>
        <v>0.58438287153652402</v>
      </c>
      <c r="O1193" s="13">
        <f t="shared" si="276"/>
        <v>0.44007599252355828</v>
      </c>
      <c r="P1193" s="13">
        <f t="shared" si="277"/>
        <v>1.3980110550657747</v>
      </c>
      <c r="Q1193" t="s">
        <v>213</v>
      </c>
      <c r="R1193" t="s">
        <v>223</v>
      </c>
      <c r="S1193" t="s">
        <v>11</v>
      </c>
      <c r="T1193" s="8" t="s">
        <v>430</v>
      </c>
      <c r="U1193" s="8" t="s">
        <v>424</v>
      </c>
      <c r="V1193" t="s">
        <v>509</v>
      </c>
      <c r="W1193" s="17" t="s">
        <v>428</v>
      </c>
      <c r="X1193" s="37">
        <v>4</v>
      </c>
      <c r="Y1193" s="13" t="str">
        <f t="shared" si="245"/>
        <v>Y</v>
      </c>
    </row>
    <row r="1194" spans="1:25" x14ac:dyDescent="0.25">
      <c r="A1194" s="9">
        <v>0.18852242588556914</v>
      </c>
      <c r="B1194" s="9">
        <v>0.8113987433821751</v>
      </c>
      <c r="C1194" s="14">
        <f t="shared" si="268"/>
        <v>5.3044087211512334</v>
      </c>
      <c r="D1194" s="15">
        <f t="shared" si="269"/>
        <v>1.2324396705763596</v>
      </c>
      <c r="E1194" s="42">
        <v>3.8549100862046881E-2</v>
      </c>
      <c r="F1194" s="7">
        <f t="shared" si="278"/>
        <v>1.0385491008620469</v>
      </c>
      <c r="G1194" s="7">
        <f t="shared" si="270"/>
        <v>5.1075184762552999</v>
      </c>
      <c r="H1194" s="7">
        <f t="shared" si="271"/>
        <v>1.1866936956118628</v>
      </c>
      <c r="I1194">
        <v>2.4900000000000002</v>
      </c>
      <c r="J1194">
        <v>1.57</v>
      </c>
      <c r="K1194" s="7">
        <f t="shared" si="272"/>
        <v>2.5859872611464971</v>
      </c>
      <c r="L1194" s="7">
        <f t="shared" si="273"/>
        <v>1.6305220883534137</v>
      </c>
      <c r="M1194" s="16">
        <f t="shared" si="274"/>
        <v>0.38669950738916253</v>
      </c>
      <c r="N1194" s="16">
        <f t="shared" si="275"/>
        <v>0.61330049261083741</v>
      </c>
      <c r="O1194" s="13">
        <f t="shared" si="276"/>
        <v>0.48751659178051643</v>
      </c>
      <c r="P1194" s="13">
        <f t="shared" si="277"/>
        <v>1.3230035735468397</v>
      </c>
      <c r="Q1194" t="s">
        <v>215</v>
      </c>
      <c r="R1194" t="s">
        <v>224</v>
      </c>
      <c r="S1194" t="s">
        <v>11</v>
      </c>
      <c r="T1194" s="8" t="s">
        <v>432</v>
      </c>
      <c r="U1194" s="8" t="s">
        <v>421</v>
      </c>
      <c r="V1194" t="s">
        <v>509</v>
      </c>
      <c r="W1194" s="48" t="s">
        <v>421</v>
      </c>
      <c r="X1194" s="37">
        <v>2</v>
      </c>
      <c r="Y1194" s="13" t="str">
        <f t="shared" si="245"/>
        <v>N</v>
      </c>
    </row>
    <row r="1195" spans="1:25" x14ac:dyDescent="0.25">
      <c r="A1195" s="9">
        <v>0.39036109569679484</v>
      </c>
      <c r="B1195" s="9">
        <v>0.60928509586247515</v>
      </c>
      <c r="C1195" s="14">
        <f t="shared" si="268"/>
        <v>2.5617306924887053</v>
      </c>
      <c r="D1195" s="15">
        <f t="shared" si="269"/>
        <v>1.6412677854600191</v>
      </c>
      <c r="E1195" s="42">
        <v>3.7851037851037717E-2</v>
      </c>
      <c r="F1195" s="7">
        <f t="shared" si="278"/>
        <v>1.0378510378510377</v>
      </c>
      <c r="G1195" s="7">
        <f t="shared" si="270"/>
        <v>2.468302867233235</v>
      </c>
      <c r="H1195" s="7">
        <f t="shared" si="271"/>
        <v>1.581409783872654</v>
      </c>
      <c r="I1195">
        <v>2.52</v>
      </c>
      <c r="J1195">
        <v>1.56</v>
      </c>
      <c r="K1195" s="7">
        <f t="shared" si="272"/>
        <v>2.615384615384615</v>
      </c>
      <c r="L1195" s="7">
        <f t="shared" si="273"/>
        <v>1.6190476190476188</v>
      </c>
      <c r="M1195" s="16">
        <f t="shared" si="274"/>
        <v>0.38235294117647067</v>
      </c>
      <c r="N1195" s="16">
        <f t="shared" si="275"/>
        <v>0.61764705882352944</v>
      </c>
      <c r="O1195" s="13">
        <f t="shared" si="276"/>
        <v>1.0209444041300788</v>
      </c>
      <c r="P1195" s="13">
        <f t="shared" si="277"/>
        <v>0.9864615837773405</v>
      </c>
      <c r="Q1195" t="s">
        <v>8</v>
      </c>
      <c r="R1195" t="s">
        <v>221</v>
      </c>
      <c r="S1195" t="s">
        <v>11</v>
      </c>
      <c r="T1195" s="8" t="s">
        <v>432</v>
      </c>
      <c r="U1195" s="8" t="s">
        <v>421</v>
      </c>
      <c r="V1195" t="s">
        <v>509</v>
      </c>
      <c r="W1195" s="48" t="s">
        <v>421</v>
      </c>
      <c r="X1195" s="37">
        <v>2</v>
      </c>
      <c r="Y1195" s="13" t="str">
        <f t="shared" si="245"/>
        <v>N</v>
      </c>
    </row>
    <row r="1196" spans="1:25" x14ac:dyDescent="0.25">
      <c r="A1196" s="9">
        <v>0.19519196345616951</v>
      </c>
      <c r="B1196" s="9">
        <v>0.80477590442454983</v>
      </c>
      <c r="C1196" s="14">
        <f t="shared" si="268"/>
        <v>5.1231617444360138</v>
      </c>
      <c r="D1196" s="15">
        <f t="shared" si="269"/>
        <v>1.242581934302623</v>
      </c>
      <c r="E1196" s="42">
        <v>3.7225746074659449E-2</v>
      </c>
      <c r="F1196" s="7">
        <f t="shared" si="278"/>
        <v>1.0372257460746594</v>
      </c>
      <c r="G1196" s="7">
        <f t="shared" si="270"/>
        <v>4.9392928818286865</v>
      </c>
      <c r="H1196" s="7">
        <f t="shared" si="271"/>
        <v>1.1979860112469498</v>
      </c>
      <c r="I1196">
        <v>2.36</v>
      </c>
      <c r="J1196">
        <v>1.63</v>
      </c>
      <c r="K1196" s="7">
        <f t="shared" si="272"/>
        <v>2.447852760736196</v>
      </c>
      <c r="L1196" s="7">
        <f t="shared" si="273"/>
        <v>1.6906779661016949</v>
      </c>
      <c r="M1196" s="16">
        <f t="shared" si="274"/>
        <v>0.40852130325814545</v>
      </c>
      <c r="N1196" s="16">
        <f t="shared" si="275"/>
        <v>0.5914786967418546</v>
      </c>
      <c r="O1196" s="13">
        <f t="shared" si="276"/>
        <v>0.47780118661970322</v>
      </c>
      <c r="P1196" s="13">
        <f t="shared" si="277"/>
        <v>1.36061688926015</v>
      </c>
      <c r="Q1196" t="s">
        <v>212</v>
      </c>
      <c r="R1196" t="s">
        <v>222</v>
      </c>
      <c r="S1196" t="s">
        <v>11</v>
      </c>
      <c r="T1196" s="8" t="s">
        <v>432</v>
      </c>
      <c r="U1196" s="8" t="s">
        <v>421</v>
      </c>
      <c r="V1196" t="s">
        <v>509</v>
      </c>
      <c r="W1196" s="17" t="s">
        <v>423</v>
      </c>
      <c r="X1196" s="37">
        <v>2</v>
      </c>
      <c r="Y1196" s="13" t="str">
        <f t="shared" si="245"/>
        <v>N</v>
      </c>
    </row>
    <row r="1197" spans="1:25" x14ac:dyDescent="0.25">
      <c r="A1197" s="9">
        <v>0.4624042769184239</v>
      </c>
      <c r="B1197" s="9">
        <v>0.53669692823754644</v>
      </c>
      <c r="C1197" s="14">
        <f t="shared" si="268"/>
        <v>2.1626097549621437</v>
      </c>
      <c r="D1197" s="15">
        <f t="shared" si="269"/>
        <v>1.8632489723462546</v>
      </c>
      <c r="E1197" s="42">
        <v>4.0843214756258295E-2</v>
      </c>
      <c r="F1197" s="7">
        <f t="shared" si="278"/>
        <v>1.0408432147562583</v>
      </c>
      <c r="G1197" s="7">
        <f t="shared" si="270"/>
        <v>2.0777478531851479</v>
      </c>
      <c r="H1197" s="7">
        <f t="shared" si="271"/>
        <v>1.7901341392541863</v>
      </c>
      <c r="I1197">
        <v>2.2999999999999998</v>
      </c>
      <c r="J1197">
        <v>1.65</v>
      </c>
      <c r="K1197" s="7">
        <f t="shared" si="272"/>
        <v>2.393939393939394</v>
      </c>
      <c r="L1197" s="7">
        <f t="shared" si="273"/>
        <v>1.7173913043478262</v>
      </c>
      <c r="M1197" s="16">
        <f t="shared" si="274"/>
        <v>0.41772151898734178</v>
      </c>
      <c r="N1197" s="16">
        <f t="shared" si="275"/>
        <v>0.58227848101265822</v>
      </c>
      <c r="O1197" s="13">
        <f t="shared" si="276"/>
        <v>1.1069678144410755</v>
      </c>
      <c r="P1197" s="13">
        <f t="shared" si="277"/>
        <v>0.92171863762535156</v>
      </c>
      <c r="Q1197" t="s">
        <v>7</v>
      </c>
      <c r="R1197" t="s">
        <v>214</v>
      </c>
      <c r="S1197" t="s">
        <v>11</v>
      </c>
      <c r="T1197" s="8" t="s">
        <v>432</v>
      </c>
      <c r="U1197" s="8" t="s">
        <v>421</v>
      </c>
      <c r="V1197" t="s">
        <v>509</v>
      </c>
      <c r="W1197" s="17" t="s">
        <v>424</v>
      </c>
      <c r="X1197" s="37">
        <v>1</v>
      </c>
      <c r="Y1197" s="13" t="str">
        <f t="shared" si="245"/>
        <v>N</v>
      </c>
    </row>
    <row r="1198" spans="1:25" x14ac:dyDescent="0.25">
      <c r="A1198" s="9">
        <v>0.45301785769833891</v>
      </c>
      <c r="B1198" s="9">
        <v>0.54552070208386549</v>
      </c>
      <c r="C1198" s="14">
        <f t="shared" si="268"/>
        <v>2.2074185001905429</v>
      </c>
      <c r="D1198" s="15">
        <f t="shared" si="269"/>
        <v>1.8331110005175666</v>
      </c>
      <c r="E1198" s="42">
        <v>3.9975649350649345E-2</v>
      </c>
      <c r="F1198" s="7">
        <f t="shared" si="278"/>
        <v>1.0399756493506493</v>
      </c>
      <c r="G1198" s="7">
        <f t="shared" si="270"/>
        <v>2.122567486622243</v>
      </c>
      <c r="H1198" s="7">
        <f t="shared" si="271"/>
        <v>1.7626480020586475</v>
      </c>
      <c r="I1198">
        <v>2.56</v>
      </c>
      <c r="J1198">
        <v>1.54</v>
      </c>
      <c r="K1198" s="7">
        <f t="shared" si="272"/>
        <v>2.6623376623376624</v>
      </c>
      <c r="L1198" s="7">
        <f t="shared" si="273"/>
        <v>1.6015625</v>
      </c>
      <c r="M1198" s="16">
        <f t="shared" si="274"/>
        <v>0.37560975609756098</v>
      </c>
      <c r="N1198" s="16">
        <f t="shared" si="275"/>
        <v>0.62439024390243902</v>
      </c>
      <c r="O1198" s="13">
        <f t="shared" si="276"/>
        <v>1.2060865042618114</v>
      </c>
      <c r="P1198" s="13">
        <f t="shared" si="277"/>
        <v>0.87368549943119078</v>
      </c>
      <c r="Q1198" t="s">
        <v>217</v>
      </c>
      <c r="R1198" t="s">
        <v>211</v>
      </c>
      <c r="S1198" t="s">
        <v>11</v>
      </c>
      <c r="T1198" s="8" t="s">
        <v>430</v>
      </c>
      <c r="U1198" s="8" t="s">
        <v>32</v>
      </c>
      <c r="V1198" t="s">
        <v>509</v>
      </c>
      <c r="W1198" s="17" t="s">
        <v>423</v>
      </c>
      <c r="X1198" s="37">
        <v>2</v>
      </c>
      <c r="Y1198" s="13" t="str">
        <f t="shared" si="245"/>
        <v>N</v>
      </c>
    </row>
    <row r="1199" spans="1:25" x14ac:dyDescent="0.25">
      <c r="A1199" s="9">
        <v>0.2970772654371438</v>
      </c>
      <c r="B1199" s="9">
        <v>0.70277734347996867</v>
      </c>
      <c r="C1199" s="14">
        <f t="shared" si="268"/>
        <v>3.3661276588382427</v>
      </c>
      <c r="D1199" s="15">
        <f t="shared" si="269"/>
        <v>1.4229257805157218</v>
      </c>
      <c r="E1199" s="42">
        <v>3.6965398667526461E-2</v>
      </c>
      <c r="F1199" s="7">
        <f t="shared" si="278"/>
        <v>1.0369653986675265</v>
      </c>
      <c r="G1199" s="7">
        <f t="shared" si="270"/>
        <v>3.2461330562848376</v>
      </c>
      <c r="H1199" s="7">
        <f t="shared" si="271"/>
        <v>1.3722017941429332</v>
      </c>
      <c r="I1199">
        <v>1.88</v>
      </c>
      <c r="J1199">
        <v>1.98</v>
      </c>
      <c r="K1199" s="7">
        <f t="shared" si="272"/>
        <v>1.9494949494949496</v>
      </c>
      <c r="L1199" s="7">
        <f t="shared" si="273"/>
        <v>2.0531914893617023</v>
      </c>
      <c r="M1199" s="16">
        <f t="shared" si="274"/>
        <v>0.5129533678756476</v>
      </c>
      <c r="N1199" s="16">
        <f t="shared" si="275"/>
        <v>0.48704663212435229</v>
      </c>
      <c r="O1199" s="13">
        <f t="shared" si="276"/>
        <v>0.57915062857948241</v>
      </c>
      <c r="P1199" s="13">
        <f t="shared" si="277"/>
        <v>1.4429364605492976</v>
      </c>
      <c r="Q1199" t="s">
        <v>219</v>
      </c>
      <c r="R1199" t="s">
        <v>209</v>
      </c>
      <c r="S1199" t="s">
        <v>11</v>
      </c>
      <c r="T1199" s="8" t="s">
        <v>432</v>
      </c>
      <c r="U1199" s="8" t="s">
        <v>421</v>
      </c>
      <c r="V1199" t="s">
        <v>509</v>
      </c>
      <c r="W1199" s="17" t="s">
        <v>31</v>
      </c>
      <c r="X1199" s="37">
        <v>3</v>
      </c>
      <c r="Y1199" s="13" t="str">
        <f t="shared" si="245"/>
        <v>Y</v>
      </c>
    </row>
    <row r="1200" spans="1:25" x14ac:dyDescent="0.25">
      <c r="A1200" s="9">
        <v>0.2956948487746377</v>
      </c>
      <c r="B1200" s="9">
        <v>0.70418438675052619</v>
      </c>
      <c r="C1200" s="14">
        <f t="shared" si="268"/>
        <v>3.3818647979293845</v>
      </c>
      <c r="D1200" s="15">
        <f t="shared" si="269"/>
        <v>1.4200826073615764</v>
      </c>
      <c r="E1200" s="42">
        <v>3.7988228999465079E-2</v>
      </c>
      <c r="F1200" s="7">
        <f t="shared" si="278"/>
        <v>1.0379882289994651</v>
      </c>
      <c r="G1200" s="7">
        <f t="shared" si="270"/>
        <v>3.258095519242278</v>
      </c>
      <c r="H1200" s="7">
        <f t="shared" si="271"/>
        <v>1.3681105119375185</v>
      </c>
      <c r="I1200">
        <v>2.1</v>
      </c>
      <c r="J1200">
        <v>1.78</v>
      </c>
      <c r="K1200" s="7">
        <f t="shared" si="272"/>
        <v>2.1797752808988768</v>
      </c>
      <c r="L1200" s="7">
        <f t="shared" si="273"/>
        <v>1.8476190476190479</v>
      </c>
      <c r="M1200" s="16">
        <f t="shared" si="274"/>
        <v>0.45876288659793807</v>
      </c>
      <c r="N1200" s="16">
        <f t="shared" si="275"/>
        <v>0.54123711340206171</v>
      </c>
      <c r="O1200" s="13">
        <f t="shared" si="276"/>
        <v>0.64454832204808665</v>
      </c>
      <c r="P1200" s="13">
        <f t="shared" si="277"/>
        <v>1.3010644859962106</v>
      </c>
      <c r="Q1200" t="s">
        <v>218</v>
      </c>
      <c r="R1200" t="s">
        <v>208</v>
      </c>
      <c r="S1200" t="s">
        <v>11</v>
      </c>
      <c r="T1200" s="8" t="s">
        <v>432</v>
      </c>
      <c r="U1200" s="8" t="s">
        <v>421</v>
      </c>
      <c r="V1200" t="s">
        <v>509</v>
      </c>
      <c r="W1200" s="17" t="s">
        <v>33</v>
      </c>
      <c r="X1200" s="37">
        <v>1</v>
      </c>
      <c r="Y1200" s="13" t="str">
        <f t="shared" si="245"/>
        <v>N</v>
      </c>
    </row>
    <row r="1201" spans="1:25" x14ac:dyDescent="0.25">
      <c r="A1201" s="9">
        <v>0.37864322805037864</v>
      </c>
      <c r="B1201" s="9">
        <v>0.62105271268644568</v>
      </c>
      <c r="C1201" s="14">
        <f t="shared" si="268"/>
        <v>2.6410085429203809</v>
      </c>
      <c r="D1201" s="15">
        <f t="shared" si="269"/>
        <v>1.6101692812424371</v>
      </c>
      <c r="E1201" s="42">
        <v>3.4427456431091574E-2</v>
      </c>
      <c r="F1201" s="7">
        <f t="shared" si="278"/>
        <v>1.0344274564310916</v>
      </c>
      <c r="G1201" s="7">
        <f t="shared" si="270"/>
        <v>2.5531114110526434</v>
      </c>
      <c r="H1201" s="7">
        <f t="shared" si="271"/>
        <v>1.5565801847504408</v>
      </c>
      <c r="I1201">
        <v>1.88</v>
      </c>
      <c r="J1201">
        <v>1.99</v>
      </c>
      <c r="K1201" s="7">
        <f t="shared" si="272"/>
        <v>1.9447236180904521</v>
      </c>
      <c r="L1201" s="7">
        <f t="shared" si="273"/>
        <v>2.0585106382978724</v>
      </c>
      <c r="M1201" s="16">
        <f t="shared" si="274"/>
        <v>0.51421188630490955</v>
      </c>
      <c r="N1201" s="16">
        <f t="shared" si="275"/>
        <v>0.48578811369509045</v>
      </c>
      <c r="O1201" s="13">
        <f t="shared" si="276"/>
        <v>0.73635642841958049</v>
      </c>
      <c r="P1201" s="13">
        <f t="shared" si="277"/>
        <v>1.2784436160088004</v>
      </c>
      <c r="Q1201" t="s">
        <v>216</v>
      </c>
      <c r="R1201" t="s">
        <v>210</v>
      </c>
      <c r="S1201" t="s">
        <v>11</v>
      </c>
      <c r="T1201" s="8" t="s">
        <v>432</v>
      </c>
      <c r="U1201" s="8" t="s">
        <v>421</v>
      </c>
      <c r="V1201" t="s">
        <v>509</v>
      </c>
      <c r="W1201" s="17" t="s">
        <v>427</v>
      </c>
      <c r="X1201" s="37">
        <v>3</v>
      </c>
      <c r="Y1201" s="13" t="str">
        <f t="shared" si="245"/>
        <v>Y</v>
      </c>
    </row>
    <row r="1202" spans="1:25" x14ac:dyDescent="0.25">
      <c r="A1202" s="9">
        <v>0.33273257391037203</v>
      </c>
      <c r="B1202" s="9">
        <v>0.66693682139157795</v>
      </c>
      <c r="C1202" s="14">
        <f t="shared" si="268"/>
        <v>3.0054165970217555</v>
      </c>
      <c r="D1202" s="15">
        <f t="shared" si="269"/>
        <v>1.4993923980887405</v>
      </c>
      <c r="E1202" s="42">
        <v>2.4525731055444977E-2</v>
      </c>
      <c r="F1202" s="7">
        <f t="shared" si="278"/>
        <v>1.024525731055445</v>
      </c>
      <c r="G1202" s="7">
        <f t="shared" si="270"/>
        <v>2.9334710743922829</v>
      </c>
      <c r="H1202" s="7">
        <f t="shared" si="271"/>
        <v>1.4634990148506057</v>
      </c>
      <c r="I1202">
        <v>2.0299999999999998</v>
      </c>
      <c r="J1202">
        <v>1.88</v>
      </c>
      <c r="K1202" s="7">
        <f t="shared" si="272"/>
        <v>2.0797872340425529</v>
      </c>
      <c r="L1202" s="7">
        <f t="shared" si="273"/>
        <v>1.9261083743842364</v>
      </c>
      <c r="M1202" s="16">
        <f t="shared" si="274"/>
        <v>0.4808184143222507</v>
      </c>
      <c r="N1202" s="16">
        <f t="shared" si="275"/>
        <v>0.51918158567774941</v>
      </c>
      <c r="O1202" s="13">
        <f t="shared" si="276"/>
        <v>0.69201295956891207</v>
      </c>
      <c r="P1202" s="13">
        <f t="shared" si="277"/>
        <v>1.284592596867522</v>
      </c>
      <c r="Q1202" t="s">
        <v>359</v>
      </c>
      <c r="R1202" t="s">
        <v>71</v>
      </c>
      <c r="S1202" t="s">
        <v>410</v>
      </c>
      <c r="T1202" s="8" t="s">
        <v>432</v>
      </c>
      <c r="U1202" s="8" t="s">
        <v>421</v>
      </c>
      <c r="V1202" t="s">
        <v>509</v>
      </c>
      <c r="W1202" s="17" t="s">
        <v>29</v>
      </c>
      <c r="X1202" s="37">
        <v>3</v>
      </c>
      <c r="Y1202" s="13" t="str">
        <f t="shared" si="245"/>
        <v>Y</v>
      </c>
    </row>
    <row r="1203" spans="1:25" x14ac:dyDescent="0.25">
      <c r="A1203" s="9">
        <v>0.45297667657967061</v>
      </c>
      <c r="B1203" s="9">
        <v>0.54360728653954815</v>
      </c>
      <c r="C1203" s="14">
        <f t="shared" si="268"/>
        <v>2.2076191815233948</v>
      </c>
      <c r="D1203" s="15">
        <f t="shared" si="269"/>
        <v>1.8395632743735282</v>
      </c>
      <c r="E1203" s="42">
        <v>3.19069743563416E-2</v>
      </c>
      <c r="F1203" s="7">
        <f t="shared" si="278"/>
        <v>1.0319069743563416</v>
      </c>
      <c r="G1203" s="7">
        <f t="shared" si="270"/>
        <v>2.1393587177762909</v>
      </c>
      <c r="H1203" s="7">
        <f t="shared" si="271"/>
        <v>1.7826832457654114</v>
      </c>
      <c r="I1203">
        <v>2.39</v>
      </c>
      <c r="J1203">
        <v>1.63</v>
      </c>
      <c r="K1203" s="7">
        <f t="shared" si="272"/>
        <v>2.4662576687116564</v>
      </c>
      <c r="L1203" s="7">
        <f t="shared" si="273"/>
        <v>1.6820083682008367</v>
      </c>
      <c r="M1203" s="16">
        <f t="shared" si="274"/>
        <v>0.40547263681592038</v>
      </c>
      <c r="N1203" s="16">
        <f t="shared" si="275"/>
        <v>0.59452736318407962</v>
      </c>
      <c r="O1203" s="13">
        <f t="shared" si="276"/>
        <v>1.1171572023621326</v>
      </c>
      <c r="P1203" s="13">
        <f t="shared" si="277"/>
        <v>0.91435200497447011</v>
      </c>
      <c r="Q1203" t="s">
        <v>56</v>
      </c>
      <c r="R1203" t="s">
        <v>258</v>
      </c>
      <c r="S1203" t="s">
        <v>404</v>
      </c>
      <c r="T1203" s="8" t="s">
        <v>430</v>
      </c>
      <c r="U1203" s="8" t="s">
        <v>32</v>
      </c>
      <c r="V1203" t="s">
        <v>509</v>
      </c>
      <c r="W1203" s="17" t="s">
        <v>437</v>
      </c>
      <c r="X1203" s="37">
        <v>2</v>
      </c>
      <c r="Y1203" s="13" t="str">
        <f t="shared" si="245"/>
        <v>N</v>
      </c>
    </row>
    <row r="1204" spans="1:25" x14ac:dyDescent="0.25">
      <c r="A1204" s="9">
        <v>0.42339673848035919</v>
      </c>
      <c r="B1204" s="9">
        <v>0.57595100287724144</v>
      </c>
      <c r="C1204" s="14">
        <f t="shared" si="268"/>
        <v>2.3618509759644466</v>
      </c>
      <c r="D1204" s="15">
        <f t="shared" si="269"/>
        <v>1.7362588050100862</v>
      </c>
      <c r="E1204" s="42">
        <v>3.4151034151034265E-2</v>
      </c>
      <c r="F1204" s="7">
        <f t="shared" si="278"/>
        <v>1.0341510341510343</v>
      </c>
      <c r="G1204" s="7">
        <f t="shared" si="270"/>
        <v>2.2838549669907366</v>
      </c>
      <c r="H1204" s="7">
        <f t="shared" si="271"/>
        <v>1.6789218863330089</v>
      </c>
      <c r="I1204">
        <v>1.98</v>
      </c>
      <c r="J1204">
        <v>1.89</v>
      </c>
      <c r="K1204" s="7">
        <f t="shared" si="272"/>
        <v>2.0476190476190479</v>
      </c>
      <c r="L1204" s="7">
        <f t="shared" si="273"/>
        <v>1.9545454545454546</v>
      </c>
      <c r="M1204" s="16">
        <f t="shared" si="274"/>
        <v>0.48837209302325574</v>
      </c>
      <c r="N1204" s="16">
        <f t="shared" si="275"/>
        <v>0.51162790697674421</v>
      </c>
      <c r="O1204" s="13">
        <f t="shared" si="276"/>
        <v>0.86695522641216427</v>
      </c>
      <c r="P1204" s="13">
        <f t="shared" si="277"/>
        <v>1.1257224147146083</v>
      </c>
      <c r="Q1204" t="s">
        <v>273</v>
      </c>
      <c r="R1204" t="s">
        <v>278</v>
      </c>
      <c r="S1204" t="s">
        <v>417</v>
      </c>
      <c r="T1204" s="8" t="s">
        <v>432</v>
      </c>
      <c r="U1204" s="8" t="s">
        <v>421</v>
      </c>
      <c r="V1204" t="s">
        <v>509</v>
      </c>
      <c r="W1204" s="48" t="s">
        <v>421</v>
      </c>
      <c r="X1204" s="37">
        <v>2</v>
      </c>
      <c r="Y1204" s="13" t="str">
        <f t="shared" si="245"/>
        <v>N</v>
      </c>
    </row>
    <row r="1205" spans="1:25" x14ac:dyDescent="0.25">
      <c r="A1205" s="9">
        <v>0.24630035531700395</v>
      </c>
      <c r="B1205" s="9">
        <v>0.75342363956765246</v>
      </c>
      <c r="C1205" s="14">
        <f t="shared" si="268"/>
        <v>4.060083464812454</v>
      </c>
      <c r="D1205" s="15">
        <f t="shared" si="269"/>
        <v>1.3272745205789453</v>
      </c>
      <c r="E1205" s="42">
        <v>3.9331029570814469E-2</v>
      </c>
      <c r="F1205" s="7">
        <f t="shared" si="278"/>
        <v>1.0393310295708145</v>
      </c>
      <c r="G1205" s="7">
        <f t="shared" si="270"/>
        <v>3.9064391895323678</v>
      </c>
      <c r="H1205" s="7">
        <f t="shared" si="271"/>
        <v>1.2770469492544982</v>
      </c>
      <c r="I1205">
        <v>1.67</v>
      </c>
      <c r="J1205">
        <v>2.27</v>
      </c>
      <c r="K1205" s="7">
        <f t="shared" si="272"/>
        <v>1.7356828193832601</v>
      </c>
      <c r="L1205" s="7">
        <f t="shared" si="273"/>
        <v>2.3592814371257487</v>
      </c>
      <c r="M1205" s="16">
        <f t="shared" si="274"/>
        <v>0.57614213197969533</v>
      </c>
      <c r="N1205" s="16">
        <f t="shared" si="275"/>
        <v>0.42385786802030456</v>
      </c>
      <c r="O1205" s="13">
        <f t="shared" si="276"/>
        <v>0.42749929513171619</v>
      </c>
      <c r="P1205" s="13">
        <f t="shared" si="277"/>
        <v>1.7775384071236833</v>
      </c>
      <c r="Q1205" t="s">
        <v>275</v>
      </c>
      <c r="R1205" t="s">
        <v>271</v>
      </c>
      <c r="S1205" t="s">
        <v>417</v>
      </c>
      <c r="T1205" s="8" t="s">
        <v>431</v>
      </c>
      <c r="U1205" s="8" t="s">
        <v>33</v>
      </c>
      <c r="V1205" t="s">
        <v>509</v>
      </c>
      <c r="W1205" s="17" t="s">
        <v>422</v>
      </c>
      <c r="X1205" s="37">
        <v>0</v>
      </c>
      <c r="Y1205" s="13" t="str">
        <f t="shared" si="245"/>
        <v>N</v>
      </c>
    </row>
    <row r="1206" spans="1:25" x14ac:dyDescent="0.25">
      <c r="A1206" s="9">
        <v>0.69719944399796563</v>
      </c>
      <c r="B1206" s="9">
        <v>0.27785720725381802</v>
      </c>
      <c r="C1206" s="14">
        <f t="shared" si="268"/>
        <v>1.4343098070556091</v>
      </c>
      <c r="D1206" s="15">
        <f t="shared" si="269"/>
        <v>3.5989708882610207</v>
      </c>
      <c r="E1206" s="42">
        <v>4.3053103354610656E-2</v>
      </c>
      <c r="F1206" s="7">
        <f t="shared" si="278"/>
        <v>1.0430531033546107</v>
      </c>
      <c r="G1206" s="7">
        <f t="shared" si="270"/>
        <v>1.3751071756966735</v>
      </c>
      <c r="H1206" s="7">
        <f t="shared" si="271"/>
        <v>3.4504196159200391</v>
      </c>
      <c r="I1206">
        <v>1.85</v>
      </c>
      <c r="J1206">
        <v>1.99</v>
      </c>
      <c r="K1206" s="7">
        <f t="shared" si="272"/>
        <v>1.9296482412060298</v>
      </c>
      <c r="L1206" s="7">
        <f t="shared" si="273"/>
        <v>2.0756756756756753</v>
      </c>
      <c r="M1206" s="16">
        <f t="shared" si="274"/>
        <v>0.51822916666666674</v>
      </c>
      <c r="N1206" s="16">
        <f t="shared" si="275"/>
        <v>0.48177083333333343</v>
      </c>
      <c r="O1206" s="13">
        <f t="shared" si="276"/>
        <v>1.3453496808804961</v>
      </c>
      <c r="P1206" s="13">
        <f t="shared" si="277"/>
        <v>0.57674144640792491</v>
      </c>
      <c r="Q1206" t="s">
        <v>466</v>
      </c>
      <c r="R1206" t="s">
        <v>457</v>
      </c>
      <c r="S1206" t="s">
        <v>458</v>
      </c>
      <c r="T1206" s="8" t="s">
        <v>430</v>
      </c>
      <c r="U1206" s="8" t="s">
        <v>428</v>
      </c>
      <c r="V1206" t="s">
        <v>509</v>
      </c>
      <c r="W1206" s="17" t="s">
        <v>423</v>
      </c>
      <c r="X1206" s="37">
        <v>2</v>
      </c>
      <c r="Y1206" s="13" t="str">
        <f t="shared" si="245"/>
        <v>N</v>
      </c>
    </row>
    <row r="1207" spans="1:25" x14ac:dyDescent="0.25">
      <c r="A1207" s="9">
        <v>0.13676776516736858</v>
      </c>
      <c r="B1207" s="9">
        <v>0.86315362470019596</v>
      </c>
      <c r="C1207" s="14">
        <f t="shared" si="268"/>
        <v>7.3116644026189732</v>
      </c>
      <c r="D1207" s="15">
        <f t="shared" si="269"/>
        <v>1.158542316667367</v>
      </c>
      <c r="E1207" s="42">
        <v>4.1694924449990456E-2</v>
      </c>
      <c r="F1207" s="7">
        <f t="shared" si="278"/>
        <v>1.0416949244499905</v>
      </c>
      <c r="G1207" s="7">
        <f t="shared" si="270"/>
        <v>7.019007418587063</v>
      </c>
      <c r="H1207" s="7">
        <f t="shared" si="271"/>
        <v>1.1121704536278425</v>
      </c>
      <c r="I1207">
        <v>1.93</v>
      </c>
      <c r="J1207">
        <v>1.91</v>
      </c>
      <c r="K1207" s="7">
        <f t="shared" si="272"/>
        <v>2.0104712041884816</v>
      </c>
      <c r="L1207" s="7">
        <f t="shared" si="273"/>
        <v>1.9896373056994816</v>
      </c>
      <c r="M1207" s="16">
        <f t="shared" si="274"/>
        <v>0.49739583333333337</v>
      </c>
      <c r="N1207" s="16">
        <f t="shared" si="275"/>
        <v>0.50260416666666674</v>
      </c>
      <c r="O1207" s="13">
        <f t="shared" si="276"/>
        <v>0.27496765353020697</v>
      </c>
      <c r="P1207" s="13">
        <f t="shared" si="277"/>
        <v>1.7173626522532393</v>
      </c>
      <c r="Q1207" t="s">
        <v>459</v>
      </c>
      <c r="R1207" t="s">
        <v>463</v>
      </c>
      <c r="S1207" t="s">
        <v>458</v>
      </c>
      <c r="T1207" s="8" t="s">
        <v>431</v>
      </c>
      <c r="U1207" s="8" t="s">
        <v>33</v>
      </c>
      <c r="V1207" t="s">
        <v>509</v>
      </c>
      <c r="W1207" s="17" t="s">
        <v>437</v>
      </c>
      <c r="X1207" s="37">
        <v>2</v>
      </c>
      <c r="Y1207" s="13" t="str">
        <f t="shared" si="245"/>
        <v>N</v>
      </c>
    </row>
    <row r="1208" spans="1:25" x14ac:dyDescent="0.25">
      <c r="A1208" s="9">
        <v>0.37575974412186142</v>
      </c>
      <c r="B1208" s="9">
        <v>0.62377042404946859</v>
      </c>
      <c r="C1208" s="14">
        <f t="shared" si="268"/>
        <v>2.6612749653025451</v>
      </c>
      <c r="D1208" s="15">
        <f t="shared" si="269"/>
        <v>1.6031539192064903</v>
      </c>
      <c r="E1208" s="42">
        <v>4.1694924449990456E-2</v>
      </c>
      <c r="F1208" s="7">
        <f t="shared" si="278"/>
        <v>1.0416949244499905</v>
      </c>
      <c r="G1208" s="7">
        <f t="shared" si="270"/>
        <v>2.5547546626548887</v>
      </c>
      <c r="H1208" s="7">
        <f t="shared" si="271"/>
        <v>1.5389860136382514</v>
      </c>
      <c r="I1208">
        <v>1.93</v>
      </c>
      <c r="J1208">
        <v>1.91</v>
      </c>
      <c r="K1208" s="7">
        <f t="shared" si="272"/>
        <v>2.0104712041884816</v>
      </c>
      <c r="L1208" s="7">
        <f t="shared" si="273"/>
        <v>1.9896373056994816</v>
      </c>
      <c r="M1208" s="16">
        <f t="shared" si="274"/>
        <v>0.49739583333333337</v>
      </c>
      <c r="N1208" s="16">
        <f t="shared" si="275"/>
        <v>0.50260416666666674</v>
      </c>
      <c r="O1208" s="13">
        <f t="shared" si="276"/>
        <v>0.75545414525023447</v>
      </c>
      <c r="P1208" s="13">
        <f t="shared" si="277"/>
        <v>1.241076905880808</v>
      </c>
      <c r="Q1208" t="s">
        <v>460</v>
      </c>
      <c r="R1208" t="s">
        <v>456</v>
      </c>
      <c r="S1208" t="s">
        <v>458</v>
      </c>
      <c r="T1208" s="8" t="s">
        <v>432</v>
      </c>
      <c r="U1208" s="8" t="s">
        <v>421</v>
      </c>
      <c r="V1208" t="s">
        <v>509</v>
      </c>
      <c r="W1208" s="17" t="s">
        <v>429</v>
      </c>
      <c r="X1208" s="37">
        <v>4</v>
      </c>
      <c r="Y1208" s="13" t="str">
        <f t="shared" si="245"/>
        <v>Y</v>
      </c>
    </row>
    <row r="1209" spans="1:25" x14ac:dyDescent="0.25">
      <c r="A1209" s="9">
        <v>0.21093479802520196</v>
      </c>
      <c r="B1209" s="9">
        <v>0.78901855868094728</v>
      </c>
      <c r="C1209" s="14">
        <f t="shared" si="268"/>
        <v>4.7408014673829326</v>
      </c>
      <c r="D1209" s="15">
        <f t="shared" si="269"/>
        <v>1.2673973115052755</v>
      </c>
      <c r="E1209" s="42">
        <v>4.1497592382188975E-2</v>
      </c>
      <c r="F1209" s="7">
        <f t="shared" si="278"/>
        <v>1.041497592382189</v>
      </c>
      <c r="G1209" s="7">
        <f t="shared" si="270"/>
        <v>4.551908234890325</v>
      </c>
      <c r="H1209" s="7">
        <f t="shared" si="271"/>
        <v>1.2168989355091953</v>
      </c>
      <c r="I1209">
        <v>1.83</v>
      </c>
      <c r="J1209">
        <v>2.02</v>
      </c>
      <c r="K1209" s="7">
        <f t="shared" si="272"/>
        <v>1.9059405940594059</v>
      </c>
      <c r="L1209" s="7">
        <f t="shared" si="273"/>
        <v>2.1038251366120218</v>
      </c>
      <c r="M1209" s="16">
        <f t="shared" si="274"/>
        <v>0.52467532467532474</v>
      </c>
      <c r="N1209" s="16">
        <f t="shared" si="275"/>
        <v>0.47532467532467537</v>
      </c>
      <c r="O1209" s="13">
        <f t="shared" si="276"/>
        <v>0.40202919425595418</v>
      </c>
      <c r="P1209" s="13">
        <f t="shared" si="277"/>
        <v>1.6599570770063643</v>
      </c>
      <c r="Q1209" t="s">
        <v>462</v>
      </c>
      <c r="R1209" t="s">
        <v>464</v>
      </c>
      <c r="S1209" t="s">
        <v>458</v>
      </c>
      <c r="T1209" s="8" t="s">
        <v>432</v>
      </c>
      <c r="U1209" s="8" t="s">
        <v>421</v>
      </c>
      <c r="V1209" t="s">
        <v>509</v>
      </c>
      <c r="W1209" s="17" t="s">
        <v>424</v>
      </c>
      <c r="X1209" s="37">
        <v>1</v>
      </c>
      <c r="Y1209" s="13" t="str">
        <f t="shared" si="245"/>
        <v>N</v>
      </c>
    </row>
    <row r="1210" spans="1:25" x14ac:dyDescent="0.25">
      <c r="A1210" s="9">
        <v>0.398043364966152</v>
      </c>
      <c r="B1210" s="9">
        <v>0.59971881481980505</v>
      </c>
      <c r="C1210" s="14">
        <f t="shared" si="268"/>
        <v>2.5122890820828929</v>
      </c>
      <c r="D1210" s="15">
        <f t="shared" si="269"/>
        <v>1.6674481028254311</v>
      </c>
      <c r="E1210" s="42">
        <v>5.4278889712544132E-2</v>
      </c>
      <c r="F1210" s="7">
        <f t="shared" si="278"/>
        <v>1.0542788897125441</v>
      </c>
      <c r="G1210" s="7">
        <f t="shared" si="270"/>
        <v>2.3829454488725319</v>
      </c>
      <c r="H1210" s="7">
        <f t="shared" si="271"/>
        <v>1.5816005794065282</v>
      </c>
      <c r="I1210">
        <v>2.13</v>
      </c>
      <c r="J1210">
        <v>1.71</v>
      </c>
      <c r="K1210" s="7">
        <f t="shared" si="272"/>
        <v>2.2456140350877187</v>
      </c>
      <c r="L1210" s="7">
        <f t="shared" si="273"/>
        <v>1.8028169014084505</v>
      </c>
      <c r="M1210" s="16">
        <f t="shared" si="274"/>
        <v>0.44531250000000011</v>
      </c>
      <c r="N1210" s="16">
        <f t="shared" si="275"/>
        <v>0.55468750000000011</v>
      </c>
      <c r="O1210" s="13">
        <f t="shared" si="276"/>
        <v>0.89385176694153412</v>
      </c>
      <c r="P1210" s="13">
        <f t="shared" si="277"/>
        <v>1.0811832154497893</v>
      </c>
      <c r="Q1210" t="s">
        <v>465</v>
      </c>
      <c r="R1210" t="s">
        <v>461</v>
      </c>
      <c r="S1210" t="s">
        <v>458</v>
      </c>
      <c r="T1210" s="8" t="s">
        <v>431</v>
      </c>
      <c r="U1210" s="8" t="s">
        <v>29</v>
      </c>
      <c r="V1210" t="s">
        <v>509</v>
      </c>
      <c r="W1210" s="17" t="s">
        <v>424</v>
      </c>
      <c r="X1210" s="37">
        <v>1</v>
      </c>
      <c r="Y1210" s="13" t="str">
        <f t="shared" si="245"/>
        <v>N</v>
      </c>
    </row>
    <row r="1211" spans="1:25" x14ac:dyDescent="0.25">
      <c r="A1211" s="9">
        <v>0.40260704700097449</v>
      </c>
      <c r="B1211" s="9">
        <v>0.59593337877496122</v>
      </c>
      <c r="C1211" s="14">
        <f t="shared" si="268"/>
        <v>2.4838114669105122</v>
      </c>
      <c r="D1211" s="15">
        <f t="shared" si="269"/>
        <v>1.6780399212671457</v>
      </c>
      <c r="E1211" s="42">
        <v>5.2489177489177585E-2</v>
      </c>
      <c r="F1211" s="7">
        <f t="shared" si="278"/>
        <v>1.0524891774891776</v>
      </c>
      <c r="G1211" s="7">
        <f t="shared" si="270"/>
        <v>2.3599401495375969</v>
      </c>
      <c r="H1211" s="7">
        <f t="shared" si="271"/>
        <v>1.5943536115689898</v>
      </c>
      <c r="I1211">
        <v>1.65</v>
      </c>
      <c r="J1211">
        <v>2.2400000000000002</v>
      </c>
      <c r="K1211" s="7">
        <f t="shared" si="272"/>
        <v>1.736607142857143</v>
      </c>
      <c r="L1211" s="7">
        <f t="shared" si="273"/>
        <v>2.3575757575757579</v>
      </c>
      <c r="M1211" s="16">
        <f t="shared" si="274"/>
        <v>0.57583547557840609</v>
      </c>
      <c r="N1211" s="16">
        <f t="shared" si="275"/>
        <v>0.4241645244215938</v>
      </c>
      <c r="O1211" s="13">
        <f t="shared" si="276"/>
        <v>0.69917027358651385</v>
      </c>
      <c r="P1211" s="13">
        <f t="shared" si="277"/>
        <v>1.4049580869300602</v>
      </c>
      <c r="Q1211" t="s">
        <v>475</v>
      </c>
      <c r="R1211" t="s">
        <v>473</v>
      </c>
      <c r="S1211" t="s">
        <v>469</v>
      </c>
      <c r="T1211" s="8" t="s">
        <v>431</v>
      </c>
      <c r="U1211" s="8" t="s">
        <v>29</v>
      </c>
      <c r="V1211" t="s">
        <v>509</v>
      </c>
      <c r="W1211" s="17" t="s">
        <v>437</v>
      </c>
      <c r="X1211" s="37">
        <v>2</v>
      </c>
      <c r="Y1211" s="13" t="str">
        <f t="shared" si="245"/>
        <v>N</v>
      </c>
    </row>
    <row r="1212" spans="1:25" x14ac:dyDescent="0.25">
      <c r="A1212" s="9">
        <v>0.49490565270798187</v>
      </c>
      <c r="B1212" s="9">
        <v>0.50405895011070201</v>
      </c>
      <c r="C1212" s="14">
        <f t="shared" si="268"/>
        <v>2.0205871453039315</v>
      </c>
      <c r="D1212" s="15">
        <f t="shared" si="269"/>
        <v>1.9838949388367746</v>
      </c>
      <c r="E1212" s="42">
        <v>5.1291082992386272E-2</v>
      </c>
      <c r="F1212" s="7">
        <f t="shared" si="278"/>
        <v>1.0512910829923863</v>
      </c>
      <c r="G1212" s="7">
        <f t="shared" si="270"/>
        <v>1.9220054064879433</v>
      </c>
      <c r="H1212" s="7">
        <f t="shared" si="271"/>
        <v>1.8871033635991969</v>
      </c>
      <c r="I1212">
        <v>1.67</v>
      </c>
      <c r="J1212">
        <v>2.21</v>
      </c>
      <c r="K1212" s="7">
        <f t="shared" si="272"/>
        <v>1.755656108597285</v>
      </c>
      <c r="L1212" s="7">
        <f t="shared" si="273"/>
        <v>2.3233532934131738</v>
      </c>
      <c r="M1212" s="16">
        <f t="shared" si="274"/>
        <v>0.56958762886597936</v>
      </c>
      <c r="N1212" s="16">
        <f t="shared" si="275"/>
        <v>0.43041237113402059</v>
      </c>
      <c r="O1212" s="13">
        <f t="shared" si="276"/>
        <v>0.86888413235609485</v>
      </c>
      <c r="P1212" s="13">
        <f t="shared" si="277"/>
        <v>1.171107021814086</v>
      </c>
      <c r="Q1212" t="s">
        <v>467</v>
      </c>
      <c r="R1212" t="s">
        <v>474</v>
      </c>
      <c r="S1212" t="s">
        <v>469</v>
      </c>
      <c r="T1212" s="8" t="s">
        <v>432</v>
      </c>
      <c r="U1212" s="8" t="s">
        <v>421</v>
      </c>
      <c r="V1212" t="s">
        <v>509</v>
      </c>
      <c r="W1212" s="17" t="s">
        <v>433</v>
      </c>
      <c r="X1212" s="37">
        <v>6</v>
      </c>
      <c r="Y1212" s="13" t="str">
        <f t="shared" si="245"/>
        <v>Y</v>
      </c>
    </row>
    <row r="1213" spans="1:25" x14ac:dyDescent="0.25">
      <c r="A1213" s="9">
        <v>0.21275635964252768</v>
      </c>
      <c r="B1213" s="9">
        <v>0.78720420890435361</v>
      </c>
      <c r="C1213" s="14">
        <f t="shared" si="268"/>
        <v>4.7002120250609467</v>
      </c>
      <c r="D1213" s="15">
        <f t="shared" si="269"/>
        <v>1.2703184112694466</v>
      </c>
      <c r="E1213" s="42">
        <v>5.3067993366501032E-2</v>
      </c>
      <c r="F1213" s="7">
        <f t="shared" si="278"/>
        <v>1.053067993366501</v>
      </c>
      <c r="G1213" s="7">
        <f t="shared" si="270"/>
        <v>4.4633509466326773</v>
      </c>
      <c r="H1213" s="7">
        <f t="shared" si="271"/>
        <v>1.2063023653472065</v>
      </c>
      <c r="I1213">
        <v>1.8</v>
      </c>
      <c r="J1213">
        <v>2.0099999999999998</v>
      </c>
      <c r="K1213" s="7">
        <f t="shared" si="272"/>
        <v>1.8955223880597019</v>
      </c>
      <c r="L1213" s="7">
        <f t="shared" si="273"/>
        <v>2.1166666666666667</v>
      </c>
      <c r="M1213" s="16">
        <f t="shared" si="274"/>
        <v>0.52755905511811019</v>
      </c>
      <c r="N1213" s="16">
        <f t="shared" si="275"/>
        <v>0.47244094488188976</v>
      </c>
      <c r="O1213" s="13">
        <f t="shared" si="276"/>
        <v>0.40328444290449283</v>
      </c>
      <c r="P1213" s="13">
        <f t="shared" si="277"/>
        <v>1.6662489088475487</v>
      </c>
      <c r="Q1213" t="s">
        <v>477</v>
      </c>
      <c r="R1213" t="s">
        <v>468</v>
      </c>
      <c r="S1213" t="s">
        <v>469</v>
      </c>
      <c r="T1213" s="8" t="s">
        <v>432</v>
      </c>
      <c r="U1213" s="8" t="s">
        <v>421</v>
      </c>
      <c r="V1213" t="s">
        <v>509</v>
      </c>
      <c r="W1213" s="17" t="s">
        <v>422</v>
      </c>
      <c r="X1213" s="37">
        <v>0</v>
      </c>
      <c r="Y1213" s="13" t="str">
        <f t="shared" si="245"/>
        <v>N</v>
      </c>
    </row>
    <row r="1214" spans="1:25" x14ac:dyDescent="0.25">
      <c r="A1214" s="9">
        <v>0.50346588208849363</v>
      </c>
      <c r="B1214" s="9">
        <v>0.48963086665145816</v>
      </c>
      <c r="C1214" s="14">
        <f t="shared" si="268"/>
        <v>1.9862319088073404</v>
      </c>
      <c r="D1214" s="15">
        <f t="shared" si="269"/>
        <v>2.0423549006191353</v>
      </c>
      <c r="E1214" s="42">
        <v>5.0903119868637159E-2</v>
      </c>
      <c r="F1214" s="7">
        <f t="shared" si="278"/>
        <v>1.0509031198686372</v>
      </c>
      <c r="G1214" s="7">
        <f t="shared" si="270"/>
        <v>1.8900238007244847</v>
      </c>
      <c r="H1214" s="7">
        <f t="shared" si="271"/>
        <v>1.9434283351203958</v>
      </c>
      <c r="I1214">
        <v>1.74</v>
      </c>
      <c r="J1214">
        <v>2.1</v>
      </c>
      <c r="K1214" s="7">
        <f t="shared" si="272"/>
        <v>1.8285714285714287</v>
      </c>
      <c r="L1214" s="7">
        <f t="shared" si="273"/>
        <v>2.2068965517241383</v>
      </c>
      <c r="M1214" s="16">
        <f t="shared" si="274"/>
        <v>0.546875</v>
      </c>
      <c r="N1214" s="16">
        <f t="shared" si="275"/>
        <v>0.45312499999999989</v>
      </c>
      <c r="O1214" s="13">
        <f t="shared" si="276"/>
        <v>0.92062332724753115</v>
      </c>
      <c r="P1214" s="13">
        <f t="shared" si="277"/>
        <v>1.0805646712308044</v>
      </c>
      <c r="Q1214" t="s">
        <v>472</v>
      </c>
      <c r="R1214" t="s">
        <v>470</v>
      </c>
      <c r="S1214" t="s">
        <v>469</v>
      </c>
      <c r="T1214" s="8" t="s">
        <v>430</v>
      </c>
      <c r="U1214" s="8" t="s">
        <v>32</v>
      </c>
      <c r="V1214" t="s">
        <v>509</v>
      </c>
      <c r="W1214" s="17" t="s">
        <v>422</v>
      </c>
      <c r="X1214" s="37">
        <v>0</v>
      </c>
      <c r="Y1214" s="13" t="str">
        <f t="shared" si="245"/>
        <v>N</v>
      </c>
    </row>
    <row r="1215" spans="1:25" x14ac:dyDescent="0.25">
      <c r="A1215" s="9">
        <v>0.19785270990019574</v>
      </c>
      <c r="B1215" s="9">
        <v>0.80209479778901605</v>
      </c>
      <c r="C1215" s="14">
        <f t="shared" ref="C1215:C1278" si="279">(100%/A1215)</f>
        <v>5.0542648645269361</v>
      </c>
      <c r="D1215" s="15">
        <f t="shared" ref="D1215:D1278" si="280">(100%/B1215)</f>
        <v>1.2467354267307456</v>
      </c>
      <c r="E1215" s="42">
        <v>4.9602630857769281E-2</v>
      </c>
      <c r="F1215" s="7">
        <f t="shared" si="278"/>
        <v>1.0496026308577693</v>
      </c>
      <c r="G1215" s="7">
        <f t="shared" ref="G1215:G1278" si="281">C1215/F1215</f>
        <v>4.8154079610075167</v>
      </c>
      <c r="H1215" s="7">
        <f t="shared" ref="H1215:H1278" si="282">D1215/F1215</f>
        <v>1.1878165984701019</v>
      </c>
      <c r="I1215">
        <v>1.78</v>
      </c>
      <c r="J1215">
        <v>2.0499999999999998</v>
      </c>
      <c r="K1215" s="7">
        <f t="shared" ref="K1215:K1278" si="283">(I1215*F1215)</f>
        <v>1.8682926829268294</v>
      </c>
      <c r="L1215" s="7">
        <f t="shared" ref="L1215:L1278" si="284">(J1215*F1215)</f>
        <v>2.1516853932584268</v>
      </c>
      <c r="M1215" s="16">
        <f t="shared" ref="M1215:M1278" si="285">(1/K1215)</f>
        <v>0.53524804177545693</v>
      </c>
      <c r="N1215" s="16">
        <f t="shared" ref="N1215:N1278" si="286">(1/L1215)</f>
        <v>0.46475195822454313</v>
      </c>
      <c r="O1215" s="13">
        <f t="shared" ref="O1215:O1278" si="287">(I1215/G1215)</f>
        <v>0.36964677020378034</v>
      </c>
      <c r="P1215" s="13">
        <f t="shared" ref="P1215:P1278" si="288">(J1215/H1215)</f>
        <v>1.7258556604111974</v>
      </c>
      <c r="Q1215" t="s">
        <v>476</v>
      </c>
      <c r="R1215" t="s">
        <v>471</v>
      </c>
      <c r="S1215" t="s">
        <v>469</v>
      </c>
      <c r="T1215" s="8" t="s">
        <v>432</v>
      </c>
      <c r="U1215" s="8" t="s">
        <v>421</v>
      </c>
      <c r="V1215" t="s">
        <v>509</v>
      </c>
      <c r="W1215" s="17" t="s">
        <v>33</v>
      </c>
      <c r="X1215" s="37">
        <v>1</v>
      </c>
      <c r="Y1215" s="13" t="str">
        <f t="shared" si="245"/>
        <v>N</v>
      </c>
    </row>
    <row r="1216" spans="1:25" x14ac:dyDescent="0.25">
      <c r="A1216" s="9">
        <v>0.42236740310492971</v>
      </c>
      <c r="B1216" s="9">
        <v>0.57551197477750016</v>
      </c>
      <c r="C1216" s="14">
        <f t="shared" si="279"/>
        <v>2.3676069522618146</v>
      </c>
      <c r="D1216" s="15">
        <f t="shared" si="280"/>
        <v>1.7375833063883892</v>
      </c>
      <c r="E1216" s="42">
        <v>4.6410756885707949E-2</v>
      </c>
      <c r="F1216" s="7">
        <f t="shared" si="278"/>
        <v>1.0464107568857079</v>
      </c>
      <c r="G1216" s="7">
        <f t="shared" si="281"/>
        <v>2.2625980636019127</v>
      </c>
      <c r="H1216" s="7">
        <f t="shared" si="282"/>
        <v>1.6605174353900236</v>
      </c>
      <c r="I1216">
        <v>1.74</v>
      </c>
      <c r="J1216">
        <v>2.12</v>
      </c>
      <c r="K1216" s="7">
        <f t="shared" si="283"/>
        <v>1.8207547169811318</v>
      </c>
      <c r="L1216" s="7">
        <f t="shared" si="284"/>
        <v>2.2183908045977008</v>
      </c>
      <c r="M1216" s="16">
        <f t="shared" si="285"/>
        <v>0.5492227979274612</v>
      </c>
      <c r="N1216" s="16">
        <f t="shared" si="286"/>
        <v>0.45077720207253896</v>
      </c>
      <c r="O1216" s="13">
        <f t="shared" si="287"/>
        <v>0.7690274415023719</v>
      </c>
      <c r="P1216" s="13">
        <f t="shared" si="288"/>
        <v>1.2767104727822705</v>
      </c>
      <c r="Q1216" t="s">
        <v>79</v>
      </c>
      <c r="R1216" t="s">
        <v>397</v>
      </c>
      <c r="S1216" t="s">
        <v>411</v>
      </c>
      <c r="T1216" s="8" t="s">
        <v>430</v>
      </c>
      <c r="U1216" s="8" t="s">
        <v>32</v>
      </c>
      <c r="V1216" t="s">
        <v>509</v>
      </c>
      <c r="W1216" s="17" t="s">
        <v>421</v>
      </c>
      <c r="X1216" s="37">
        <v>2</v>
      </c>
      <c r="Y1216" s="13" t="str">
        <f t="shared" si="245"/>
        <v>N</v>
      </c>
    </row>
    <row r="1217" spans="1:25" x14ac:dyDescent="0.25">
      <c r="A1217" s="9">
        <v>0.17302196949579648</v>
      </c>
      <c r="B1217" s="9">
        <v>0.82694497970423764</v>
      </c>
      <c r="C1217" s="14">
        <f t="shared" si="279"/>
        <v>5.7796128602286814</v>
      </c>
      <c r="D1217" s="15">
        <f t="shared" si="280"/>
        <v>1.2092702955372636</v>
      </c>
      <c r="E1217" s="42">
        <v>3.1914893617021267E-2</v>
      </c>
      <c r="F1217" s="7">
        <f t="shared" si="278"/>
        <v>1.0319148936170213</v>
      </c>
      <c r="G1217" s="7">
        <f t="shared" si="281"/>
        <v>5.6008619470257326</v>
      </c>
      <c r="H1217" s="7">
        <f t="shared" si="282"/>
        <v>1.1718701833041525</v>
      </c>
      <c r="I1217">
        <v>1.88</v>
      </c>
      <c r="J1217">
        <v>2</v>
      </c>
      <c r="K1217" s="7">
        <f t="shared" si="283"/>
        <v>1.94</v>
      </c>
      <c r="L1217" s="7">
        <f t="shared" si="284"/>
        <v>2.0638297872340425</v>
      </c>
      <c r="M1217" s="16">
        <f t="shared" si="285"/>
        <v>0.51546391752577325</v>
      </c>
      <c r="N1217" s="16">
        <f t="shared" si="286"/>
        <v>0.4845360824742268</v>
      </c>
      <c r="O1217" s="13">
        <f t="shared" si="287"/>
        <v>0.33566262082184517</v>
      </c>
      <c r="P1217" s="13">
        <f t="shared" si="288"/>
        <v>1.7066736815172563</v>
      </c>
      <c r="Q1217" t="s">
        <v>296</v>
      </c>
      <c r="R1217" t="s">
        <v>398</v>
      </c>
      <c r="S1217" t="s">
        <v>411</v>
      </c>
      <c r="T1217" s="8" t="s">
        <v>432</v>
      </c>
      <c r="U1217" s="8" t="s">
        <v>421</v>
      </c>
      <c r="V1217" t="s">
        <v>509</v>
      </c>
      <c r="W1217" s="17" t="s">
        <v>425</v>
      </c>
      <c r="X1217" s="37">
        <v>4</v>
      </c>
      <c r="Y1217" s="13" t="str">
        <f t="shared" si="245"/>
        <v>Y</v>
      </c>
    </row>
    <row r="1218" spans="1:25" x14ac:dyDescent="0.25">
      <c r="A1218" s="9">
        <v>0.34587635499739927</v>
      </c>
      <c r="B1218" s="9">
        <v>0.653806340639001</v>
      </c>
      <c r="C1218" s="14">
        <f t="shared" si="279"/>
        <v>2.89120659898107</v>
      </c>
      <c r="D1218" s="15">
        <f t="shared" si="280"/>
        <v>1.5295048974634367</v>
      </c>
      <c r="E1218" s="42">
        <v>3.3444121312837582E-2</v>
      </c>
      <c r="F1218" s="7">
        <f t="shared" si="278"/>
        <v>1.0334441213128376</v>
      </c>
      <c r="G1218" s="7">
        <f t="shared" si="281"/>
        <v>2.7976419231145471</v>
      </c>
      <c r="H1218" s="7">
        <f t="shared" si="282"/>
        <v>1.4800073520379866</v>
      </c>
      <c r="I1218">
        <v>2.3199999999999998</v>
      </c>
      <c r="J1218">
        <v>1.66</v>
      </c>
      <c r="K1218" s="7">
        <f t="shared" si="283"/>
        <v>2.3975903614457832</v>
      </c>
      <c r="L1218" s="7">
        <f t="shared" si="284"/>
        <v>1.7155172413793103</v>
      </c>
      <c r="M1218" s="16">
        <f t="shared" si="285"/>
        <v>0.41708542713567837</v>
      </c>
      <c r="N1218" s="16">
        <f t="shared" si="286"/>
        <v>0.58291457286432158</v>
      </c>
      <c r="O1218" s="13">
        <f t="shared" si="287"/>
        <v>0.8292698149937644</v>
      </c>
      <c r="P1218" s="13">
        <f t="shared" si="288"/>
        <v>1.1216160498893208</v>
      </c>
      <c r="Q1218" t="s">
        <v>302</v>
      </c>
      <c r="R1218" t="s">
        <v>479</v>
      </c>
      <c r="S1218" t="s">
        <v>411</v>
      </c>
      <c r="T1218" s="8" t="s">
        <v>432</v>
      </c>
      <c r="U1218" s="8" t="s">
        <v>421</v>
      </c>
      <c r="V1218" t="s">
        <v>509</v>
      </c>
      <c r="W1218" s="17" t="s">
        <v>508</v>
      </c>
      <c r="X1218" s="37">
        <v>8</v>
      </c>
      <c r="Y1218" s="13" t="str">
        <f t="shared" si="245"/>
        <v>Y</v>
      </c>
    </row>
    <row r="1219" spans="1:25" x14ac:dyDescent="0.25">
      <c r="A1219" s="9">
        <v>0.31497751911920896</v>
      </c>
      <c r="B1219" s="9">
        <v>0.68439572303367557</v>
      </c>
      <c r="C1219" s="14">
        <f t="shared" si="279"/>
        <v>3.1748297554579819</v>
      </c>
      <c r="D1219" s="15">
        <f t="shared" si="280"/>
        <v>1.4611429708639414</v>
      </c>
      <c r="E1219" s="42">
        <v>3.1037414965986443E-2</v>
      </c>
      <c r="F1219" s="7">
        <f t="shared" si="278"/>
        <v>1.0310374149659864</v>
      </c>
      <c r="G1219" s="7">
        <f t="shared" si="281"/>
        <v>3.0792575607575969</v>
      </c>
      <c r="H1219" s="7">
        <f t="shared" si="282"/>
        <v>1.4171580484420578</v>
      </c>
      <c r="I1219">
        <v>1.92</v>
      </c>
      <c r="J1219">
        <v>1.96</v>
      </c>
      <c r="K1219" s="7">
        <f t="shared" si="283"/>
        <v>1.9795918367346939</v>
      </c>
      <c r="L1219" s="7">
        <f t="shared" si="284"/>
        <v>2.0208333333333335</v>
      </c>
      <c r="M1219" s="16">
        <f t="shared" si="285"/>
        <v>0.50515463917525771</v>
      </c>
      <c r="N1219" s="16">
        <f t="shared" si="286"/>
        <v>0.49484536082474223</v>
      </c>
      <c r="O1219" s="13">
        <f t="shared" si="287"/>
        <v>0.62352692560333212</v>
      </c>
      <c r="P1219" s="13">
        <f t="shared" si="288"/>
        <v>1.3830496902972194</v>
      </c>
      <c r="Q1219" t="s">
        <v>300</v>
      </c>
      <c r="R1219" t="s">
        <v>399</v>
      </c>
      <c r="S1219" t="s">
        <v>411</v>
      </c>
      <c r="T1219" s="8" t="s">
        <v>432</v>
      </c>
      <c r="U1219" s="8" t="s">
        <v>421</v>
      </c>
      <c r="V1219" t="s">
        <v>509</v>
      </c>
      <c r="W1219" s="17" t="s">
        <v>30</v>
      </c>
      <c r="X1219" s="37">
        <v>5</v>
      </c>
      <c r="Y1219" s="13" t="str">
        <f t="shared" si="245"/>
        <v>Y</v>
      </c>
    </row>
    <row r="1220" spans="1:25" x14ac:dyDescent="0.25">
      <c r="A1220" s="9">
        <v>0.3968856216875411</v>
      </c>
      <c r="B1220" s="9">
        <v>0.60269328880940309</v>
      </c>
      <c r="C1220" s="14">
        <f t="shared" si="279"/>
        <v>2.5196176060700859</v>
      </c>
      <c r="D1220" s="15">
        <f t="shared" si="280"/>
        <v>1.6592187412198678</v>
      </c>
      <c r="E1220" s="42">
        <v>3.0955227846419575E-2</v>
      </c>
      <c r="F1220" s="7">
        <f t="shared" si="278"/>
        <v>1.0309552278464196</v>
      </c>
      <c r="G1220" s="7">
        <f t="shared" si="281"/>
        <v>2.4439641392898888</v>
      </c>
      <c r="H1220" s="7">
        <f t="shared" si="282"/>
        <v>1.6093994156136526</v>
      </c>
      <c r="I1220">
        <v>1.93</v>
      </c>
      <c r="J1220">
        <v>1.95</v>
      </c>
      <c r="K1220" s="7">
        <f t="shared" si="283"/>
        <v>1.9897435897435898</v>
      </c>
      <c r="L1220" s="7">
        <f t="shared" si="284"/>
        <v>2.0103626943005182</v>
      </c>
      <c r="M1220" s="16">
        <f t="shared" si="285"/>
        <v>0.50257731958762886</v>
      </c>
      <c r="N1220" s="16">
        <f t="shared" si="286"/>
        <v>0.49742268041237114</v>
      </c>
      <c r="O1220" s="13">
        <f t="shared" si="287"/>
        <v>0.78970062161418431</v>
      </c>
      <c r="P1220" s="13">
        <f t="shared" si="288"/>
        <v>1.2116321039277118</v>
      </c>
      <c r="Q1220" t="s">
        <v>298</v>
      </c>
      <c r="R1220" t="s">
        <v>400</v>
      </c>
      <c r="S1220" t="s">
        <v>411</v>
      </c>
      <c r="T1220" s="8" t="s">
        <v>432</v>
      </c>
      <c r="U1220" s="8" t="s">
        <v>421</v>
      </c>
      <c r="V1220" t="s">
        <v>509</v>
      </c>
      <c r="W1220" s="17" t="s">
        <v>422</v>
      </c>
      <c r="X1220" s="37">
        <v>0</v>
      </c>
      <c r="Y1220" s="13" t="str">
        <f t="shared" si="245"/>
        <v>N</v>
      </c>
    </row>
    <row r="1221" spans="1:25" x14ac:dyDescent="0.25">
      <c r="A1221" s="9">
        <v>0.52636373007618276</v>
      </c>
      <c r="B1221" s="9">
        <v>0.4702370222719886</v>
      </c>
      <c r="C1221" s="14">
        <f t="shared" si="279"/>
        <v>1.8998269501875935</v>
      </c>
      <c r="D1221" s="15">
        <f t="shared" si="280"/>
        <v>2.1265871308227036</v>
      </c>
      <c r="E1221" s="42">
        <v>2.9789419619928204E-2</v>
      </c>
      <c r="F1221" s="7">
        <f t="shared" si="278"/>
        <v>1.0297894196199282</v>
      </c>
      <c r="G1221" s="7">
        <f t="shared" si="281"/>
        <v>1.8448693626011192</v>
      </c>
      <c r="H1221" s="7">
        <f t="shared" si="282"/>
        <v>2.0650698971131187</v>
      </c>
      <c r="I1221">
        <v>1.65</v>
      </c>
      <c r="J1221">
        <v>2.36</v>
      </c>
      <c r="K1221" s="7">
        <f t="shared" si="283"/>
        <v>1.6991525423728815</v>
      </c>
      <c r="L1221" s="7">
        <f t="shared" si="284"/>
        <v>2.4303030303030306</v>
      </c>
      <c r="M1221" s="16">
        <f t="shared" si="285"/>
        <v>0.58852867830423938</v>
      </c>
      <c r="N1221" s="16">
        <f t="shared" si="286"/>
        <v>0.41147132169576056</v>
      </c>
      <c r="O1221" s="13">
        <f t="shared" si="287"/>
        <v>0.89437227017181908</v>
      </c>
      <c r="P1221" s="13">
        <f t="shared" si="288"/>
        <v>1.1428184601882876</v>
      </c>
      <c r="Q1221" t="s">
        <v>91</v>
      </c>
      <c r="R1221" t="s">
        <v>95</v>
      </c>
      <c r="S1221" t="s">
        <v>27</v>
      </c>
      <c r="T1221" s="8" t="s">
        <v>430</v>
      </c>
      <c r="U1221" s="8" t="s">
        <v>32</v>
      </c>
      <c r="V1221" t="s">
        <v>510</v>
      </c>
      <c r="W1221" s="17" t="s">
        <v>423</v>
      </c>
      <c r="X1221" s="37">
        <v>2</v>
      </c>
      <c r="Y1221" s="13" t="str">
        <f t="shared" si="245"/>
        <v>N</v>
      </c>
    </row>
    <row r="1222" spans="1:25" x14ac:dyDescent="0.25">
      <c r="A1222" s="9">
        <v>0.66035216699618871</v>
      </c>
      <c r="B1222" s="9">
        <v>0.33534453862200864</v>
      </c>
      <c r="C1222" s="14">
        <f t="shared" si="279"/>
        <v>1.5143434821283348</v>
      </c>
      <c r="D1222" s="15">
        <f t="shared" si="280"/>
        <v>2.9820077109625247</v>
      </c>
      <c r="E1222" s="42">
        <v>2.8166139401979873E-2</v>
      </c>
      <c r="F1222" s="7">
        <f t="shared" si="278"/>
        <v>1.0281661394019799</v>
      </c>
      <c r="G1222" s="7">
        <f t="shared" si="281"/>
        <v>1.4728587376055138</v>
      </c>
      <c r="H1222" s="7">
        <f t="shared" si="282"/>
        <v>2.9003169786324343</v>
      </c>
      <c r="I1222">
        <v>1.64</v>
      </c>
      <c r="J1222">
        <v>2.39</v>
      </c>
      <c r="K1222" s="7">
        <f t="shared" si="283"/>
        <v>1.6861924686192469</v>
      </c>
      <c r="L1222" s="7">
        <f t="shared" si="284"/>
        <v>2.4573170731707319</v>
      </c>
      <c r="M1222" s="16">
        <f t="shared" si="285"/>
        <v>0.59305210918114148</v>
      </c>
      <c r="N1222" s="16">
        <f t="shared" si="286"/>
        <v>0.40694789081885852</v>
      </c>
      <c r="O1222" s="13">
        <f t="shared" si="287"/>
        <v>1.1134808506253726</v>
      </c>
      <c r="P1222" s="13">
        <f t="shared" si="288"/>
        <v>0.82404786015042386</v>
      </c>
      <c r="Q1222" t="s">
        <v>90</v>
      </c>
      <c r="R1222" t="s">
        <v>96</v>
      </c>
      <c r="S1222" t="s">
        <v>27</v>
      </c>
      <c r="T1222" s="8" t="s">
        <v>432</v>
      </c>
      <c r="U1222" s="8" t="s">
        <v>425</v>
      </c>
      <c r="V1222" t="s">
        <v>510</v>
      </c>
      <c r="W1222" s="17" t="s">
        <v>30</v>
      </c>
      <c r="X1222" s="37">
        <v>5</v>
      </c>
      <c r="Y1222" s="13" t="str">
        <f t="shared" si="245"/>
        <v>Y</v>
      </c>
    </row>
    <row r="1223" spans="1:25" x14ac:dyDescent="0.25">
      <c r="A1223" s="9">
        <v>0.49644427449494921</v>
      </c>
      <c r="B1223" s="9">
        <v>0.5025929225198138</v>
      </c>
      <c r="C1223" s="14">
        <f t="shared" si="279"/>
        <v>2.0143247719340431</v>
      </c>
      <c r="D1223" s="15">
        <f t="shared" si="280"/>
        <v>1.9896818184115532</v>
      </c>
      <c r="E1223" s="42">
        <v>3.1845799287659737E-2</v>
      </c>
      <c r="F1223" s="7">
        <f t="shared" si="278"/>
        <v>1.0318457992876597</v>
      </c>
      <c r="G1223" s="7">
        <f t="shared" si="281"/>
        <v>1.95215677897283</v>
      </c>
      <c r="H1223" s="7">
        <f t="shared" si="282"/>
        <v>1.9282743795489024</v>
      </c>
      <c r="I1223">
        <v>1.72</v>
      </c>
      <c r="J1223">
        <v>2.2200000000000002</v>
      </c>
      <c r="K1223" s="7">
        <f t="shared" si="283"/>
        <v>1.7747747747747746</v>
      </c>
      <c r="L1223" s="7">
        <f t="shared" si="284"/>
        <v>2.2906976744186047</v>
      </c>
      <c r="M1223" s="16">
        <f t="shared" si="285"/>
        <v>0.56345177664974622</v>
      </c>
      <c r="N1223" s="16">
        <f t="shared" si="286"/>
        <v>0.43654822335025378</v>
      </c>
      <c r="O1223" s="13">
        <f t="shared" si="287"/>
        <v>0.88107677545499985</v>
      </c>
      <c r="P1223" s="13">
        <f t="shared" si="288"/>
        <v>1.1512884387953874</v>
      </c>
      <c r="Q1223" t="s">
        <v>59</v>
      </c>
      <c r="R1223" t="s">
        <v>313</v>
      </c>
      <c r="S1223" t="s">
        <v>27</v>
      </c>
      <c r="T1223" s="8" t="s">
        <v>432</v>
      </c>
      <c r="U1223" s="8" t="s">
        <v>421</v>
      </c>
      <c r="V1223" t="s">
        <v>510</v>
      </c>
      <c r="W1223" s="17" t="s">
        <v>429</v>
      </c>
      <c r="X1223" s="37">
        <v>4</v>
      </c>
      <c r="Y1223" s="13" t="str">
        <f t="shared" si="245"/>
        <v>Y</v>
      </c>
    </row>
    <row r="1224" spans="1:25" x14ac:dyDescent="0.25">
      <c r="A1224" s="9">
        <v>0.4510965481415472</v>
      </c>
      <c r="B1224" s="9">
        <v>0.54826864770920314</v>
      </c>
      <c r="C1224" s="14">
        <f t="shared" si="279"/>
        <v>2.2168203328530356</v>
      </c>
      <c r="D1224" s="15">
        <f t="shared" si="280"/>
        <v>1.8239233707384837</v>
      </c>
      <c r="E1224" s="42">
        <v>2.8676664035780064E-2</v>
      </c>
      <c r="F1224" s="7">
        <f t="shared" si="278"/>
        <v>1.0286766640357801</v>
      </c>
      <c r="G1224" s="7">
        <f t="shared" si="281"/>
        <v>2.1550215051596902</v>
      </c>
      <c r="H1224" s="7">
        <f t="shared" si="282"/>
        <v>1.7730774251092012</v>
      </c>
      <c r="I1224">
        <v>2.1</v>
      </c>
      <c r="J1224">
        <v>1.81</v>
      </c>
      <c r="K1224" s="7">
        <f t="shared" si="283"/>
        <v>2.160220994475138</v>
      </c>
      <c r="L1224" s="7">
        <f t="shared" si="284"/>
        <v>1.861904761904762</v>
      </c>
      <c r="M1224" s="16">
        <f t="shared" si="285"/>
        <v>0.46291560102301793</v>
      </c>
      <c r="N1224" s="16">
        <f t="shared" si="286"/>
        <v>0.53708439897698212</v>
      </c>
      <c r="O1224" s="13">
        <f t="shared" si="287"/>
        <v>0.97446823383063508</v>
      </c>
      <c r="P1224" s="13">
        <f t="shared" si="288"/>
        <v>1.0208240059728497</v>
      </c>
      <c r="Q1224" t="s">
        <v>97</v>
      </c>
      <c r="R1224" t="s">
        <v>60</v>
      </c>
      <c r="S1224" t="s">
        <v>27</v>
      </c>
      <c r="T1224" s="8" t="s">
        <v>432</v>
      </c>
      <c r="U1224" s="8" t="s">
        <v>421</v>
      </c>
      <c r="V1224" t="s">
        <v>510</v>
      </c>
      <c r="W1224" s="17" t="s">
        <v>33</v>
      </c>
      <c r="X1224" s="37">
        <v>1</v>
      </c>
      <c r="Y1224" s="13" t="str">
        <f t="shared" si="245"/>
        <v>N</v>
      </c>
    </row>
    <row r="1225" spans="1:25" x14ac:dyDescent="0.25">
      <c r="A1225" s="9">
        <v>0.58224951521773305</v>
      </c>
      <c r="B1225" s="9">
        <v>0.41530562507496266</v>
      </c>
      <c r="C1225" s="14">
        <f t="shared" si="279"/>
        <v>1.7174767412662397</v>
      </c>
      <c r="D1225" s="15">
        <f t="shared" si="280"/>
        <v>2.4078652915416208</v>
      </c>
      <c r="E1225" s="42">
        <v>3.1702828110013792E-2</v>
      </c>
      <c r="F1225" s="7">
        <f t="shared" ref="F1225:F1288" si="289">(E1225/100%) + 1</f>
        <v>1.0317028281100138</v>
      </c>
      <c r="G1225" s="7">
        <f t="shared" si="281"/>
        <v>1.6647010112519529</v>
      </c>
      <c r="H1225" s="7">
        <f t="shared" si="282"/>
        <v>2.3338748580854549</v>
      </c>
      <c r="I1225">
        <v>1.67</v>
      </c>
      <c r="J1225">
        <v>2.31</v>
      </c>
      <c r="K1225" s="7">
        <f t="shared" si="283"/>
        <v>1.722943722943723</v>
      </c>
      <c r="L1225" s="7">
        <f t="shared" si="284"/>
        <v>2.3832335329341321</v>
      </c>
      <c r="M1225" s="16">
        <f t="shared" si="285"/>
        <v>0.58040201005025127</v>
      </c>
      <c r="N1225" s="16">
        <f t="shared" si="286"/>
        <v>0.41959798994974867</v>
      </c>
      <c r="O1225" s="13">
        <f t="shared" si="287"/>
        <v>1.0031831474314188</v>
      </c>
      <c r="P1225" s="13">
        <f t="shared" si="288"/>
        <v>0.98977029209482115</v>
      </c>
      <c r="Q1225" t="s">
        <v>63</v>
      </c>
      <c r="R1225" t="s">
        <v>316</v>
      </c>
      <c r="S1225" t="s">
        <v>28</v>
      </c>
      <c r="T1225" s="8" t="s">
        <v>430</v>
      </c>
      <c r="U1225" s="8" t="s">
        <v>32</v>
      </c>
      <c r="V1225" t="s">
        <v>510</v>
      </c>
      <c r="W1225" s="17" t="s">
        <v>423</v>
      </c>
      <c r="X1225" s="37">
        <v>2</v>
      </c>
      <c r="Y1225" s="13" t="str">
        <f t="shared" si="245"/>
        <v>N</v>
      </c>
    </row>
    <row r="1226" spans="1:25" x14ac:dyDescent="0.25">
      <c r="A1226" s="9">
        <v>0.33124047069749568</v>
      </c>
      <c r="B1226" s="9">
        <v>0.66806682871891232</v>
      </c>
      <c r="C1226" s="14">
        <f t="shared" si="279"/>
        <v>3.018954772930651</v>
      </c>
      <c r="D1226" s="15">
        <f t="shared" si="280"/>
        <v>1.4968562380467296</v>
      </c>
      <c r="E1226" s="42">
        <v>3.3495866016535869E-2</v>
      </c>
      <c r="F1226" s="7">
        <f t="shared" si="289"/>
        <v>1.0334958660165359</v>
      </c>
      <c r="G1226" s="7">
        <f t="shared" si="281"/>
        <v>2.9211096746490015</v>
      </c>
      <c r="H1226" s="7">
        <f t="shared" si="282"/>
        <v>1.4483427435623435</v>
      </c>
      <c r="I1226">
        <v>1.78</v>
      </c>
      <c r="J1226">
        <v>2.12</v>
      </c>
      <c r="K1226" s="7">
        <f t="shared" si="283"/>
        <v>1.8396226415094339</v>
      </c>
      <c r="L1226" s="7">
        <f t="shared" si="284"/>
        <v>2.191011235955056</v>
      </c>
      <c r="M1226" s="16">
        <f t="shared" si="285"/>
        <v>0.54358974358974366</v>
      </c>
      <c r="N1226" s="16">
        <f t="shared" si="286"/>
        <v>0.45641025641025645</v>
      </c>
      <c r="O1226" s="13">
        <f t="shared" si="287"/>
        <v>0.60935746967935522</v>
      </c>
      <c r="P1226" s="13">
        <f t="shared" si="288"/>
        <v>1.4637419280919988</v>
      </c>
      <c r="Q1226" t="s">
        <v>35</v>
      </c>
      <c r="R1226" t="s">
        <v>105</v>
      </c>
      <c r="S1226" t="s">
        <v>28</v>
      </c>
      <c r="T1226" s="8" t="s">
        <v>432</v>
      </c>
      <c r="U1226" s="8" t="s">
        <v>421</v>
      </c>
      <c r="V1226" t="s">
        <v>510</v>
      </c>
      <c r="W1226" s="17" t="s">
        <v>428</v>
      </c>
      <c r="X1226" s="37">
        <v>4</v>
      </c>
      <c r="Y1226" s="13" t="str">
        <f t="shared" si="245"/>
        <v>Y</v>
      </c>
    </row>
    <row r="1227" spans="1:25" x14ac:dyDescent="0.25">
      <c r="A1227" s="9">
        <v>0.42144447575951405</v>
      </c>
      <c r="B1227" s="9">
        <v>0.57734522951406797</v>
      </c>
      <c r="C1227" s="14">
        <f t="shared" si="279"/>
        <v>2.3727918089276914</v>
      </c>
      <c r="D1227" s="15">
        <f t="shared" si="280"/>
        <v>1.7320659267275254</v>
      </c>
      <c r="E1227" s="42">
        <v>3.3255418614534626E-2</v>
      </c>
      <c r="F1227" s="7">
        <f t="shared" si="289"/>
        <v>1.0332554186145346</v>
      </c>
      <c r="G1227" s="7">
        <f t="shared" si="281"/>
        <v>2.2964232910670881</v>
      </c>
      <c r="H1227" s="7">
        <f t="shared" si="282"/>
        <v>1.6763192290343927</v>
      </c>
      <c r="I1227">
        <v>1.81</v>
      </c>
      <c r="J1227">
        <v>2.08</v>
      </c>
      <c r="K1227" s="7">
        <f t="shared" si="283"/>
        <v>1.8701923076923077</v>
      </c>
      <c r="L1227" s="7">
        <f t="shared" si="284"/>
        <v>2.1491712707182322</v>
      </c>
      <c r="M1227" s="16">
        <f t="shared" si="285"/>
        <v>0.53470437017994854</v>
      </c>
      <c r="N1227" s="16">
        <f t="shared" si="286"/>
        <v>0.46529562982005135</v>
      </c>
      <c r="O1227" s="13">
        <f t="shared" si="287"/>
        <v>0.78818221668486044</v>
      </c>
      <c r="P1227" s="13">
        <f t="shared" si="288"/>
        <v>1.240813780557859</v>
      </c>
      <c r="Q1227" t="s">
        <v>22</v>
      </c>
      <c r="R1227" t="s">
        <v>315</v>
      </c>
      <c r="S1227" t="s">
        <v>28</v>
      </c>
      <c r="T1227" s="8" t="s">
        <v>430</v>
      </c>
      <c r="U1227" s="8" t="s">
        <v>32</v>
      </c>
      <c r="V1227" t="s">
        <v>510</v>
      </c>
      <c r="W1227" s="17" t="s">
        <v>437</v>
      </c>
      <c r="X1227" s="37">
        <v>2</v>
      </c>
      <c r="Y1227" s="13" t="str">
        <f t="shared" si="245"/>
        <v>N</v>
      </c>
    </row>
    <row r="1228" spans="1:25" x14ac:dyDescent="0.25">
      <c r="A1228" s="9">
        <v>0.4413716425631713</v>
      </c>
      <c r="B1228" s="9">
        <v>0.55709717577953755</v>
      </c>
      <c r="C1228" s="14">
        <f t="shared" si="279"/>
        <v>2.2656643598413213</v>
      </c>
      <c r="D1228" s="15">
        <f t="shared" si="280"/>
        <v>1.7950189724094641</v>
      </c>
      <c r="E1228" s="42">
        <v>2.8345418589321048E-2</v>
      </c>
      <c r="F1228" s="7">
        <f t="shared" si="289"/>
        <v>1.028345418589321</v>
      </c>
      <c r="G1228" s="7">
        <f t="shared" si="281"/>
        <v>2.2032133550508233</v>
      </c>
      <c r="H1228" s="7">
        <f t="shared" si="282"/>
        <v>1.7455408853494596</v>
      </c>
      <c r="I1228">
        <v>1.85</v>
      </c>
      <c r="J1228">
        <v>2.0499999999999998</v>
      </c>
      <c r="K1228" s="7">
        <f t="shared" si="283"/>
        <v>1.902439024390244</v>
      </c>
      <c r="L1228" s="7">
        <f t="shared" si="284"/>
        <v>2.1081081081081079</v>
      </c>
      <c r="M1228" s="16">
        <f t="shared" si="285"/>
        <v>0.52564102564102555</v>
      </c>
      <c r="N1228" s="16">
        <f t="shared" si="286"/>
        <v>0.47435897435897439</v>
      </c>
      <c r="O1228" s="13">
        <f t="shared" si="287"/>
        <v>0.83968263707139912</v>
      </c>
      <c r="P1228" s="13">
        <f t="shared" si="288"/>
        <v>1.1744210732649709</v>
      </c>
      <c r="Q1228" t="s">
        <v>102</v>
      </c>
      <c r="R1228" t="s">
        <v>36</v>
      </c>
      <c r="S1228" t="s">
        <v>28</v>
      </c>
      <c r="T1228" s="8" t="s">
        <v>430</v>
      </c>
      <c r="U1228" s="8" t="s">
        <v>32</v>
      </c>
      <c r="V1228" t="s">
        <v>510</v>
      </c>
      <c r="W1228" s="17" t="s">
        <v>425</v>
      </c>
      <c r="X1228" s="37">
        <v>4</v>
      </c>
      <c r="Y1228" s="13" t="str">
        <f t="shared" si="245"/>
        <v>Y</v>
      </c>
    </row>
    <row r="1229" spans="1:25" x14ac:dyDescent="0.25">
      <c r="A1229" s="9">
        <v>0.70985599579723735</v>
      </c>
      <c r="B1229" s="9">
        <v>0.26148686333657567</v>
      </c>
      <c r="C1229" s="14">
        <f t="shared" si="279"/>
        <v>1.4087364281214567</v>
      </c>
      <c r="D1229" s="15">
        <f t="shared" si="280"/>
        <v>3.824283894188746</v>
      </c>
      <c r="E1229" s="42">
        <v>2.8142785952212312E-2</v>
      </c>
      <c r="F1229" s="7">
        <f t="shared" si="289"/>
        <v>1.0281427859522123</v>
      </c>
      <c r="G1229" s="7">
        <f t="shared" si="281"/>
        <v>1.3701758621170097</v>
      </c>
      <c r="H1229" s="7">
        <f t="shared" si="282"/>
        <v>3.7196038784115899</v>
      </c>
      <c r="I1229">
        <v>1.79</v>
      </c>
      <c r="J1229">
        <v>2.13</v>
      </c>
      <c r="K1229" s="7">
        <f t="shared" si="283"/>
        <v>1.84037558685446</v>
      </c>
      <c r="L1229" s="7">
        <f t="shared" si="284"/>
        <v>2.1899441340782122</v>
      </c>
      <c r="M1229" s="16">
        <f t="shared" si="285"/>
        <v>0.54336734693877553</v>
      </c>
      <c r="N1229" s="16">
        <f t="shared" si="286"/>
        <v>0.45663265306122452</v>
      </c>
      <c r="O1229" s="13">
        <f t="shared" si="287"/>
        <v>1.306401644847498</v>
      </c>
      <c r="P1229" s="13">
        <f t="shared" si="288"/>
        <v>0.57264162250244499</v>
      </c>
      <c r="Q1229" t="s">
        <v>325</v>
      </c>
      <c r="R1229" t="s">
        <v>117</v>
      </c>
      <c r="S1229" t="s">
        <v>412</v>
      </c>
      <c r="T1229" s="8" t="s">
        <v>430</v>
      </c>
      <c r="U1229" s="8" t="s">
        <v>428</v>
      </c>
      <c r="V1229" t="s">
        <v>510</v>
      </c>
      <c r="W1229" s="17" t="s">
        <v>32</v>
      </c>
      <c r="X1229" s="37">
        <v>3</v>
      </c>
      <c r="Y1229" s="13" t="str">
        <f t="shared" si="245"/>
        <v>Y</v>
      </c>
    </row>
    <row r="1230" spans="1:25" x14ac:dyDescent="0.25">
      <c r="A1230" s="9">
        <v>0.49577124857265342</v>
      </c>
      <c r="B1230" s="9">
        <v>0.49944380690069784</v>
      </c>
      <c r="C1230" s="14">
        <f t="shared" si="279"/>
        <v>2.0170592846580813</v>
      </c>
      <c r="D1230" s="15">
        <f t="shared" si="280"/>
        <v>2.0022272499593243</v>
      </c>
      <c r="E1230" s="42">
        <v>3.0713170223841679E-2</v>
      </c>
      <c r="F1230" s="7">
        <f t="shared" si="289"/>
        <v>1.0307131702238417</v>
      </c>
      <c r="G1230" s="7">
        <f t="shared" si="281"/>
        <v>1.9569549928425123</v>
      </c>
      <c r="H1230" s="7">
        <f t="shared" si="282"/>
        <v>1.9425649228140718</v>
      </c>
      <c r="I1230">
        <v>1.7</v>
      </c>
      <c r="J1230">
        <v>2.2599999999999998</v>
      </c>
      <c r="K1230" s="7">
        <f t="shared" si="283"/>
        <v>1.7522123893805308</v>
      </c>
      <c r="L1230" s="7">
        <f t="shared" si="284"/>
        <v>2.3294117647058821</v>
      </c>
      <c r="M1230" s="16">
        <f t="shared" si="285"/>
        <v>0.57070707070707072</v>
      </c>
      <c r="N1230" s="16">
        <f t="shared" si="286"/>
        <v>0.42929292929292934</v>
      </c>
      <c r="O1230" s="13">
        <f t="shared" si="287"/>
        <v>0.86869652404765807</v>
      </c>
      <c r="P1230" s="13">
        <f t="shared" si="288"/>
        <v>1.1634102796039782</v>
      </c>
      <c r="Q1230" t="s">
        <v>118</v>
      </c>
      <c r="R1230" t="s">
        <v>111</v>
      </c>
      <c r="S1230" t="s">
        <v>412</v>
      </c>
      <c r="T1230" s="8" t="s">
        <v>431</v>
      </c>
      <c r="U1230" s="8" t="s">
        <v>29</v>
      </c>
      <c r="V1230" t="s">
        <v>510</v>
      </c>
      <c r="W1230" s="48" t="s">
        <v>29</v>
      </c>
      <c r="X1230" s="37">
        <v>3</v>
      </c>
      <c r="Y1230" s="13" t="str">
        <f t="shared" si="245"/>
        <v>Y</v>
      </c>
    </row>
    <row r="1231" spans="1:25" x14ac:dyDescent="0.25">
      <c r="A1231" s="9">
        <v>0.25093967077790647</v>
      </c>
      <c r="B1231" s="9">
        <v>0.74895452499645698</v>
      </c>
      <c r="C1231" s="14">
        <f t="shared" si="279"/>
        <v>3.9850215667376383</v>
      </c>
      <c r="D1231" s="15">
        <f t="shared" si="280"/>
        <v>1.3351945500359059</v>
      </c>
      <c r="E1231" s="42">
        <v>3.5471537807986397E-2</v>
      </c>
      <c r="F1231" s="7">
        <f t="shared" si="289"/>
        <v>1.0354715378079864</v>
      </c>
      <c r="G1231" s="7">
        <f t="shared" si="281"/>
        <v>3.848509033066831</v>
      </c>
      <c r="H1231" s="7">
        <f t="shared" si="282"/>
        <v>1.2894555777577528</v>
      </c>
      <c r="I1231">
        <v>2.14</v>
      </c>
      <c r="J1231">
        <v>1.76</v>
      </c>
      <c r="K1231" s="7">
        <f t="shared" si="283"/>
        <v>2.2159090909090908</v>
      </c>
      <c r="L1231" s="7">
        <f t="shared" si="284"/>
        <v>1.8224299065420562</v>
      </c>
      <c r="M1231" s="16">
        <f t="shared" si="285"/>
        <v>0.45128205128205129</v>
      </c>
      <c r="N1231" s="16">
        <f t="shared" si="286"/>
        <v>0.54871794871794866</v>
      </c>
      <c r="O1231" s="13">
        <f t="shared" si="287"/>
        <v>0.55605949774649732</v>
      </c>
      <c r="P1231" s="13">
        <f t="shared" si="288"/>
        <v>1.3649171249935432</v>
      </c>
      <c r="Q1231" t="s">
        <v>128</v>
      </c>
      <c r="R1231" t="s">
        <v>65</v>
      </c>
      <c r="S1231" t="s">
        <v>402</v>
      </c>
      <c r="T1231" s="8" t="s">
        <v>432</v>
      </c>
      <c r="U1231" s="8" t="s">
        <v>421</v>
      </c>
      <c r="V1231" t="s">
        <v>510</v>
      </c>
      <c r="W1231" s="17" t="s">
        <v>441</v>
      </c>
      <c r="X1231" s="37">
        <v>5</v>
      </c>
      <c r="Y1231" s="13" t="str">
        <f t="shared" si="245"/>
        <v>Y</v>
      </c>
    </row>
    <row r="1232" spans="1:25" x14ac:dyDescent="0.25">
      <c r="A1232" s="9">
        <v>0.44567223096170933</v>
      </c>
      <c r="B1232" s="9">
        <v>0.55370874076076393</v>
      </c>
      <c r="C1232" s="14">
        <f t="shared" si="279"/>
        <v>2.2438014543605629</v>
      </c>
      <c r="D1232" s="15">
        <f t="shared" si="280"/>
        <v>1.8060036376273518</v>
      </c>
      <c r="E1232" s="42">
        <v>3.5483617917004384E-2</v>
      </c>
      <c r="F1232" s="7">
        <f t="shared" si="289"/>
        <v>1.0354836179170044</v>
      </c>
      <c r="G1232" s="7">
        <f t="shared" si="281"/>
        <v>2.1669115913916923</v>
      </c>
      <c r="H1232" s="7">
        <f t="shared" si="282"/>
        <v>1.7441160887318894</v>
      </c>
      <c r="I1232">
        <v>2.29</v>
      </c>
      <c r="J1232">
        <v>1.67</v>
      </c>
      <c r="K1232" s="7">
        <f t="shared" si="283"/>
        <v>2.3712574850299402</v>
      </c>
      <c r="L1232" s="7">
        <f t="shared" si="284"/>
        <v>1.7292576419213972</v>
      </c>
      <c r="M1232" s="16">
        <f t="shared" si="285"/>
        <v>0.42171717171717171</v>
      </c>
      <c r="N1232" s="16">
        <f t="shared" si="286"/>
        <v>0.5782828282828284</v>
      </c>
      <c r="O1232" s="13">
        <f t="shared" si="287"/>
        <v>1.0568036135379453</v>
      </c>
      <c r="P1232" s="13">
        <f t="shared" si="288"/>
        <v>0.95750507135922491</v>
      </c>
      <c r="Q1232" t="s">
        <v>135</v>
      </c>
      <c r="R1232" t="s">
        <v>120</v>
      </c>
      <c r="S1232" t="s">
        <v>402</v>
      </c>
      <c r="T1232" s="8" t="s">
        <v>432</v>
      </c>
      <c r="U1232" s="8" t="s">
        <v>421</v>
      </c>
      <c r="V1232" t="s">
        <v>510</v>
      </c>
      <c r="W1232" s="17" t="s">
        <v>29</v>
      </c>
      <c r="X1232" s="37">
        <v>3</v>
      </c>
      <c r="Y1232" s="13" t="str">
        <f t="shared" si="245"/>
        <v>Y</v>
      </c>
    </row>
    <row r="1233" spans="1:25" x14ac:dyDescent="0.25">
      <c r="A1233" s="9">
        <v>0.4365849233240191</v>
      </c>
      <c r="B1233" s="9">
        <v>0.56083396867349566</v>
      </c>
      <c r="C1233" s="14">
        <f t="shared" si="279"/>
        <v>2.2905051149872908</v>
      </c>
      <c r="D1233" s="15">
        <f t="shared" si="280"/>
        <v>1.7830589013094826</v>
      </c>
      <c r="E1233" s="42">
        <v>3.3163265306122458E-2</v>
      </c>
      <c r="F1233" s="7">
        <f t="shared" si="289"/>
        <v>1.0331632653061225</v>
      </c>
      <c r="G1233" s="7">
        <f t="shared" si="281"/>
        <v>2.2169827285802914</v>
      </c>
      <c r="H1233" s="7">
        <f t="shared" si="282"/>
        <v>1.7258249118847337</v>
      </c>
      <c r="I1233">
        <v>2.4500000000000002</v>
      </c>
      <c r="J1233">
        <v>1.6</v>
      </c>
      <c r="K1233" s="7">
        <f t="shared" si="283"/>
        <v>2.53125</v>
      </c>
      <c r="L1233" s="7">
        <f t="shared" si="284"/>
        <v>1.653061224489796</v>
      </c>
      <c r="M1233" s="16">
        <f t="shared" si="285"/>
        <v>0.39506172839506171</v>
      </c>
      <c r="N1233" s="16">
        <f t="shared" si="286"/>
        <v>0.60493827160493829</v>
      </c>
      <c r="O1233" s="13">
        <f t="shared" si="287"/>
        <v>1.1051055871639235</v>
      </c>
      <c r="P1233" s="13">
        <f t="shared" si="288"/>
        <v>0.92709288699088066</v>
      </c>
      <c r="Q1233" t="s">
        <v>132</v>
      </c>
      <c r="R1233" t="s">
        <v>122</v>
      </c>
      <c r="S1233" t="s">
        <v>402</v>
      </c>
      <c r="T1233" s="8" t="s">
        <v>430</v>
      </c>
      <c r="U1233" s="8" t="s">
        <v>32</v>
      </c>
      <c r="V1233" t="s">
        <v>510</v>
      </c>
      <c r="W1233" s="17" t="s">
        <v>34</v>
      </c>
      <c r="X1233" s="37">
        <v>5</v>
      </c>
      <c r="Y1233" s="13" t="str">
        <f t="shared" si="245"/>
        <v>Y</v>
      </c>
    </row>
    <row r="1234" spans="1:25" x14ac:dyDescent="0.25">
      <c r="A1234" s="9">
        <v>0.35548653243542461</v>
      </c>
      <c r="B1234" s="9">
        <v>0.6440851896460702</v>
      </c>
      <c r="C1234" s="14">
        <f t="shared" si="279"/>
        <v>2.8130460896761358</v>
      </c>
      <c r="D1234" s="15">
        <f t="shared" si="280"/>
        <v>1.5525896512998656</v>
      </c>
      <c r="E1234" s="42">
        <v>3.4849694067571102E-2</v>
      </c>
      <c r="F1234" s="7">
        <f t="shared" si="289"/>
        <v>1.0348496940675711</v>
      </c>
      <c r="G1234" s="7">
        <f t="shared" si="281"/>
        <v>2.7183136892268882</v>
      </c>
      <c r="H1234" s="7">
        <f t="shared" si="282"/>
        <v>1.5003044985183021</v>
      </c>
      <c r="I1234">
        <v>2.1</v>
      </c>
      <c r="J1234">
        <v>1.79</v>
      </c>
      <c r="K1234" s="7">
        <f t="shared" si="283"/>
        <v>2.1731843575418992</v>
      </c>
      <c r="L1234" s="7">
        <f t="shared" si="284"/>
        <v>1.8523809523809522</v>
      </c>
      <c r="M1234" s="16">
        <f t="shared" si="285"/>
        <v>0.46015424164524427</v>
      </c>
      <c r="N1234" s="16">
        <f t="shared" si="286"/>
        <v>0.53984575835475579</v>
      </c>
      <c r="O1234" s="13">
        <f t="shared" si="287"/>
        <v>0.77253777160547576</v>
      </c>
      <c r="P1234" s="13">
        <f t="shared" si="288"/>
        <v>1.193091137011054</v>
      </c>
      <c r="Q1234" t="s">
        <v>126</v>
      </c>
      <c r="R1234" t="s">
        <v>130</v>
      </c>
      <c r="S1234" t="s">
        <v>402</v>
      </c>
      <c r="T1234" s="8" t="s">
        <v>432</v>
      </c>
      <c r="U1234" s="8" t="s">
        <v>421</v>
      </c>
      <c r="V1234" t="s">
        <v>510</v>
      </c>
      <c r="W1234" s="17" t="s">
        <v>32</v>
      </c>
      <c r="X1234" s="37">
        <v>3</v>
      </c>
      <c r="Y1234" s="13" t="str">
        <f t="shared" si="245"/>
        <v>Y</v>
      </c>
    </row>
    <row r="1235" spans="1:25" x14ac:dyDescent="0.25">
      <c r="A1235" s="9">
        <v>0.19481648801920881</v>
      </c>
      <c r="B1235" s="9">
        <v>0.80514014039412873</v>
      </c>
      <c r="C1235" s="14">
        <f t="shared" si="279"/>
        <v>5.1330357618468128</v>
      </c>
      <c r="D1235" s="15">
        <f t="shared" si="280"/>
        <v>1.2420198047888711</v>
      </c>
      <c r="E1235" s="42">
        <v>3.5385983987348046E-2</v>
      </c>
      <c r="F1235" s="7">
        <f t="shared" si="289"/>
        <v>1.035385983987348</v>
      </c>
      <c r="G1235" s="7">
        <f t="shared" si="281"/>
        <v>4.9576059954753413</v>
      </c>
      <c r="H1235" s="7">
        <f t="shared" si="282"/>
        <v>1.1995717770929841</v>
      </c>
      <c r="I1235">
        <v>2.68</v>
      </c>
      <c r="J1235">
        <v>1.51</v>
      </c>
      <c r="K1235" s="7">
        <f t="shared" si="283"/>
        <v>2.7748344370860929</v>
      </c>
      <c r="L1235" s="7">
        <f t="shared" si="284"/>
        <v>1.5634328358208955</v>
      </c>
      <c r="M1235" s="16">
        <f t="shared" si="285"/>
        <v>0.36038186157517899</v>
      </c>
      <c r="N1235" s="16">
        <f t="shared" si="286"/>
        <v>0.63961813842482096</v>
      </c>
      <c r="O1235" s="13">
        <f t="shared" si="287"/>
        <v>0.54058349986787091</v>
      </c>
      <c r="P1235" s="13">
        <f t="shared" si="288"/>
        <v>1.2587825329296267</v>
      </c>
      <c r="Q1235" t="s">
        <v>121</v>
      </c>
      <c r="R1235" t="s">
        <v>133</v>
      </c>
      <c r="S1235" t="s">
        <v>402</v>
      </c>
      <c r="T1235" s="8" t="s">
        <v>432</v>
      </c>
      <c r="U1235" s="8" t="s">
        <v>421</v>
      </c>
      <c r="V1235" t="s">
        <v>510</v>
      </c>
      <c r="W1235" s="17" t="s">
        <v>421</v>
      </c>
      <c r="X1235" s="37">
        <v>2</v>
      </c>
      <c r="Y1235" s="13" t="str">
        <f t="shared" si="245"/>
        <v>N</v>
      </c>
    </row>
    <row r="1236" spans="1:25" x14ac:dyDescent="0.25">
      <c r="A1236" s="9">
        <v>0.4161747277054037</v>
      </c>
      <c r="B1236" s="9">
        <v>0.58331166778945165</v>
      </c>
      <c r="C1236" s="14">
        <f t="shared" si="279"/>
        <v>2.4028369178338642</v>
      </c>
      <c r="D1236" s="15">
        <f t="shared" si="280"/>
        <v>1.7143493868203463</v>
      </c>
      <c r="E1236" s="42">
        <v>3.3495866016535869E-2</v>
      </c>
      <c r="F1236" s="7">
        <f t="shared" si="289"/>
        <v>1.0334958660165359</v>
      </c>
      <c r="G1236" s="7">
        <f t="shared" si="281"/>
        <v>2.3249603572148385</v>
      </c>
      <c r="H1236" s="7">
        <f t="shared" si="282"/>
        <v>1.6587868836167332</v>
      </c>
      <c r="I1236">
        <v>2.12</v>
      </c>
      <c r="J1236">
        <v>1.78</v>
      </c>
      <c r="K1236" s="7">
        <f t="shared" si="283"/>
        <v>2.191011235955056</v>
      </c>
      <c r="L1236" s="7">
        <f t="shared" si="284"/>
        <v>1.8396226415094339</v>
      </c>
      <c r="M1236" s="16">
        <f t="shared" si="285"/>
        <v>0.45641025641025645</v>
      </c>
      <c r="N1236" s="16">
        <f t="shared" si="286"/>
        <v>0.54358974358974366</v>
      </c>
      <c r="O1236" s="13">
        <f t="shared" si="287"/>
        <v>0.91184350452307561</v>
      </c>
      <c r="P1236" s="13">
        <f t="shared" si="288"/>
        <v>1.0730733511221044</v>
      </c>
      <c r="Q1236" t="s">
        <v>131</v>
      </c>
      <c r="R1236" t="s">
        <v>134</v>
      </c>
      <c r="S1236" t="s">
        <v>402</v>
      </c>
      <c r="T1236" s="8" t="s">
        <v>432</v>
      </c>
      <c r="U1236" s="8" t="s">
        <v>421</v>
      </c>
      <c r="V1236" t="s">
        <v>510</v>
      </c>
      <c r="W1236" s="17" t="s">
        <v>33</v>
      </c>
      <c r="X1236" s="37">
        <v>1</v>
      </c>
      <c r="Y1236" s="13" t="str">
        <f t="shared" si="245"/>
        <v>N</v>
      </c>
    </row>
    <row r="1237" spans="1:25" x14ac:dyDescent="0.25">
      <c r="A1237" s="9">
        <v>0.3483555346898739</v>
      </c>
      <c r="B1237" s="9">
        <v>0.65142293505688231</v>
      </c>
      <c r="C1237" s="14">
        <f t="shared" si="279"/>
        <v>2.8706304347661864</v>
      </c>
      <c r="D1237" s="15">
        <f t="shared" si="280"/>
        <v>1.535101001490959</v>
      </c>
      <c r="E1237" s="42">
        <v>3.2258064516129004E-2</v>
      </c>
      <c r="F1237" s="7">
        <f t="shared" si="289"/>
        <v>1.032258064516129</v>
      </c>
      <c r="G1237" s="7">
        <f t="shared" si="281"/>
        <v>2.7809232336797431</v>
      </c>
      <c r="H1237" s="7">
        <f t="shared" si="282"/>
        <v>1.4871290951943665</v>
      </c>
      <c r="I1237">
        <v>2.17</v>
      </c>
      <c r="J1237">
        <v>1.75</v>
      </c>
      <c r="K1237" s="7">
        <f t="shared" si="283"/>
        <v>2.2399999999999998</v>
      </c>
      <c r="L1237" s="7">
        <f t="shared" si="284"/>
        <v>1.8064516129032258</v>
      </c>
      <c r="M1237" s="16">
        <f t="shared" si="285"/>
        <v>0.44642857142857145</v>
      </c>
      <c r="N1237" s="16">
        <f t="shared" si="286"/>
        <v>0.5535714285714286</v>
      </c>
      <c r="O1237" s="13">
        <f t="shared" si="287"/>
        <v>0.78031639770531747</v>
      </c>
      <c r="P1237" s="13">
        <f t="shared" si="288"/>
        <v>1.1767640117156584</v>
      </c>
      <c r="Q1237" t="s">
        <v>124</v>
      </c>
      <c r="R1237" t="s">
        <v>64</v>
      </c>
      <c r="S1237" t="s">
        <v>402</v>
      </c>
      <c r="T1237" s="8" t="s">
        <v>432</v>
      </c>
      <c r="U1237" s="8" t="s">
        <v>421</v>
      </c>
      <c r="V1237" t="s">
        <v>510</v>
      </c>
      <c r="W1237" s="17" t="s">
        <v>422</v>
      </c>
      <c r="X1237" s="37">
        <v>0</v>
      </c>
      <c r="Y1237" s="13" t="str">
        <f t="shared" si="245"/>
        <v>N</v>
      </c>
    </row>
    <row r="1238" spans="1:25" x14ac:dyDescent="0.25">
      <c r="A1238" s="9">
        <v>0.56677692197270613</v>
      </c>
      <c r="B1238" s="9">
        <v>0.40635431286028878</v>
      </c>
      <c r="C1238" s="14">
        <f t="shared" si="279"/>
        <v>1.7643625935216825</v>
      </c>
      <c r="D1238" s="15">
        <f t="shared" si="280"/>
        <v>2.4609065742679008</v>
      </c>
      <c r="E1238" s="42">
        <v>6.1765358172543916E-2</v>
      </c>
      <c r="F1238" s="7">
        <f t="shared" si="289"/>
        <v>1.0617653581725439</v>
      </c>
      <c r="G1238" s="7">
        <f t="shared" si="281"/>
        <v>1.6617255215016742</v>
      </c>
      <c r="H1238" s="7">
        <f t="shared" si="282"/>
        <v>2.3177499202869898</v>
      </c>
      <c r="I1238">
        <v>1.67</v>
      </c>
      <c r="J1238">
        <v>2.16</v>
      </c>
      <c r="K1238" s="7">
        <f t="shared" si="283"/>
        <v>1.7731481481481484</v>
      </c>
      <c r="L1238" s="7">
        <f t="shared" si="284"/>
        <v>2.293413173652695</v>
      </c>
      <c r="M1238" s="16">
        <f t="shared" si="285"/>
        <v>0.56396866840731064</v>
      </c>
      <c r="N1238" s="16">
        <f t="shared" si="286"/>
        <v>0.4360313315926892</v>
      </c>
      <c r="O1238" s="13">
        <f t="shared" si="287"/>
        <v>1.0049794496090114</v>
      </c>
      <c r="P1238" s="13">
        <f t="shared" si="288"/>
        <v>0.931938334284375</v>
      </c>
      <c r="Q1238" t="s">
        <v>347</v>
      </c>
      <c r="R1238" t="s">
        <v>227</v>
      </c>
      <c r="S1238" t="s">
        <v>414</v>
      </c>
      <c r="T1238" s="8" t="s">
        <v>430</v>
      </c>
      <c r="U1238" s="8" t="s">
        <v>427</v>
      </c>
      <c r="V1238" t="s">
        <v>510</v>
      </c>
      <c r="W1238" s="17" t="s">
        <v>424</v>
      </c>
      <c r="X1238" s="37">
        <v>1</v>
      </c>
      <c r="Y1238" s="13" t="str">
        <f t="shared" si="245"/>
        <v>N</v>
      </c>
    </row>
    <row r="1239" spans="1:25" x14ac:dyDescent="0.25">
      <c r="A1239" s="9">
        <v>0.33621642189197332</v>
      </c>
      <c r="B1239" s="9">
        <v>0.66334275549266808</v>
      </c>
      <c r="C1239" s="14">
        <f t="shared" si="279"/>
        <v>2.9742747078585623</v>
      </c>
      <c r="D1239" s="15">
        <f t="shared" si="280"/>
        <v>1.5075162752886249</v>
      </c>
      <c r="E1239" s="42">
        <v>5.2152495180980862E-2</v>
      </c>
      <c r="F1239" s="7">
        <f t="shared" si="289"/>
        <v>1.0521524951809809</v>
      </c>
      <c r="G1239" s="7">
        <f t="shared" si="281"/>
        <v>2.8268475544003313</v>
      </c>
      <c r="H1239" s="7">
        <f t="shared" si="282"/>
        <v>1.432792567801036</v>
      </c>
      <c r="I1239">
        <v>2.3199999999999998</v>
      </c>
      <c r="J1239">
        <v>1.61</v>
      </c>
      <c r="K1239" s="7">
        <f t="shared" si="283"/>
        <v>2.4409937888198754</v>
      </c>
      <c r="L1239" s="7">
        <f t="shared" si="284"/>
        <v>1.6939655172413792</v>
      </c>
      <c r="M1239" s="16">
        <f t="shared" si="285"/>
        <v>0.40966921119592881</v>
      </c>
      <c r="N1239" s="16">
        <f t="shared" si="286"/>
        <v>0.5903307888040713</v>
      </c>
      <c r="O1239" s="13">
        <f t="shared" si="287"/>
        <v>0.82070219753754969</v>
      </c>
      <c r="P1239" s="13">
        <f t="shared" si="288"/>
        <v>1.1236797539164594</v>
      </c>
      <c r="Q1239" t="s">
        <v>228</v>
      </c>
      <c r="R1239" t="s">
        <v>344</v>
      </c>
      <c r="S1239" t="s">
        <v>414</v>
      </c>
      <c r="T1239" s="8" t="s">
        <v>432</v>
      </c>
      <c r="U1239" s="8" t="s">
        <v>421</v>
      </c>
      <c r="V1239" t="s">
        <v>510</v>
      </c>
      <c r="W1239" s="17" t="s">
        <v>33</v>
      </c>
      <c r="X1239" s="37">
        <v>1</v>
      </c>
      <c r="Y1239" s="13" t="str">
        <f t="shared" si="245"/>
        <v>N</v>
      </c>
    </row>
    <row r="1240" spans="1:25" x14ac:dyDescent="0.25">
      <c r="A1240" s="9">
        <v>0.56035406326960002</v>
      </c>
      <c r="B1240" s="9">
        <v>0.43795088504066593</v>
      </c>
      <c r="C1240" s="14">
        <f t="shared" si="279"/>
        <v>1.7845859708148053</v>
      </c>
      <c r="D1240" s="15">
        <f t="shared" si="280"/>
        <v>2.2833610666345496</v>
      </c>
      <c r="E1240" s="42">
        <v>5.2152495180980862E-2</v>
      </c>
      <c r="F1240" s="7">
        <f t="shared" si="289"/>
        <v>1.0521524951809809</v>
      </c>
      <c r="G1240" s="7">
        <f t="shared" si="281"/>
        <v>1.6961286305820511</v>
      </c>
      <c r="H1240" s="7">
        <f t="shared" si="282"/>
        <v>2.1701807267413158</v>
      </c>
      <c r="I1240">
        <v>2.3199999999999998</v>
      </c>
      <c r="J1240">
        <v>1.61</v>
      </c>
      <c r="K1240" s="7">
        <f t="shared" si="283"/>
        <v>2.4409937888198754</v>
      </c>
      <c r="L1240" s="7">
        <f t="shared" si="284"/>
        <v>1.6939655172413792</v>
      </c>
      <c r="M1240" s="16">
        <f t="shared" si="285"/>
        <v>0.40966921119592881</v>
      </c>
      <c r="N1240" s="16">
        <f t="shared" si="286"/>
        <v>0.5903307888040713</v>
      </c>
      <c r="O1240" s="13">
        <f t="shared" si="287"/>
        <v>1.3678207879810733</v>
      </c>
      <c r="P1240" s="13">
        <f t="shared" si="288"/>
        <v>0.74187369750423149</v>
      </c>
      <c r="Q1240" t="s">
        <v>341</v>
      </c>
      <c r="R1240" t="s">
        <v>229</v>
      </c>
      <c r="S1240" t="s">
        <v>414</v>
      </c>
      <c r="T1240" s="8" t="s">
        <v>430</v>
      </c>
      <c r="U1240" s="8" t="s">
        <v>32</v>
      </c>
      <c r="V1240" t="s">
        <v>510</v>
      </c>
      <c r="W1240" s="17" t="s">
        <v>421</v>
      </c>
      <c r="X1240" s="37">
        <v>2</v>
      </c>
      <c r="Y1240" s="13" t="str">
        <f t="shared" si="245"/>
        <v>N</v>
      </c>
    </row>
    <row r="1241" spans="1:25" x14ac:dyDescent="0.25">
      <c r="A1241" s="9">
        <v>0.60028238270892942</v>
      </c>
      <c r="B1241" s="9">
        <v>0.39698147115048721</v>
      </c>
      <c r="C1241" s="14">
        <f t="shared" si="279"/>
        <v>1.665882639245952</v>
      </c>
      <c r="D1241" s="15">
        <f t="shared" si="280"/>
        <v>2.5190092552730787</v>
      </c>
      <c r="E1241" s="42">
        <v>3.383458646616555E-2</v>
      </c>
      <c r="F1241" s="7">
        <f t="shared" si="289"/>
        <v>1.0338345864661656</v>
      </c>
      <c r="G1241" s="7">
        <f t="shared" si="281"/>
        <v>1.6113628437797207</v>
      </c>
      <c r="H1241" s="7">
        <f t="shared" si="282"/>
        <v>2.4365689523732321</v>
      </c>
      <c r="I1241">
        <v>1.52</v>
      </c>
      <c r="J1241">
        <v>2.66</v>
      </c>
      <c r="K1241" s="7">
        <f t="shared" si="283"/>
        <v>1.5714285714285716</v>
      </c>
      <c r="L1241" s="7">
        <f t="shared" si="284"/>
        <v>2.7500000000000004</v>
      </c>
      <c r="M1241" s="16">
        <f t="shared" si="285"/>
        <v>0.63636363636363624</v>
      </c>
      <c r="N1241" s="16">
        <f t="shared" si="286"/>
        <v>0.36363636363636359</v>
      </c>
      <c r="O1241" s="13">
        <f t="shared" si="287"/>
        <v>0.94330088711403204</v>
      </c>
      <c r="P1241" s="13">
        <f t="shared" si="288"/>
        <v>1.09169904566384</v>
      </c>
      <c r="Q1241" t="s">
        <v>232</v>
      </c>
      <c r="R1241" t="s">
        <v>353</v>
      </c>
      <c r="S1241" t="s">
        <v>410</v>
      </c>
      <c r="T1241" s="8" t="s">
        <v>430</v>
      </c>
      <c r="U1241" s="8" t="s">
        <v>32</v>
      </c>
      <c r="V1241" t="s">
        <v>510</v>
      </c>
      <c r="W1241" s="17" t="s">
        <v>29</v>
      </c>
      <c r="X1241" s="37">
        <v>3</v>
      </c>
      <c r="Y1241" s="13" t="str">
        <f t="shared" si="245"/>
        <v>Y</v>
      </c>
    </row>
    <row r="1242" spans="1:25" x14ac:dyDescent="0.25">
      <c r="A1242" s="9">
        <v>0.66486512188888169</v>
      </c>
      <c r="B1242" s="9">
        <v>0.3291661061915106</v>
      </c>
      <c r="C1242" s="14">
        <f t="shared" si="279"/>
        <v>1.5040644592079069</v>
      </c>
      <c r="D1242" s="15">
        <f t="shared" si="280"/>
        <v>3.0379798563409643</v>
      </c>
      <c r="E1242" s="42">
        <v>2.8676664035780064E-2</v>
      </c>
      <c r="F1242" s="7">
        <f t="shared" si="289"/>
        <v>1.0286766640357801</v>
      </c>
      <c r="G1242" s="7">
        <f t="shared" si="281"/>
        <v>1.4621352965343362</v>
      </c>
      <c r="H1242" s="7">
        <f t="shared" si="282"/>
        <v>2.9532893692971882</v>
      </c>
      <c r="I1242">
        <v>1.81</v>
      </c>
      <c r="J1242">
        <v>2.1</v>
      </c>
      <c r="K1242" s="7">
        <f t="shared" si="283"/>
        <v>1.861904761904762</v>
      </c>
      <c r="L1242" s="7">
        <f t="shared" si="284"/>
        <v>2.160220994475138</v>
      </c>
      <c r="M1242" s="16">
        <f t="shared" si="285"/>
        <v>0.53708439897698212</v>
      </c>
      <c r="N1242" s="16">
        <f t="shared" si="286"/>
        <v>0.46291560102301793</v>
      </c>
      <c r="O1242" s="13">
        <f t="shared" si="287"/>
        <v>1.2379155364692989</v>
      </c>
      <c r="P1242" s="13">
        <f t="shared" si="288"/>
        <v>0.71107153326453398</v>
      </c>
      <c r="Q1242" t="s">
        <v>231</v>
      </c>
      <c r="R1242" t="s">
        <v>70</v>
      </c>
      <c r="S1242" t="s">
        <v>410</v>
      </c>
      <c r="T1242" s="8" t="s">
        <v>430</v>
      </c>
      <c r="U1242" s="8" t="s">
        <v>32</v>
      </c>
      <c r="V1242" t="s">
        <v>510</v>
      </c>
      <c r="W1242" s="17" t="s">
        <v>421</v>
      </c>
      <c r="X1242" s="37">
        <v>2</v>
      </c>
      <c r="Y1242" s="13" t="str">
        <f t="shared" si="245"/>
        <v>N</v>
      </c>
    </row>
    <row r="1243" spans="1:25" x14ac:dyDescent="0.25">
      <c r="A1243" s="9">
        <v>0.51170713691729708</v>
      </c>
      <c r="B1243" s="9">
        <v>0.48717468572362749</v>
      </c>
      <c r="C1243" s="14">
        <f t="shared" si="279"/>
        <v>1.9542428233937679</v>
      </c>
      <c r="D1243" s="15">
        <f t="shared" si="280"/>
        <v>2.0526518091034323</v>
      </c>
      <c r="E1243" s="42">
        <v>2.7941553447834E-2</v>
      </c>
      <c r="F1243" s="7">
        <f t="shared" si="289"/>
        <v>1.027941553447834</v>
      </c>
      <c r="G1243" s="7">
        <f t="shared" si="281"/>
        <v>1.9011225072466553</v>
      </c>
      <c r="H1243" s="7">
        <f t="shared" si="282"/>
        <v>1.9968565354893986</v>
      </c>
      <c r="I1243">
        <v>1.66</v>
      </c>
      <c r="J1243">
        <v>2.35</v>
      </c>
      <c r="K1243" s="7">
        <f t="shared" si="283"/>
        <v>1.7063829787234044</v>
      </c>
      <c r="L1243" s="7">
        <f t="shared" si="284"/>
        <v>2.4156626506024099</v>
      </c>
      <c r="M1243" s="16">
        <f t="shared" si="285"/>
        <v>0.5860349127182044</v>
      </c>
      <c r="N1243" s="16">
        <f t="shared" si="286"/>
        <v>0.41396508728179549</v>
      </c>
      <c r="O1243" s="13">
        <f t="shared" si="287"/>
        <v>0.87316834852696223</v>
      </c>
      <c r="P1243" s="13">
        <f t="shared" si="288"/>
        <v>1.1768496926215339</v>
      </c>
      <c r="Q1243" t="s">
        <v>354</v>
      </c>
      <c r="R1243" t="s">
        <v>233</v>
      </c>
      <c r="S1243" t="s">
        <v>410</v>
      </c>
      <c r="T1243" s="8" t="s">
        <v>432</v>
      </c>
      <c r="U1243" s="8" t="s">
        <v>421</v>
      </c>
      <c r="V1243" t="s">
        <v>510</v>
      </c>
      <c r="W1243" s="17" t="s">
        <v>33</v>
      </c>
      <c r="X1243" s="37">
        <v>1</v>
      </c>
      <c r="Y1243" s="13" t="str">
        <f t="shared" si="245"/>
        <v>N</v>
      </c>
    </row>
    <row r="1244" spans="1:25" x14ac:dyDescent="0.25">
      <c r="A1244" s="9">
        <v>0.5199671820675148</v>
      </c>
      <c r="B1244" s="9">
        <v>0.47816535445612562</v>
      </c>
      <c r="C1244" s="14">
        <f t="shared" si="279"/>
        <v>1.9231982988306282</v>
      </c>
      <c r="D1244" s="15">
        <f t="shared" si="280"/>
        <v>2.0913267569069678</v>
      </c>
      <c r="E1244" s="42">
        <v>2.5748928223876311E-2</v>
      </c>
      <c r="F1244" s="7">
        <f t="shared" si="289"/>
        <v>1.0257489282238763</v>
      </c>
      <c r="G1244" s="7">
        <f t="shared" si="281"/>
        <v>1.8749210902522901</v>
      </c>
      <c r="H1244" s="7">
        <f t="shared" si="282"/>
        <v>2.038829092932303</v>
      </c>
      <c r="I1244">
        <v>1.97</v>
      </c>
      <c r="J1244">
        <v>1.93</v>
      </c>
      <c r="K1244" s="7">
        <f t="shared" si="283"/>
        <v>2.0207253886010363</v>
      </c>
      <c r="L1244" s="7">
        <f t="shared" si="284"/>
        <v>1.9796954314720812</v>
      </c>
      <c r="M1244" s="16">
        <f t="shared" si="285"/>
        <v>0.49487179487179483</v>
      </c>
      <c r="N1244" s="16">
        <f t="shared" si="286"/>
        <v>0.50512820512820511</v>
      </c>
      <c r="O1244" s="13">
        <f t="shared" si="287"/>
        <v>1.0507108860431646</v>
      </c>
      <c r="P1244" s="13">
        <f t="shared" si="288"/>
        <v>0.94662176770502038</v>
      </c>
      <c r="Q1244" t="s">
        <v>355</v>
      </c>
      <c r="R1244" t="s">
        <v>236</v>
      </c>
      <c r="S1244" t="s">
        <v>410</v>
      </c>
      <c r="T1244" s="8" t="s">
        <v>430</v>
      </c>
      <c r="U1244" s="8" t="s">
        <v>32</v>
      </c>
      <c r="V1244" t="s">
        <v>510</v>
      </c>
      <c r="W1244" s="17" t="s">
        <v>425</v>
      </c>
      <c r="X1244" s="37">
        <v>4</v>
      </c>
      <c r="Y1244" s="13" t="str">
        <f t="shared" si="245"/>
        <v>Y</v>
      </c>
    </row>
    <row r="1245" spans="1:25" x14ac:dyDescent="0.25">
      <c r="A1245" s="9">
        <v>0.69329293983949258</v>
      </c>
      <c r="B1245" s="9">
        <v>0.26579290749266887</v>
      </c>
      <c r="C1245" s="14">
        <f t="shared" si="279"/>
        <v>1.4423917258287884</v>
      </c>
      <c r="D1245" s="15">
        <f t="shared" si="280"/>
        <v>3.7623276310620972</v>
      </c>
      <c r="E1245" s="42">
        <v>5.9059987631416178E-2</v>
      </c>
      <c r="F1245" s="7">
        <f t="shared" si="289"/>
        <v>1.0590599876314162</v>
      </c>
      <c r="G1245" s="7">
        <f t="shared" si="281"/>
        <v>1.3619546981986284</v>
      </c>
      <c r="H1245" s="7">
        <f t="shared" si="282"/>
        <v>3.5525160755780503</v>
      </c>
      <c r="I1245">
        <v>1.47</v>
      </c>
      <c r="J1245">
        <v>2.64</v>
      </c>
      <c r="K1245" s="7">
        <f t="shared" si="283"/>
        <v>1.5568181818181817</v>
      </c>
      <c r="L1245" s="7">
        <f t="shared" si="284"/>
        <v>2.795918367346939</v>
      </c>
      <c r="M1245" s="16">
        <f t="shared" si="285"/>
        <v>0.64233576642335777</v>
      </c>
      <c r="N1245" s="16">
        <f t="shared" si="286"/>
        <v>0.35766423357664229</v>
      </c>
      <c r="O1245" s="13">
        <f t="shared" si="287"/>
        <v>1.0793310540683008</v>
      </c>
      <c r="P1245" s="13">
        <f t="shared" si="288"/>
        <v>0.74313527196929874</v>
      </c>
      <c r="Q1245" t="s">
        <v>234</v>
      </c>
      <c r="R1245" t="s">
        <v>357</v>
      </c>
      <c r="S1245" t="s">
        <v>410</v>
      </c>
      <c r="T1245" s="8" t="s">
        <v>430</v>
      </c>
      <c r="U1245" s="8" t="s">
        <v>428</v>
      </c>
      <c r="V1245" t="s">
        <v>510</v>
      </c>
      <c r="W1245" s="48" t="s">
        <v>428</v>
      </c>
      <c r="X1245" s="37">
        <v>4</v>
      </c>
      <c r="Y1245" s="13" t="str">
        <f t="shared" si="245"/>
        <v>Y</v>
      </c>
    </row>
    <row r="1246" spans="1:25" x14ac:dyDescent="0.25">
      <c r="A1246" s="9">
        <v>0.49343777200389749</v>
      </c>
      <c r="B1246" s="9">
        <v>0.50199124004602402</v>
      </c>
      <c r="C1246" s="14">
        <f t="shared" si="279"/>
        <v>2.0265979962152176</v>
      </c>
      <c r="D1246" s="15">
        <f t="shared" si="280"/>
        <v>1.9920666342869191</v>
      </c>
      <c r="E1246" s="42">
        <v>2.8930817610062887E-2</v>
      </c>
      <c r="F1246" s="7">
        <f t="shared" si="289"/>
        <v>1.0289308176100629</v>
      </c>
      <c r="G1246" s="7">
        <f t="shared" si="281"/>
        <v>1.9696154119695575</v>
      </c>
      <c r="H1246" s="7">
        <f t="shared" si="282"/>
        <v>1.9360549807556244</v>
      </c>
      <c r="I1246">
        <v>1.59</v>
      </c>
      <c r="J1246">
        <v>2.5</v>
      </c>
      <c r="K1246" s="7">
        <f t="shared" si="283"/>
        <v>1.6360000000000001</v>
      </c>
      <c r="L1246" s="7">
        <f t="shared" si="284"/>
        <v>2.5723270440251573</v>
      </c>
      <c r="M1246" s="16">
        <f t="shared" si="285"/>
        <v>0.6112469437652811</v>
      </c>
      <c r="N1246" s="16">
        <f t="shared" si="286"/>
        <v>0.38875305623471879</v>
      </c>
      <c r="O1246" s="13">
        <f t="shared" si="287"/>
        <v>0.80726419499837632</v>
      </c>
      <c r="P1246" s="13">
        <f t="shared" si="288"/>
        <v>1.2912856426341122</v>
      </c>
      <c r="Q1246" t="s">
        <v>348</v>
      </c>
      <c r="R1246" t="s">
        <v>235</v>
      </c>
      <c r="S1246" t="s">
        <v>410</v>
      </c>
      <c r="T1246" s="8" t="s">
        <v>431</v>
      </c>
      <c r="U1246" s="8" t="s">
        <v>29</v>
      </c>
      <c r="V1246" t="s">
        <v>510</v>
      </c>
      <c r="W1246" s="17" t="s">
        <v>421</v>
      </c>
      <c r="X1246" s="37">
        <v>2</v>
      </c>
      <c r="Y1246" s="13" t="str">
        <f t="shared" si="245"/>
        <v>N</v>
      </c>
    </row>
    <row r="1247" spans="1:25" x14ac:dyDescent="0.25">
      <c r="A1247" s="9">
        <v>0.17443367322410158</v>
      </c>
      <c r="B1247" s="9">
        <v>0.82553879512777661</v>
      </c>
      <c r="C1247" s="14">
        <f t="shared" si="279"/>
        <v>5.7328380553865994</v>
      </c>
      <c r="D1247" s="15">
        <f t="shared" si="280"/>
        <v>1.2113301105918595</v>
      </c>
      <c r="E1247" s="42">
        <v>2.4247491638795804E-2</v>
      </c>
      <c r="F1247" s="7">
        <f t="shared" si="289"/>
        <v>1.0242474916387958</v>
      </c>
      <c r="G1247" s="7">
        <f t="shared" si="281"/>
        <v>5.5971218891774486</v>
      </c>
      <c r="H1247" s="7">
        <f t="shared" si="282"/>
        <v>1.1826537243002972</v>
      </c>
      <c r="I1247">
        <v>2.08</v>
      </c>
      <c r="J1247">
        <v>1.84</v>
      </c>
      <c r="K1247" s="7">
        <f t="shared" si="283"/>
        <v>2.1304347826086953</v>
      </c>
      <c r="L1247" s="7">
        <f t="shared" si="284"/>
        <v>1.8846153846153844</v>
      </c>
      <c r="M1247" s="16">
        <f t="shared" si="285"/>
        <v>0.46938775510204089</v>
      </c>
      <c r="N1247" s="16">
        <f t="shared" si="286"/>
        <v>0.53061224489795922</v>
      </c>
      <c r="O1247" s="13">
        <f t="shared" si="287"/>
        <v>0.37161956469482504</v>
      </c>
      <c r="P1247" s="13">
        <f t="shared" si="288"/>
        <v>1.5558231138946557</v>
      </c>
      <c r="Q1247" t="s">
        <v>349</v>
      </c>
      <c r="R1247" t="s">
        <v>352</v>
      </c>
      <c r="S1247" t="s">
        <v>410</v>
      </c>
      <c r="T1247" s="8" t="s">
        <v>432</v>
      </c>
      <c r="U1247" s="8" t="s">
        <v>421</v>
      </c>
      <c r="V1247" t="s">
        <v>510</v>
      </c>
      <c r="W1247" s="17" t="s">
        <v>33</v>
      </c>
      <c r="X1247" s="37">
        <v>1</v>
      </c>
      <c r="Y1247" s="13" t="str">
        <f t="shared" si="245"/>
        <v>N</v>
      </c>
    </row>
    <row r="1248" spans="1:25" x14ac:dyDescent="0.25">
      <c r="A1248" s="9">
        <v>0.29775334592751679</v>
      </c>
      <c r="B1248" s="9">
        <v>0.70186188876730882</v>
      </c>
      <c r="C1248" s="14">
        <f t="shared" si="279"/>
        <v>3.3584845096700735</v>
      </c>
      <c r="D1248" s="15">
        <f t="shared" si="280"/>
        <v>1.4247817355581394</v>
      </c>
      <c r="E1248" s="42">
        <v>3.5437860785379582E-2</v>
      </c>
      <c r="F1248" s="7">
        <f t="shared" si="289"/>
        <v>1.0354378607853796</v>
      </c>
      <c r="G1248" s="7">
        <f t="shared" si="281"/>
        <v>3.2435403773266152</v>
      </c>
      <c r="H1248" s="7">
        <f t="shared" si="282"/>
        <v>1.376018580658662</v>
      </c>
      <c r="I1248">
        <v>2.37</v>
      </c>
      <c r="J1248">
        <v>1.63</v>
      </c>
      <c r="K1248" s="7">
        <f t="shared" si="283"/>
        <v>2.4539877300613497</v>
      </c>
      <c r="L1248" s="7">
        <f t="shared" si="284"/>
        <v>1.6877637130801686</v>
      </c>
      <c r="M1248" s="16">
        <f t="shared" si="285"/>
        <v>0.40749999999999997</v>
      </c>
      <c r="N1248" s="16">
        <f t="shared" si="286"/>
        <v>0.59250000000000003</v>
      </c>
      <c r="O1248" s="13">
        <f t="shared" si="287"/>
        <v>0.73068305749083884</v>
      </c>
      <c r="P1248" s="13">
        <f t="shared" si="288"/>
        <v>1.1845770274553735</v>
      </c>
      <c r="Q1248" t="s">
        <v>41</v>
      </c>
      <c r="R1248" t="s">
        <v>45</v>
      </c>
      <c r="S1248" t="s">
        <v>404</v>
      </c>
      <c r="T1248" s="8" t="s">
        <v>432</v>
      </c>
      <c r="U1248" s="8" t="s">
        <v>421</v>
      </c>
      <c r="V1248" t="s">
        <v>510</v>
      </c>
      <c r="W1248" s="17" t="s">
        <v>422</v>
      </c>
      <c r="X1248" s="37">
        <v>0</v>
      </c>
      <c r="Y1248" s="13" t="str">
        <f t="shared" si="245"/>
        <v>N</v>
      </c>
    </row>
    <row r="1249" spans="1:25" x14ac:dyDescent="0.25">
      <c r="A1249" s="9">
        <v>0.25791531285705205</v>
      </c>
      <c r="B1249" s="9">
        <v>0.74196703358784399</v>
      </c>
      <c r="C1249" s="14">
        <f t="shared" si="279"/>
        <v>3.8772416764344806</v>
      </c>
      <c r="D1249" s="15">
        <f t="shared" si="280"/>
        <v>1.3477687750686387</v>
      </c>
      <c r="E1249" s="42">
        <v>3.6282558021688338E-2</v>
      </c>
      <c r="F1249" s="7">
        <f t="shared" si="289"/>
        <v>1.0362825580216883</v>
      </c>
      <c r="G1249" s="7">
        <f t="shared" si="281"/>
        <v>3.741490818716775</v>
      </c>
      <c r="H1249" s="7">
        <f t="shared" si="282"/>
        <v>1.3005803915503431</v>
      </c>
      <c r="I1249">
        <v>2.5299999999999998</v>
      </c>
      <c r="J1249">
        <v>1.56</v>
      </c>
      <c r="K1249" s="7">
        <f t="shared" si="283"/>
        <v>2.6217948717948714</v>
      </c>
      <c r="L1249" s="7">
        <f t="shared" si="284"/>
        <v>1.6166007905138338</v>
      </c>
      <c r="M1249" s="16">
        <f t="shared" si="285"/>
        <v>0.38141809290953549</v>
      </c>
      <c r="N1249" s="16">
        <f t="shared" si="286"/>
        <v>0.61858190709046468</v>
      </c>
      <c r="O1249" s="13">
        <f t="shared" si="287"/>
        <v>0.67620104460598884</v>
      </c>
      <c r="P1249" s="13">
        <f t="shared" si="288"/>
        <v>1.1994644930333129</v>
      </c>
      <c r="Q1249" t="s">
        <v>377</v>
      </c>
      <c r="R1249" t="s">
        <v>44</v>
      </c>
      <c r="S1249" t="s">
        <v>404</v>
      </c>
      <c r="T1249" s="8" t="s">
        <v>432</v>
      </c>
      <c r="U1249" s="8" t="s">
        <v>421</v>
      </c>
      <c r="V1249" t="s">
        <v>510</v>
      </c>
      <c r="W1249" s="17" t="s">
        <v>424</v>
      </c>
      <c r="X1249" s="37">
        <v>1</v>
      </c>
      <c r="Y1249" s="13" t="str">
        <f t="shared" si="245"/>
        <v>N</v>
      </c>
    </row>
    <row r="1250" spans="1:25" x14ac:dyDescent="0.25">
      <c r="A1250" s="9">
        <v>0.5524881524758688</v>
      </c>
      <c r="B1250" s="9">
        <v>0.44182719773890117</v>
      </c>
      <c r="C1250" s="14">
        <f t="shared" si="279"/>
        <v>1.8099935636966935</v>
      </c>
      <c r="D1250" s="15">
        <f t="shared" si="280"/>
        <v>2.2633282992029664</v>
      </c>
      <c r="E1250" s="42">
        <v>2.737019572719368E-2</v>
      </c>
      <c r="F1250" s="7">
        <f t="shared" si="289"/>
        <v>1.0273701957271937</v>
      </c>
      <c r="G1250" s="7">
        <f t="shared" si="281"/>
        <v>1.7617734787561585</v>
      </c>
      <c r="H1250" s="7">
        <f t="shared" si="282"/>
        <v>2.2030309119498415</v>
      </c>
      <c r="I1250">
        <v>1.87</v>
      </c>
      <c r="J1250">
        <v>2.0299999999999998</v>
      </c>
      <c r="K1250" s="7">
        <f t="shared" si="283"/>
        <v>1.9211822660098523</v>
      </c>
      <c r="L1250" s="7">
        <f t="shared" si="284"/>
        <v>2.0855614973262031</v>
      </c>
      <c r="M1250" s="16">
        <f t="shared" si="285"/>
        <v>0.52051282051282044</v>
      </c>
      <c r="N1250" s="16">
        <f t="shared" si="286"/>
        <v>0.4794871794871795</v>
      </c>
      <c r="O1250" s="13">
        <f t="shared" si="287"/>
        <v>1.0614304407171864</v>
      </c>
      <c r="P1250" s="13">
        <f t="shared" si="288"/>
        <v>0.92145779207578304</v>
      </c>
      <c r="Q1250" t="s">
        <v>46</v>
      </c>
      <c r="R1250" t="s">
        <v>260</v>
      </c>
      <c r="S1250" t="s">
        <v>404</v>
      </c>
      <c r="T1250" s="8" t="s">
        <v>430</v>
      </c>
      <c r="U1250" s="8" t="s">
        <v>32</v>
      </c>
      <c r="V1250" t="s">
        <v>510</v>
      </c>
      <c r="W1250" s="48" t="s">
        <v>32</v>
      </c>
      <c r="X1250" s="37">
        <v>3</v>
      </c>
      <c r="Y1250" s="13" t="str">
        <f t="shared" si="245"/>
        <v>Y</v>
      </c>
    </row>
    <row r="1251" spans="1:25" x14ac:dyDescent="0.25">
      <c r="A1251" s="9">
        <v>0.12017877717596399</v>
      </c>
      <c r="B1251" s="9">
        <v>0.87971940379972891</v>
      </c>
      <c r="C1251" s="14">
        <f t="shared" si="279"/>
        <v>8.3209367202648004</v>
      </c>
      <c r="D1251" s="15">
        <f t="shared" si="280"/>
        <v>1.1367260920706637</v>
      </c>
      <c r="E1251" s="42">
        <v>3.3225814910969431E-2</v>
      </c>
      <c r="F1251" s="7">
        <f t="shared" si="289"/>
        <v>1.0332258149109694</v>
      </c>
      <c r="G1251" s="7">
        <f t="shared" si="281"/>
        <v>8.0533573592349654</v>
      </c>
      <c r="H1251" s="7">
        <f t="shared" si="282"/>
        <v>1.1001719814449396</v>
      </c>
      <c r="I1251">
        <v>2.23</v>
      </c>
      <c r="J1251">
        <v>1.71</v>
      </c>
      <c r="K1251" s="7">
        <f t="shared" si="283"/>
        <v>2.3040935672514617</v>
      </c>
      <c r="L1251" s="7">
        <f t="shared" si="284"/>
        <v>1.7668161434977576</v>
      </c>
      <c r="M1251" s="16">
        <f t="shared" si="285"/>
        <v>0.43401015228426398</v>
      </c>
      <c r="N1251" s="16">
        <f t="shared" si="286"/>
        <v>0.56598984771573613</v>
      </c>
      <c r="O1251" s="13">
        <f t="shared" si="287"/>
        <v>0.27690314741128541</v>
      </c>
      <c r="P1251" s="13">
        <f t="shared" si="288"/>
        <v>1.5543024443815838</v>
      </c>
      <c r="Q1251" t="s">
        <v>47</v>
      </c>
      <c r="R1251" t="s">
        <v>42</v>
      </c>
      <c r="S1251" t="s">
        <v>404</v>
      </c>
      <c r="T1251" s="8" t="s">
        <v>430</v>
      </c>
      <c r="U1251" s="8" t="s">
        <v>424</v>
      </c>
      <c r="V1251" t="s">
        <v>510</v>
      </c>
      <c r="W1251" s="17" t="s">
        <v>425</v>
      </c>
      <c r="X1251" s="37">
        <v>4</v>
      </c>
      <c r="Y1251" s="13" t="str">
        <f t="shared" si="245"/>
        <v>Y</v>
      </c>
    </row>
    <row r="1252" spans="1:25" x14ac:dyDescent="0.25">
      <c r="A1252" s="9">
        <v>0.30572442369435643</v>
      </c>
      <c r="B1252" s="9">
        <v>0.69406741610655642</v>
      </c>
      <c r="C1252" s="14">
        <f t="shared" si="279"/>
        <v>3.2709195684010366</v>
      </c>
      <c r="D1252" s="15">
        <f t="shared" si="280"/>
        <v>1.4407822306507405</v>
      </c>
      <c r="E1252" s="42">
        <v>3.4455319487546765E-2</v>
      </c>
      <c r="F1252" s="7">
        <f t="shared" si="289"/>
        <v>1.0344553194875468</v>
      </c>
      <c r="G1252" s="7">
        <f t="shared" si="281"/>
        <v>3.1619727858535249</v>
      </c>
      <c r="H1252" s="7">
        <f t="shared" si="282"/>
        <v>1.392793099429835</v>
      </c>
      <c r="I1252">
        <v>2.13</v>
      </c>
      <c r="J1252">
        <v>1.77</v>
      </c>
      <c r="K1252" s="7">
        <f t="shared" si="283"/>
        <v>2.2033898305084745</v>
      </c>
      <c r="L1252" s="7">
        <f t="shared" si="284"/>
        <v>1.8309859154929577</v>
      </c>
      <c r="M1252" s="16">
        <f t="shared" si="285"/>
        <v>0.45384615384615384</v>
      </c>
      <c r="N1252" s="16">
        <f t="shared" si="286"/>
        <v>0.5461538461538461</v>
      </c>
      <c r="O1252" s="13">
        <f t="shared" si="287"/>
        <v>0.67363008610620911</v>
      </c>
      <c r="P1252" s="13">
        <f t="shared" si="288"/>
        <v>1.2708276632936948</v>
      </c>
      <c r="Q1252" t="s">
        <v>453</v>
      </c>
      <c r="R1252" t="s">
        <v>454</v>
      </c>
      <c r="S1252" t="s">
        <v>416</v>
      </c>
      <c r="T1252" s="8" t="s">
        <v>432</v>
      </c>
      <c r="U1252" s="8" t="s">
        <v>421</v>
      </c>
      <c r="V1252" t="s">
        <v>510</v>
      </c>
      <c r="W1252" s="17" t="s">
        <v>33</v>
      </c>
      <c r="X1252" s="37">
        <v>1</v>
      </c>
      <c r="Y1252" s="13" t="str">
        <f t="shared" si="245"/>
        <v>N</v>
      </c>
    </row>
    <row r="1253" spans="1:25" x14ac:dyDescent="0.25">
      <c r="A1253" s="9">
        <v>0.49570905518960873</v>
      </c>
      <c r="B1253" s="9">
        <v>0.50317785454621511</v>
      </c>
      <c r="C1253" s="14">
        <f t="shared" si="279"/>
        <v>2.017312351934947</v>
      </c>
      <c r="D1253" s="15">
        <f t="shared" si="280"/>
        <v>1.9873688616559606</v>
      </c>
      <c r="E1253" s="42">
        <v>3.4455319487546765E-2</v>
      </c>
      <c r="F1253" s="7">
        <f t="shared" si="289"/>
        <v>1.0344553194875468</v>
      </c>
      <c r="G1253" s="7">
        <f t="shared" si="281"/>
        <v>1.9501203328281906</v>
      </c>
      <c r="H1253" s="7">
        <f t="shared" si="282"/>
        <v>1.9211741911100351</v>
      </c>
      <c r="I1253">
        <v>2.13</v>
      </c>
      <c r="J1253">
        <v>1.77</v>
      </c>
      <c r="K1253" s="7">
        <f t="shared" si="283"/>
        <v>2.2033898305084745</v>
      </c>
      <c r="L1253" s="7">
        <f t="shared" si="284"/>
        <v>1.8309859154929577</v>
      </c>
      <c r="M1253" s="16">
        <f t="shared" si="285"/>
        <v>0.45384615384615384</v>
      </c>
      <c r="N1253" s="16">
        <f t="shared" si="286"/>
        <v>0.5461538461538461</v>
      </c>
      <c r="O1253" s="13">
        <f t="shared" si="287"/>
        <v>1.0922402910957481</v>
      </c>
      <c r="P1253" s="13">
        <f t="shared" si="288"/>
        <v>0.92131156466208397</v>
      </c>
      <c r="Q1253" t="s">
        <v>264</v>
      </c>
      <c r="R1253" t="s">
        <v>267</v>
      </c>
      <c r="S1253" t="s">
        <v>416</v>
      </c>
      <c r="T1253" s="8" t="s">
        <v>432</v>
      </c>
      <c r="U1253" s="8" t="s">
        <v>421</v>
      </c>
      <c r="V1253" t="s">
        <v>510</v>
      </c>
      <c r="W1253" s="17" t="s">
        <v>32</v>
      </c>
      <c r="X1253" s="37">
        <v>3</v>
      </c>
      <c r="Y1253" s="13" t="str">
        <f t="shared" si="245"/>
        <v>Y</v>
      </c>
    </row>
    <row r="1254" spans="1:25" x14ac:dyDescent="0.25">
      <c r="A1254" s="9">
        <v>0.15905096899463028</v>
      </c>
      <c r="B1254" s="9">
        <v>0.84070098859982356</v>
      </c>
      <c r="C1254" s="14">
        <f t="shared" si="279"/>
        <v>6.2872927233392772</v>
      </c>
      <c r="D1254" s="15">
        <f t="shared" si="280"/>
        <v>1.1894835542723541</v>
      </c>
      <c r="E1254" s="42">
        <v>3.3495866016535869E-2</v>
      </c>
      <c r="F1254" s="7">
        <f t="shared" si="289"/>
        <v>1.0334958660165359</v>
      </c>
      <c r="G1254" s="7">
        <f t="shared" si="281"/>
        <v>6.0835199540495122</v>
      </c>
      <c r="H1254" s="7">
        <f t="shared" si="282"/>
        <v>1.1509320872826041</v>
      </c>
      <c r="I1254">
        <v>2.12</v>
      </c>
      <c r="J1254">
        <v>1.78</v>
      </c>
      <c r="K1254" s="7">
        <f t="shared" si="283"/>
        <v>2.191011235955056</v>
      </c>
      <c r="L1254" s="7">
        <f t="shared" si="284"/>
        <v>1.8396226415094339</v>
      </c>
      <c r="M1254" s="16">
        <f t="shared" si="285"/>
        <v>0.45641025641025645</v>
      </c>
      <c r="N1254" s="16">
        <f t="shared" si="286"/>
        <v>0.54358974358974366</v>
      </c>
      <c r="O1254" s="13">
        <f t="shared" si="287"/>
        <v>0.34848246015677425</v>
      </c>
      <c r="P1254" s="13">
        <f t="shared" si="288"/>
        <v>1.5465725733675999</v>
      </c>
      <c r="Q1254" t="s">
        <v>266</v>
      </c>
      <c r="R1254" t="s">
        <v>478</v>
      </c>
      <c r="S1254" t="s">
        <v>416</v>
      </c>
      <c r="T1254" s="8" t="s">
        <v>431</v>
      </c>
      <c r="U1254" s="8" t="s">
        <v>33</v>
      </c>
      <c r="V1254" t="s">
        <v>510</v>
      </c>
      <c r="W1254" s="17" t="s">
        <v>421</v>
      </c>
      <c r="X1254" s="37">
        <v>2</v>
      </c>
      <c r="Y1254" s="13" t="str">
        <f t="shared" si="245"/>
        <v>N</v>
      </c>
    </row>
    <row r="1255" spans="1:25" x14ac:dyDescent="0.25">
      <c r="A1255" s="9">
        <v>0.44617349639067894</v>
      </c>
      <c r="B1255" s="9">
        <v>0.55228335691709063</v>
      </c>
      <c r="C1255" s="14">
        <f t="shared" si="279"/>
        <v>2.2412805962019289</v>
      </c>
      <c r="D1255" s="15">
        <f t="shared" si="280"/>
        <v>1.8106647384453431</v>
      </c>
      <c r="E1255" s="42">
        <v>3.4455319487546765E-2</v>
      </c>
      <c r="F1255" s="7">
        <f t="shared" si="289"/>
        <v>1.0344553194875468</v>
      </c>
      <c r="G1255" s="7">
        <f t="shared" si="281"/>
        <v>2.1666287117284337</v>
      </c>
      <c r="H1255" s="7">
        <f t="shared" si="282"/>
        <v>1.7503556744648174</v>
      </c>
      <c r="I1255">
        <v>2.13</v>
      </c>
      <c r="J1255">
        <v>1.77</v>
      </c>
      <c r="K1255" s="7">
        <f t="shared" si="283"/>
        <v>2.2033898305084745</v>
      </c>
      <c r="L1255" s="7">
        <f t="shared" si="284"/>
        <v>1.8309859154929577</v>
      </c>
      <c r="M1255" s="16">
        <f t="shared" si="285"/>
        <v>0.45384615384615384</v>
      </c>
      <c r="N1255" s="16">
        <f t="shared" si="286"/>
        <v>0.5461538461538461</v>
      </c>
      <c r="O1255" s="13">
        <f t="shared" si="287"/>
        <v>0.98309414458963151</v>
      </c>
      <c r="P1255" s="13">
        <f t="shared" si="288"/>
        <v>1.0112230478763631</v>
      </c>
      <c r="Q1255" t="s">
        <v>268</v>
      </c>
      <c r="R1255" t="s">
        <v>261</v>
      </c>
      <c r="S1255" t="s">
        <v>416</v>
      </c>
      <c r="T1255" s="8" t="s">
        <v>431</v>
      </c>
      <c r="U1255" s="8" t="s">
        <v>29</v>
      </c>
      <c r="V1255" t="s">
        <v>510</v>
      </c>
      <c r="W1255" s="17" t="s">
        <v>421</v>
      </c>
      <c r="X1255" s="37">
        <v>2</v>
      </c>
      <c r="Y1255" s="13" t="str">
        <f t="shared" si="245"/>
        <v>N</v>
      </c>
    </row>
    <row r="1256" spans="1:25" x14ac:dyDescent="0.25">
      <c r="A1256" s="9">
        <v>0.38416018741585745</v>
      </c>
      <c r="B1256" s="9">
        <v>0.61486831818593968</v>
      </c>
      <c r="C1256" s="14">
        <f t="shared" si="279"/>
        <v>2.6030807792101824</v>
      </c>
      <c r="D1256" s="15">
        <f t="shared" si="280"/>
        <v>1.6263644920758371</v>
      </c>
      <c r="E1256" s="42">
        <v>3.3495866016535869E-2</v>
      </c>
      <c r="F1256" s="7">
        <f t="shared" si="289"/>
        <v>1.0334958660165359</v>
      </c>
      <c r="G1256" s="7">
        <f t="shared" si="281"/>
        <v>2.5187142636993705</v>
      </c>
      <c r="H1256" s="7">
        <f t="shared" si="282"/>
        <v>1.5736536018711229</v>
      </c>
      <c r="I1256">
        <v>2.12</v>
      </c>
      <c r="J1256">
        <v>1.78</v>
      </c>
      <c r="K1256" s="7">
        <f t="shared" si="283"/>
        <v>2.191011235955056</v>
      </c>
      <c r="L1256" s="7">
        <f t="shared" si="284"/>
        <v>1.8396226415094339</v>
      </c>
      <c r="M1256" s="16">
        <f t="shared" si="285"/>
        <v>0.45641025641025645</v>
      </c>
      <c r="N1256" s="16">
        <f t="shared" si="286"/>
        <v>0.54358974358974366</v>
      </c>
      <c r="O1256" s="13">
        <f t="shared" si="287"/>
        <v>0.84169928703474395</v>
      </c>
      <c r="P1256" s="13">
        <f t="shared" si="288"/>
        <v>1.1311256796816815</v>
      </c>
      <c r="Q1256" t="s">
        <v>265</v>
      </c>
      <c r="R1256" t="s">
        <v>263</v>
      </c>
      <c r="S1256" t="s">
        <v>416</v>
      </c>
      <c r="T1256" s="8" t="s">
        <v>430</v>
      </c>
      <c r="U1256" s="8" t="s">
        <v>32</v>
      </c>
      <c r="V1256" t="s">
        <v>510</v>
      </c>
      <c r="W1256" s="17" t="s">
        <v>427</v>
      </c>
      <c r="X1256" s="37">
        <v>3</v>
      </c>
      <c r="Y1256" s="13" t="str">
        <f t="shared" si="245"/>
        <v>Y</v>
      </c>
    </row>
    <row r="1257" spans="1:25" x14ac:dyDescent="0.25">
      <c r="A1257" s="9">
        <v>0.36639412736248489</v>
      </c>
      <c r="B1257" s="9">
        <v>0.63304243401143068</v>
      </c>
      <c r="C1257" s="14">
        <f t="shared" si="279"/>
        <v>2.729301387002498</v>
      </c>
      <c r="D1257" s="15">
        <f t="shared" si="280"/>
        <v>1.5796729354511854</v>
      </c>
      <c r="E1257" s="42">
        <v>3.3664999742228252E-2</v>
      </c>
      <c r="F1257" s="7">
        <f t="shared" si="289"/>
        <v>1.0336649997422283</v>
      </c>
      <c r="G1257" s="7">
        <f t="shared" si="281"/>
        <v>2.6404119203834138</v>
      </c>
      <c r="H1257" s="7">
        <f t="shared" si="282"/>
        <v>1.5282252333639221</v>
      </c>
      <c r="I1257">
        <v>2.38</v>
      </c>
      <c r="J1257">
        <v>1.63</v>
      </c>
      <c r="K1257" s="7">
        <f t="shared" si="283"/>
        <v>2.4601226993865031</v>
      </c>
      <c r="L1257" s="7">
        <f t="shared" si="284"/>
        <v>1.6848739495798319</v>
      </c>
      <c r="M1257" s="16">
        <f t="shared" si="285"/>
        <v>0.40648379052369077</v>
      </c>
      <c r="N1257" s="16">
        <f t="shared" si="286"/>
        <v>0.59351620947630923</v>
      </c>
      <c r="O1257" s="13">
        <f t="shared" si="287"/>
        <v>0.90137450964635868</v>
      </c>
      <c r="P1257" s="13">
        <f t="shared" si="288"/>
        <v>1.0665967060444694</v>
      </c>
      <c r="Q1257" t="s">
        <v>455</v>
      </c>
      <c r="R1257" t="s">
        <v>262</v>
      </c>
      <c r="S1257" t="s">
        <v>416</v>
      </c>
      <c r="T1257" s="8" t="s">
        <v>432</v>
      </c>
      <c r="U1257" s="8" t="s">
        <v>421</v>
      </c>
      <c r="V1257" t="s">
        <v>510</v>
      </c>
      <c r="W1257" s="17" t="s">
        <v>429</v>
      </c>
      <c r="X1257" s="37">
        <v>4</v>
      </c>
      <c r="Y1257" s="13" t="str">
        <f t="shared" si="245"/>
        <v>Y</v>
      </c>
    </row>
    <row r="1258" spans="1:25" x14ac:dyDescent="0.25">
      <c r="A1258" s="9">
        <v>0.49143206040127779</v>
      </c>
      <c r="B1258" s="9">
        <v>0.50708334896977481</v>
      </c>
      <c r="C1258" s="14">
        <f t="shared" si="279"/>
        <v>2.0348692740629337</v>
      </c>
      <c r="D1258" s="15">
        <f t="shared" si="280"/>
        <v>1.9720623878336143</v>
      </c>
      <c r="E1258" s="42">
        <v>3.1223893065998265E-2</v>
      </c>
      <c r="F1258" s="7">
        <f t="shared" si="289"/>
        <v>1.0312238930659983</v>
      </c>
      <c r="G1258" s="7">
        <f t="shared" si="281"/>
        <v>1.9732565233849777</v>
      </c>
      <c r="H1258" s="7">
        <f t="shared" si="282"/>
        <v>1.9123513342678169</v>
      </c>
      <c r="I1258">
        <v>1.71</v>
      </c>
      <c r="J1258">
        <v>2.2400000000000002</v>
      </c>
      <c r="K1258" s="7">
        <f t="shared" si="283"/>
        <v>1.763392857142857</v>
      </c>
      <c r="L1258" s="7">
        <f t="shared" si="284"/>
        <v>2.3099415204678362</v>
      </c>
      <c r="M1258" s="16">
        <f t="shared" si="285"/>
        <v>0.56708860759493673</v>
      </c>
      <c r="N1258" s="16">
        <f t="shared" si="286"/>
        <v>0.43291139240506332</v>
      </c>
      <c r="O1258" s="13">
        <f t="shared" si="287"/>
        <v>0.86658778508261036</v>
      </c>
      <c r="P1258" s="13">
        <f t="shared" si="288"/>
        <v>1.1713328821231641</v>
      </c>
      <c r="Q1258" t="s">
        <v>282</v>
      </c>
      <c r="R1258" t="s">
        <v>280</v>
      </c>
      <c r="S1258" t="s">
        <v>405</v>
      </c>
      <c r="T1258" s="8" t="s">
        <v>431</v>
      </c>
      <c r="U1258" s="8" t="s">
        <v>29</v>
      </c>
      <c r="V1258" t="s">
        <v>510</v>
      </c>
      <c r="W1258" s="17" t="s">
        <v>33</v>
      </c>
      <c r="X1258" s="37">
        <v>1</v>
      </c>
      <c r="Y1258" s="13" t="str">
        <f t="shared" si="245"/>
        <v>N</v>
      </c>
    </row>
    <row r="1259" spans="1:25" x14ac:dyDescent="0.25">
      <c r="A1259" s="9">
        <v>0.31374901835999913</v>
      </c>
      <c r="B1259" s="9">
        <v>0.68604436524265422</v>
      </c>
      <c r="C1259" s="14">
        <f t="shared" si="279"/>
        <v>3.1872609681047313</v>
      </c>
      <c r="D1259" s="15">
        <f t="shared" si="280"/>
        <v>1.4576316790333224</v>
      </c>
      <c r="E1259" s="42">
        <v>2.7941553447834E-2</v>
      </c>
      <c r="F1259" s="7">
        <f t="shared" si="289"/>
        <v>1.027941553447834</v>
      </c>
      <c r="G1259" s="7">
        <f t="shared" si="281"/>
        <v>3.1006246974006371</v>
      </c>
      <c r="H1259" s="7">
        <f t="shared" si="282"/>
        <v>1.4180102693039875</v>
      </c>
      <c r="I1259">
        <v>2.35</v>
      </c>
      <c r="J1259">
        <v>1.66</v>
      </c>
      <c r="K1259" s="7">
        <f t="shared" si="283"/>
        <v>2.4156626506024099</v>
      </c>
      <c r="L1259" s="7">
        <f t="shared" si="284"/>
        <v>1.7063829787234044</v>
      </c>
      <c r="M1259" s="16">
        <f t="shared" si="285"/>
        <v>0.41396508728179549</v>
      </c>
      <c r="N1259" s="16">
        <f t="shared" si="286"/>
        <v>0.5860349127182044</v>
      </c>
      <c r="O1259" s="13">
        <f t="shared" si="287"/>
        <v>0.75791178531541981</v>
      </c>
      <c r="P1259" s="13">
        <f t="shared" si="288"/>
        <v>1.1706544274991675</v>
      </c>
      <c r="Q1259" t="s">
        <v>50</v>
      </c>
      <c r="R1259" t="s">
        <v>283</v>
      </c>
      <c r="S1259" t="s">
        <v>405</v>
      </c>
      <c r="T1259" s="8" t="s">
        <v>432</v>
      </c>
      <c r="U1259" s="8" t="s">
        <v>421</v>
      </c>
      <c r="V1259" t="s">
        <v>510</v>
      </c>
      <c r="W1259" s="17" t="s">
        <v>428</v>
      </c>
      <c r="X1259" s="37">
        <v>4</v>
      </c>
      <c r="Y1259" s="13" t="str">
        <f t="shared" si="245"/>
        <v>Y</v>
      </c>
    </row>
    <row r="1260" spans="1:25" x14ac:dyDescent="0.25">
      <c r="A1260" s="9">
        <v>0.45256610192836066</v>
      </c>
      <c r="B1260" s="9">
        <v>0.54646895107254867</v>
      </c>
      <c r="C1260" s="14">
        <f t="shared" si="279"/>
        <v>2.2096219662476972</v>
      </c>
      <c r="D1260" s="15">
        <f t="shared" si="280"/>
        <v>1.8299301324207182</v>
      </c>
      <c r="E1260" s="42">
        <v>2.8485132531375301E-2</v>
      </c>
      <c r="F1260" s="7">
        <f t="shared" si="289"/>
        <v>1.0284851325313753</v>
      </c>
      <c r="G1260" s="7">
        <f t="shared" si="281"/>
        <v>2.148423828752128</v>
      </c>
      <c r="H1260" s="7">
        <f t="shared" si="282"/>
        <v>1.7792480168544331</v>
      </c>
      <c r="I1260">
        <v>2.2200000000000002</v>
      </c>
      <c r="J1260">
        <v>1.73</v>
      </c>
      <c r="K1260" s="7">
        <f t="shared" si="283"/>
        <v>2.2832369942196533</v>
      </c>
      <c r="L1260" s="7">
        <f t="shared" si="284"/>
        <v>1.7792792792792793</v>
      </c>
      <c r="M1260" s="16">
        <f t="shared" si="285"/>
        <v>0.43797468354430374</v>
      </c>
      <c r="N1260" s="16">
        <f t="shared" si="286"/>
        <v>0.5620253164556962</v>
      </c>
      <c r="O1260" s="13">
        <f t="shared" si="287"/>
        <v>1.0333156662526155</v>
      </c>
      <c r="P1260" s="13">
        <f t="shared" si="288"/>
        <v>0.9723208814128681</v>
      </c>
      <c r="Q1260" t="s">
        <v>49</v>
      </c>
      <c r="R1260" t="s">
        <v>385</v>
      </c>
      <c r="S1260" t="s">
        <v>405</v>
      </c>
      <c r="T1260" s="8" t="s">
        <v>432</v>
      </c>
      <c r="U1260" s="8" t="s">
        <v>421</v>
      </c>
      <c r="V1260" t="s">
        <v>510</v>
      </c>
      <c r="W1260" s="17" t="s">
        <v>422</v>
      </c>
      <c r="X1260" s="37">
        <v>0</v>
      </c>
      <c r="Y1260" s="13" t="str">
        <f t="shared" si="245"/>
        <v>N</v>
      </c>
    </row>
    <row r="1261" spans="1:25" x14ac:dyDescent="0.25">
      <c r="A1261" s="9">
        <v>0.38291761919210793</v>
      </c>
      <c r="B1261" s="9">
        <v>0.61583506887139317</v>
      </c>
      <c r="C1261" s="14">
        <f t="shared" si="279"/>
        <v>2.611527780074034</v>
      </c>
      <c r="D1261" s="15">
        <f t="shared" si="280"/>
        <v>1.6238113913074885</v>
      </c>
      <c r="E1261" s="42">
        <v>2.9011311269375728E-2</v>
      </c>
      <c r="F1261" s="7">
        <f t="shared" si="289"/>
        <v>1.0290113112693757</v>
      </c>
      <c r="G1261" s="7">
        <f t="shared" si="281"/>
        <v>2.5378999739589698</v>
      </c>
      <c r="H1261" s="7">
        <f t="shared" si="282"/>
        <v>1.5780306528451808</v>
      </c>
      <c r="I1261">
        <v>2.17</v>
      </c>
      <c r="J1261">
        <v>1.76</v>
      </c>
      <c r="K1261" s="7">
        <f t="shared" si="283"/>
        <v>2.2329545454545454</v>
      </c>
      <c r="L1261" s="7">
        <f t="shared" si="284"/>
        <v>1.8110599078341012</v>
      </c>
      <c r="M1261" s="16">
        <f t="shared" si="285"/>
        <v>0.44783715012722647</v>
      </c>
      <c r="N1261" s="16">
        <f t="shared" si="286"/>
        <v>0.55216284987277364</v>
      </c>
      <c r="O1261" s="13">
        <f t="shared" si="287"/>
        <v>0.85503763830965007</v>
      </c>
      <c r="P1261" s="13">
        <f t="shared" si="288"/>
        <v>1.1153142030712326</v>
      </c>
      <c r="Q1261" t="s">
        <v>379</v>
      </c>
      <c r="R1261" t="s">
        <v>285</v>
      </c>
      <c r="S1261" t="s">
        <v>405</v>
      </c>
      <c r="T1261" s="8" t="s">
        <v>431</v>
      </c>
      <c r="U1261" s="8" t="s">
        <v>29</v>
      </c>
      <c r="V1261" t="s">
        <v>510</v>
      </c>
      <c r="W1261" s="17" t="s">
        <v>32</v>
      </c>
      <c r="X1261" s="37">
        <v>3</v>
      </c>
      <c r="Y1261" s="13" t="str">
        <f t="shared" si="245"/>
        <v>Y</v>
      </c>
    </row>
    <row r="1262" spans="1:25" x14ac:dyDescent="0.25">
      <c r="A1262" s="9">
        <v>0.2167788161897318</v>
      </c>
      <c r="B1262" s="9">
        <v>0.78317639984439347</v>
      </c>
      <c r="C1262" s="14">
        <f t="shared" si="279"/>
        <v>4.6129968673911748</v>
      </c>
      <c r="D1262" s="15">
        <f t="shared" si="280"/>
        <v>1.276851549917345</v>
      </c>
      <c r="E1262" s="42">
        <v>2.8622540250447193E-2</v>
      </c>
      <c r="F1262" s="7">
        <f t="shared" si="289"/>
        <v>1.0286225402504472</v>
      </c>
      <c r="G1262" s="7">
        <f t="shared" si="281"/>
        <v>4.4846352154289857</v>
      </c>
      <c r="H1262" s="7">
        <f t="shared" si="282"/>
        <v>1.2413217676587753</v>
      </c>
      <c r="I1262">
        <v>2.58</v>
      </c>
      <c r="J1262">
        <v>1.56</v>
      </c>
      <c r="K1262" s="7">
        <f t="shared" si="283"/>
        <v>2.6538461538461537</v>
      </c>
      <c r="L1262" s="7">
        <f t="shared" si="284"/>
        <v>1.6046511627906976</v>
      </c>
      <c r="M1262" s="16">
        <f t="shared" si="285"/>
        <v>0.37681159420289856</v>
      </c>
      <c r="N1262" s="16">
        <f t="shared" si="286"/>
        <v>0.62318840579710144</v>
      </c>
      <c r="O1262" s="13">
        <f t="shared" si="287"/>
        <v>0.57529762758044201</v>
      </c>
      <c r="P1262" s="13">
        <f t="shared" si="288"/>
        <v>1.2567249206805384</v>
      </c>
      <c r="Q1262" t="s">
        <v>284</v>
      </c>
      <c r="R1262" t="s">
        <v>74</v>
      </c>
      <c r="S1262" t="s">
        <v>405</v>
      </c>
      <c r="T1262" s="8" t="s">
        <v>432</v>
      </c>
      <c r="U1262" s="8" t="s">
        <v>421</v>
      </c>
      <c r="V1262" t="s">
        <v>510</v>
      </c>
      <c r="W1262" s="48" t="s">
        <v>421</v>
      </c>
      <c r="X1262" s="37">
        <v>2</v>
      </c>
      <c r="Y1262" s="13" t="str">
        <f t="shared" si="245"/>
        <v>N</v>
      </c>
    </row>
    <row r="1263" spans="1:25" s="13" customFormat="1" x14ac:dyDescent="0.25">
      <c r="A1263" s="12">
        <v>0.40289962408429442</v>
      </c>
      <c r="B1263" s="12">
        <v>0.59498258173754648</v>
      </c>
      <c r="C1263" s="14">
        <f t="shared" si="279"/>
        <v>2.4820077761869062</v>
      </c>
      <c r="D1263" s="15">
        <f t="shared" si="280"/>
        <v>1.6807214710045264</v>
      </c>
      <c r="E1263" s="45">
        <v>4.1666666666666741E-2</v>
      </c>
      <c r="F1263" s="7">
        <f t="shared" si="289"/>
        <v>1.0416666666666667</v>
      </c>
      <c r="G1263" s="7">
        <f t="shared" si="281"/>
        <v>2.3827274651394297</v>
      </c>
      <c r="H1263" s="7">
        <f t="shared" si="282"/>
        <v>1.6134926121643451</v>
      </c>
      <c r="I1263">
        <v>1.92</v>
      </c>
      <c r="J1263">
        <v>1.92</v>
      </c>
      <c r="K1263" s="7">
        <f t="shared" si="283"/>
        <v>2</v>
      </c>
      <c r="L1263" s="7">
        <f t="shared" si="284"/>
        <v>2</v>
      </c>
      <c r="M1263" s="16">
        <f t="shared" si="285"/>
        <v>0.5</v>
      </c>
      <c r="N1263" s="16">
        <f t="shared" si="286"/>
        <v>0.5</v>
      </c>
      <c r="O1263" s="13">
        <f t="shared" si="287"/>
        <v>0.80579924816858883</v>
      </c>
      <c r="P1263" s="13">
        <f t="shared" si="288"/>
        <v>1.1899651634750932</v>
      </c>
      <c r="Q1263" t="s">
        <v>380</v>
      </c>
      <c r="R1263" t="s">
        <v>281</v>
      </c>
      <c r="S1263" t="s">
        <v>405</v>
      </c>
      <c r="T1263" s="17" t="s">
        <v>431</v>
      </c>
      <c r="U1263" s="17" t="s">
        <v>29</v>
      </c>
      <c r="V1263" t="s">
        <v>510</v>
      </c>
      <c r="W1263" s="17" t="s">
        <v>31</v>
      </c>
      <c r="X1263" s="39">
        <v>3</v>
      </c>
      <c r="Y1263" s="13" t="str">
        <f t="shared" si="245"/>
        <v>Y</v>
      </c>
    </row>
    <row r="1264" spans="1:25" x14ac:dyDescent="0.25">
      <c r="A1264" s="9">
        <v>0.16520523927531505</v>
      </c>
      <c r="B1264" s="9">
        <v>0.83471104417071196</v>
      </c>
      <c r="C1264" s="14">
        <f t="shared" si="279"/>
        <v>6.0530767933666851</v>
      </c>
      <c r="D1264" s="15">
        <f t="shared" si="280"/>
        <v>1.1980193708752269</v>
      </c>
      <c r="E1264" s="42">
        <v>6.2717770034843134E-2</v>
      </c>
      <c r="F1264" s="7">
        <f t="shared" si="289"/>
        <v>1.0627177700348431</v>
      </c>
      <c r="G1264" s="7">
        <f t="shared" si="281"/>
        <v>5.6958460317909463</v>
      </c>
      <c r="H1264" s="7">
        <f t="shared" si="282"/>
        <v>1.1273165883317711</v>
      </c>
      <c r="I1264">
        <v>2.87</v>
      </c>
      <c r="J1264">
        <v>1.4</v>
      </c>
      <c r="K1264" s="7">
        <f t="shared" si="283"/>
        <v>3.05</v>
      </c>
      <c r="L1264" s="7">
        <f t="shared" si="284"/>
        <v>1.4878048780487803</v>
      </c>
      <c r="M1264" s="16">
        <f t="shared" si="285"/>
        <v>0.32786885245901642</v>
      </c>
      <c r="N1264" s="16">
        <f t="shared" si="286"/>
        <v>0.67213114754098369</v>
      </c>
      <c r="O1264" s="13">
        <f t="shared" si="287"/>
        <v>0.50387597978971099</v>
      </c>
      <c r="P1264" s="13">
        <f t="shared" si="288"/>
        <v>1.2418871632783759</v>
      </c>
      <c r="Q1264" t="s">
        <v>390</v>
      </c>
      <c r="R1264" t="s">
        <v>392</v>
      </c>
      <c r="S1264" t="s">
        <v>406</v>
      </c>
      <c r="T1264" s="8" t="s">
        <v>430</v>
      </c>
      <c r="U1264" s="8" t="s">
        <v>424</v>
      </c>
      <c r="V1264" t="s">
        <v>510</v>
      </c>
      <c r="W1264" s="17" t="s">
        <v>422</v>
      </c>
      <c r="X1264" s="37">
        <v>0</v>
      </c>
      <c r="Y1264" s="13" t="str">
        <f t="shared" si="245"/>
        <v>N</v>
      </c>
    </row>
    <row r="1265" spans="1:25" x14ac:dyDescent="0.25">
      <c r="A1265" s="9">
        <v>0.6104967586827873</v>
      </c>
      <c r="B1265" s="9">
        <v>0.37889656167049285</v>
      </c>
      <c r="C1265" s="14">
        <f t="shared" si="279"/>
        <v>1.6380103346619039</v>
      </c>
      <c r="D1265" s="15">
        <f t="shared" si="280"/>
        <v>2.6392427410561972</v>
      </c>
      <c r="E1265" s="42">
        <v>2.9427331427966497E-2</v>
      </c>
      <c r="F1265" s="7">
        <f t="shared" si="289"/>
        <v>1.0294273314279665</v>
      </c>
      <c r="G1265" s="7">
        <f t="shared" si="281"/>
        <v>1.5911859775373787</v>
      </c>
      <c r="H1265" s="7">
        <f t="shared" si="282"/>
        <v>2.5637970359648223</v>
      </c>
      <c r="I1265">
        <v>1.88</v>
      </c>
      <c r="J1265">
        <v>2.0099999999999998</v>
      </c>
      <c r="K1265" s="7">
        <f t="shared" si="283"/>
        <v>1.9353233830845769</v>
      </c>
      <c r="L1265" s="7">
        <f t="shared" si="284"/>
        <v>2.0691489361702122</v>
      </c>
      <c r="M1265" s="16">
        <f t="shared" si="285"/>
        <v>0.5167095115681235</v>
      </c>
      <c r="N1265" s="16">
        <f t="shared" si="286"/>
        <v>0.48329048843187672</v>
      </c>
      <c r="O1265" s="13">
        <f t="shared" si="287"/>
        <v>1.1815086523761404</v>
      </c>
      <c r="P1265" s="13">
        <f t="shared" si="288"/>
        <v>0.78399341749905149</v>
      </c>
      <c r="Q1265" t="s">
        <v>395</v>
      </c>
      <c r="R1265" t="s">
        <v>396</v>
      </c>
      <c r="S1265" t="s">
        <v>411</v>
      </c>
      <c r="T1265" s="8" t="s">
        <v>430</v>
      </c>
      <c r="U1265" s="8" t="s">
        <v>32</v>
      </c>
      <c r="V1265" t="s">
        <v>510</v>
      </c>
      <c r="W1265" s="17" t="s">
        <v>421</v>
      </c>
      <c r="X1265" s="37">
        <v>2</v>
      </c>
      <c r="Y1265" s="13" t="str">
        <f t="shared" si="245"/>
        <v>N</v>
      </c>
    </row>
    <row r="1266" spans="1:25" x14ac:dyDescent="0.25">
      <c r="A1266" s="9">
        <v>0.38859760287461753</v>
      </c>
      <c r="B1266" s="9">
        <v>0.61103818350297168</v>
      </c>
      <c r="C1266" s="14">
        <f t="shared" si="279"/>
        <v>2.5733560696272586</v>
      </c>
      <c r="D1266" s="15">
        <f t="shared" si="280"/>
        <v>1.6365589369017504</v>
      </c>
      <c r="E1266" s="42">
        <v>7.0620902871210589E-2</v>
      </c>
      <c r="F1266" s="7">
        <f t="shared" si="289"/>
        <v>1.0706209028712106</v>
      </c>
      <c r="G1266" s="7">
        <f t="shared" si="281"/>
        <v>2.4036108978686905</v>
      </c>
      <c r="H1266" s="7">
        <f t="shared" si="282"/>
        <v>1.5286073086307179</v>
      </c>
      <c r="I1266">
        <v>1.81</v>
      </c>
      <c r="J1266">
        <v>1.93</v>
      </c>
      <c r="K1266" s="7">
        <f t="shared" si="283"/>
        <v>1.9378238341968912</v>
      </c>
      <c r="L1266" s="7">
        <f t="shared" si="284"/>
        <v>2.0662983425414363</v>
      </c>
      <c r="M1266" s="16">
        <f t="shared" si="285"/>
        <v>0.51604278074866305</v>
      </c>
      <c r="N1266" s="16">
        <f t="shared" si="286"/>
        <v>0.48395721925133695</v>
      </c>
      <c r="O1266" s="13">
        <f t="shared" si="287"/>
        <v>0.75303369676221221</v>
      </c>
      <c r="P1266" s="13">
        <f t="shared" si="288"/>
        <v>1.2625871858017204</v>
      </c>
      <c r="Q1266" t="s">
        <v>394</v>
      </c>
      <c r="R1266" t="s">
        <v>78</v>
      </c>
      <c r="S1266" t="s">
        <v>411</v>
      </c>
      <c r="T1266" s="8" t="s">
        <v>432</v>
      </c>
      <c r="U1266" s="8" t="s">
        <v>421</v>
      </c>
      <c r="V1266" t="s">
        <v>510</v>
      </c>
      <c r="W1266" s="17" t="s">
        <v>424</v>
      </c>
      <c r="X1266" s="37">
        <v>1</v>
      </c>
      <c r="Y1266" s="13" t="str">
        <f t="shared" si="245"/>
        <v>N</v>
      </c>
    </row>
    <row r="1267" spans="1:25" x14ac:dyDescent="0.25">
      <c r="A1267" s="9">
        <v>0.19522571696501009</v>
      </c>
      <c r="B1267" s="9">
        <v>0.80472012358508049</v>
      </c>
      <c r="C1267" s="14">
        <f t="shared" si="279"/>
        <v>5.1222759764751071</v>
      </c>
      <c r="D1267" s="15">
        <f t="shared" si="280"/>
        <v>1.2426680664389689</v>
      </c>
      <c r="E1267" s="42">
        <v>2.9427331427966497E-2</v>
      </c>
      <c r="F1267" s="7">
        <f t="shared" si="289"/>
        <v>1.0294273314279665</v>
      </c>
      <c r="G1267" s="7">
        <f t="shared" si="281"/>
        <v>4.9758499896925796</v>
      </c>
      <c r="H1267" s="7">
        <f t="shared" si="282"/>
        <v>1.2071450101438499</v>
      </c>
      <c r="I1267">
        <v>2.0099999999999998</v>
      </c>
      <c r="J1267">
        <v>1.88</v>
      </c>
      <c r="K1267" s="7">
        <f t="shared" si="283"/>
        <v>2.0691489361702122</v>
      </c>
      <c r="L1267" s="7">
        <f t="shared" si="284"/>
        <v>1.9353233830845769</v>
      </c>
      <c r="M1267" s="16">
        <f t="shared" si="285"/>
        <v>0.48329048843187672</v>
      </c>
      <c r="N1267" s="16">
        <f t="shared" si="286"/>
        <v>0.5167095115681235</v>
      </c>
      <c r="O1267" s="13">
        <f t="shared" si="287"/>
        <v>0.40395108457121764</v>
      </c>
      <c r="P1267" s="13">
        <f t="shared" si="288"/>
        <v>1.5573936720129167</v>
      </c>
      <c r="Q1267" t="s">
        <v>81</v>
      </c>
      <c r="R1267" t="s">
        <v>401</v>
      </c>
      <c r="S1267" t="s">
        <v>411</v>
      </c>
      <c r="T1267" s="8" t="s">
        <v>432</v>
      </c>
      <c r="U1267" s="8" t="s">
        <v>421</v>
      </c>
      <c r="V1267" t="s">
        <v>510</v>
      </c>
      <c r="W1267" s="48" t="s">
        <v>421</v>
      </c>
      <c r="X1267" s="37">
        <v>2</v>
      </c>
      <c r="Y1267" s="13" t="str">
        <f t="shared" si="245"/>
        <v>N</v>
      </c>
    </row>
    <row r="1268" spans="1:25" x14ac:dyDescent="0.25">
      <c r="A1268" s="9">
        <v>0.60956721783728229</v>
      </c>
      <c r="B1268" s="9">
        <v>0.38791083246038277</v>
      </c>
      <c r="C1268" s="14">
        <f t="shared" si="279"/>
        <v>1.6405081683164591</v>
      </c>
      <c r="D1268" s="15">
        <f t="shared" si="280"/>
        <v>2.577912025960579</v>
      </c>
      <c r="E1268" s="42">
        <v>3.7398886437651102E-2</v>
      </c>
      <c r="F1268" s="7">
        <f t="shared" si="289"/>
        <v>1.0373988864376511</v>
      </c>
      <c r="G1268" s="7">
        <f t="shared" si="281"/>
        <v>1.5813668105523415</v>
      </c>
      <c r="H1268" s="7">
        <f t="shared" si="282"/>
        <v>2.48497666583481</v>
      </c>
      <c r="I1268">
        <v>1.67</v>
      </c>
      <c r="J1268">
        <v>2.2799999999999998</v>
      </c>
      <c r="K1268" s="7">
        <f t="shared" si="283"/>
        <v>1.7324561403508774</v>
      </c>
      <c r="L1268" s="7">
        <f t="shared" si="284"/>
        <v>2.3652694610778444</v>
      </c>
      <c r="M1268" s="16">
        <f t="shared" si="285"/>
        <v>0.57721518987341769</v>
      </c>
      <c r="N1268" s="16">
        <f t="shared" si="286"/>
        <v>0.42278481012658226</v>
      </c>
      <c r="O1268" s="13">
        <f t="shared" si="287"/>
        <v>1.0560484694988006</v>
      </c>
      <c r="P1268" s="13">
        <f t="shared" si="288"/>
        <v>0.9175136456398274</v>
      </c>
      <c r="Q1268" t="s">
        <v>26</v>
      </c>
      <c r="R1268" t="s">
        <v>101</v>
      </c>
      <c r="S1268" t="s">
        <v>28</v>
      </c>
      <c r="T1268" s="8" t="s">
        <v>432</v>
      </c>
      <c r="U1268" s="8" t="s">
        <v>425</v>
      </c>
      <c r="V1268" t="s">
        <v>511</v>
      </c>
      <c r="W1268" s="17" t="s">
        <v>32</v>
      </c>
      <c r="X1268" s="37">
        <v>3</v>
      </c>
      <c r="Y1268" s="13" t="str">
        <f t="shared" si="245"/>
        <v>Y</v>
      </c>
    </row>
    <row r="1269" spans="1:25" x14ac:dyDescent="0.25">
      <c r="A1269" s="9">
        <v>0.62442571757838983</v>
      </c>
      <c r="B1269" s="9">
        <v>0.36877666346808635</v>
      </c>
      <c r="C1269" s="14">
        <f t="shared" si="279"/>
        <v>1.6014715151037335</v>
      </c>
      <c r="D1269" s="15">
        <f t="shared" si="280"/>
        <v>2.7116683322521009</v>
      </c>
      <c r="E1269" s="42">
        <v>2.5667999158426325E-2</v>
      </c>
      <c r="F1269" s="7">
        <f t="shared" si="289"/>
        <v>1.0256679991584263</v>
      </c>
      <c r="G1269" s="7">
        <f t="shared" si="281"/>
        <v>1.5613936638539578</v>
      </c>
      <c r="H1269" s="7">
        <f t="shared" si="282"/>
        <v>2.6438070939885612</v>
      </c>
      <c r="I1269">
        <v>1.96</v>
      </c>
      <c r="J1269">
        <v>1.94</v>
      </c>
      <c r="K1269" s="7">
        <f t="shared" si="283"/>
        <v>2.0103092783505154</v>
      </c>
      <c r="L1269" s="7">
        <f t="shared" si="284"/>
        <v>1.989795918367347</v>
      </c>
      <c r="M1269" s="16">
        <f t="shared" si="285"/>
        <v>0.49743589743589745</v>
      </c>
      <c r="N1269" s="16">
        <f t="shared" si="286"/>
        <v>0.50256410256410255</v>
      </c>
      <c r="O1269" s="13">
        <f t="shared" si="287"/>
        <v>1.2552888136885159</v>
      </c>
      <c r="P1269" s="13">
        <f t="shared" si="288"/>
        <v>0.73379029975792687</v>
      </c>
      <c r="Q1269" t="s">
        <v>320</v>
      </c>
      <c r="R1269" t="s">
        <v>113</v>
      </c>
      <c r="S1269" t="s">
        <v>412</v>
      </c>
      <c r="T1269" s="8" t="s">
        <v>430</v>
      </c>
      <c r="U1269" s="8" t="s">
        <v>32</v>
      </c>
      <c r="V1269" t="s">
        <v>511</v>
      </c>
      <c r="W1269" s="17" t="s">
        <v>427</v>
      </c>
      <c r="X1269" s="37">
        <v>3</v>
      </c>
      <c r="Y1269" s="13" t="str">
        <f t="shared" si="245"/>
        <v>Y</v>
      </c>
    </row>
    <row r="1270" spans="1:25" x14ac:dyDescent="0.25">
      <c r="A1270" s="9">
        <v>0.50881335368069391</v>
      </c>
      <c r="B1270" s="9">
        <v>0.49013489394630366</v>
      </c>
      <c r="C1270" s="14">
        <f t="shared" si="279"/>
        <v>1.9653572233631873</v>
      </c>
      <c r="D1270" s="15">
        <f t="shared" si="280"/>
        <v>2.040254657138437</v>
      </c>
      <c r="E1270" s="42">
        <v>2.9099537904333728E-2</v>
      </c>
      <c r="F1270" s="7">
        <f t="shared" si="289"/>
        <v>1.0290995379043337</v>
      </c>
      <c r="G1270" s="7">
        <f t="shared" si="281"/>
        <v>1.9097834086734273</v>
      </c>
      <c r="H1270" s="7">
        <f t="shared" si="282"/>
        <v>1.9825629902557602</v>
      </c>
      <c r="I1270">
        <v>1.57</v>
      </c>
      <c r="J1270">
        <v>2.5499999999999998</v>
      </c>
      <c r="K1270" s="7">
        <f t="shared" si="283"/>
        <v>1.615686274509804</v>
      </c>
      <c r="L1270" s="7">
        <f t="shared" si="284"/>
        <v>2.6242038216560508</v>
      </c>
      <c r="M1270" s="16">
        <f t="shared" si="285"/>
        <v>0.6189320388349514</v>
      </c>
      <c r="N1270" s="16">
        <f t="shared" si="286"/>
        <v>0.38106796116504854</v>
      </c>
      <c r="O1270" s="13">
        <f t="shared" si="287"/>
        <v>0.82208275182919965</v>
      </c>
      <c r="P1270" s="13">
        <f t="shared" si="288"/>
        <v>1.2862138618208734</v>
      </c>
      <c r="Q1270" t="s">
        <v>358</v>
      </c>
      <c r="R1270" t="s">
        <v>350</v>
      </c>
      <c r="S1270" t="s">
        <v>410</v>
      </c>
      <c r="T1270" s="8" t="s">
        <v>432</v>
      </c>
      <c r="U1270" s="8" t="s">
        <v>421</v>
      </c>
      <c r="V1270" t="s">
        <v>511</v>
      </c>
      <c r="W1270" s="48" t="s">
        <v>421</v>
      </c>
      <c r="X1270" s="37">
        <v>2</v>
      </c>
      <c r="Y1270" s="13" t="str">
        <f t="shared" si="245"/>
        <v>N</v>
      </c>
    </row>
    <row r="1271" spans="1:25" x14ac:dyDescent="0.25">
      <c r="A1271" s="9">
        <v>0.60485066239495999</v>
      </c>
      <c r="B1271" s="9">
        <v>0.38744677518334036</v>
      </c>
      <c r="C1271" s="14">
        <f t="shared" si="279"/>
        <v>1.6533006610927912</v>
      </c>
      <c r="D1271" s="15">
        <f t="shared" si="280"/>
        <v>2.5809996728629336</v>
      </c>
      <c r="E1271" s="42">
        <v>3.1845799287659737E-2</v>
      </c>
      <c r="F1271" s="7">
        <f t="shared" si="289"/>
        <v>1.0318457992876597</v>
      </c>
      <c r="G1271" s="7">
        <f t="shared" si="281"/>
        <v>1.602274935105765</v>
      </c>
      <c r="H1271" s="7">
        <f t="shared" si="282"/>
        <v>2.501342424076098</v>
      </c>
      <c r="I1271">
        <v>1.72</v>
      </c>
      <c r="J1271">
        <v>2.2200000000000002</v>
      </c>
      <c r="K1271" s="7">
        <f t="shared" si="283"/>
        <v>1.7747747747747746</v>
      </c>
      <c r="L1271" s="7">
        <f t="shared" si="284"/>
        <v>2.2906976744186047</v>
      </c>
      <c r="M1271" s="16">
        <f t="shared" si="285"/>
        <v>0.56345177664974622</v>
      </c>
      <c r="N1271" s="16">
        <f t="shared" si="286"/>
        <v>0.43654822335025378</v>
      </c>
      <c r="O1271" s="13">
        <f t="shared" si="287"/>
        <v>1.0734736981243884</v>
      </c>
      <c r="P1271" s="13">
        <f t="shared" si="288"/>
        <v>0.88752342687346575</v>
      </c>
      <c r="Q1271" t="s">
        <v>356</v>
      </c>
      <c r="R1271" t="s">
        <v>351</v>
      </c>
      <c r="S1271" t="s">
        <v>410</v>
      </c>
      <c r="T1271" s="8" t="s">
        <v>430</v>
      </c>
      <c r="U1271" s="8" t="s">
        <v>32</v>
      </c>
      <c r="V1271" t="s">
        <v>511</v>
      </c>
      <c r="W1271" s="17" t="s">
        <v>485</v>
      </c>
      <c r="X1271" s="37">
        <v>7</v>
      </c>
      <c r="Y1271" s="13" t="str">
        <f t="shared" si="245"/>
        <v>Y</v>
      </c>
    </row>
    <row r="1272" spans="1:25" x14ac:dyDescent="0.25">
      <c r="A1272" s="9">
        <v>0.61046964520602931</v>
      </c>
      <c r="B1272" s="9">
        <v>0.38166169553973522</v>
      </c>
      <c r="C1272" s="14">
        <f t="shared" si="279"/>
        <v>1.6380830854620247</v>
      </c>
      <c r="D1272" s="15">
        <f t="shared" si="280"/>
        <v>2.6201214627677745</v>
      </c>
      <c r="E1272" s="42">
        <v>3.7088710615044818E-2</v>
      </c>
      <c r="F1272" s="7">
        <f t="shared" si="289"/>
        <v>1.0370887106150448</v>
      </c>
      <c r="G1272" s="7">
        <f t="shared" si="281"/>
        <v>1.5795014145805912</v>
      </c>
      <c r="H1272" s="7">
        <f t="shared" si="282"/>
        <v>2.5264198095589268</v>
      </c>
      <c r="I1272">
        <v>1.41</v>
      </c>
      <c r="J1272">
        <v>3.05</v>
      </c>
      <c r="K1272" s="7">
        <f t="shared" si="283"/>
        <v>1.4622950819672131</v>
      </c>
      <c r="L1272" s="7">
        <f t="shared" si="284"/>
        <v>3.1631205673758864</v>
      </c>
      <c r="M1272" s="16">
        <f t="shared" si="285"/>
        <v>0.68385650224215244</v>
      </c>
      <c r="N1272" s="16">
        <f t="shared" si="286"/>
        <v>0.31614349775784756</v>
      </c>
      <c r="O1272" s="13">
        <f t="shared" si="287"/>
        <v>0.89268675987504609</v>
      </c>
      <c r="P1272" s="13">
        <f t="shared" si="288"/>
        <v>1.2072419589412902</v>
      </c>
      <c r="Q1272" t="s">
        <v>373</v>
      </c>
      <c r="R1272" t="s">
        <v>249</v>
      </c>
      <c r="S1272" t="s">
        <v>415</v>
      </c>
      <c r="T1272" s="8" t="s">
        <v>430</v>
      </c>
      <c r="U1272" s="8" t="s">
        <v>32</v>
      </c>
      <c r="V1272" t="s">
        <v>511</v>
      </c>
      <c r="W1272" s="17" t="s">
        <v>421</v>
      </c>
      <c r="X1272" s="37">
        <v>2</v>
      </c>
      <c r="Y1272" s="13" t="str">
        <f t="shared" si="245"/>
        <v>N</v>
      </c>
    </row>
    <row r="1273" spans="1:25" x14ac:dyDescent="0.25">
      <c r="A1273" s="9">
        <v>0.23663138584883772</v>
      </c>
      <c r="B1273" s="9">
        <v>0.76308145033793984</v>
      </c>
      <c r="C1273" s="14">
        <f t="shared" si="279"/>
        <v>4.2259820962161339</v>
      </c>
      <c r="D1273" s="15">
        <f t="shared" si="280"/>
        <v>1.3104760960407804</v>
      </c>
      <c r="E1273" s="42">
        <v>3.8905400701529036E-2</v>
      </c>
      <c r="F1273" s="7">
        <f t="shared" si="289"/>
        <v>1.038905400701529</v>
      </c>
      <c r="G1273" s="7">
        <f t="shared" si="281"/>
        <v>4.0677256017366989</v>
      </c>
      <c r="H1273" s="7">
        <f t="shared" si="282"/>
        <v>1.2614007927534798</v>
      </c>
      <c r="I1273">
        <v>2.11</v>
      </c>
      <c r="J1273">
        <v>1.77</v>
      </c>
      <c r="K1273" s="7">
        <f t="shared" si="283"/>
        <v>2.1920903954802262</v>
      </c>
      <c r="L1273" s="7">
        <f t="shared" si="284"/>
        <v>1.8388625592417065</v>
      </c>
      <c r="M1273" s="16">
        <f t="shared" si="285"/>
        <v>0.45618556701030921</v>
      </c>
      <c r="N1273" s="16">
        <f t="shared" si="286"/>
        <v>0.54381443298969068</v>
      </c>
      <c r="O1273" s="13">
        <f t="shared" si="287"/>
        <v>0.51871738818841273</v>
      </c>
      <c r="P1273" s="13">
        <f t="shared" si="288"/>
        <v>1.4032019086782972</v>
      </c>
      <c r="Q1273" t="s">
        <v>257</v>
      </c>
      <c r="R1273" t="s">
        <v>255</v>
      </c>
      <c r="S1273" t="s">
        <v>404</v>
      </c>
      <c r="T1273" s="8" t="s">
        <v>430</v>
      </c>
      <c r="U1273" s="8" t="s">
        <v>424</v>
      </c>
      <c r="V1273" t="s">
        <v>511</v>
      </c>
      <c r="W1273" s="17" t="s">
        <v>32</v>
      </c>
      <c r="X1273" s="37">
        <v>3</v>
      </c>
      <c r="Y1273" s="13" t="str">
        <f t="shared" si="245"/>
        <v>Y</v>
      </c>
    </row>
    <row r="1274" spans="1:25" x14ac:dyDescent="0.25">
      <c r="A1274" s="9">
        <v>0.27417689309684673</v>
      </c>
      <c r="B1274" s="9">
        <v>0.72573006097133119</v>
      </c>
      <c r="C1274" s="14">
        <f t="shared" si="279"/>
        <v>3.6472803696363019</v>
      </c>
      <c r="D1274" s="15">
        <f t="shared" si="280"/>
        <v>1.3779228032273882</v>
      </c>
      <c r="E1274" s="42">
        <v>3.5349049661227649E-2</v>
      </c>
      <c r="F1274" s="7">
        <f t="shared" si="289"/>
        <v>1.0353490496612276</v>
      </c>
      <c r="G1274" s="7">
        <f t="shared" si="281"/>
        <v>3.5227543511337687</v>
      </c>
      <c r="H1274" s="7">
        <f t="shared" si="282"/>
        <v>1.3308775467348455</v>
      </c>
      <c r="I1274">
        <v>2.5099999999999998</v>
      </c>
      <c r="J1274">
        <v>1.57</v>
      </c>
      <c r="K1274" s="7">
        <f t="shared" si="283"/>
        <v>2.5987261146496814</v>
      </c>
      <c r="L1274" s="7">
        <f t="shared" si="284"/>
        <v>1.6254980079681274</v>
      </c>
      <c r="M1274" s="16">
        <f t="shared" si="285"/>
        <v>0.38480392156862747</v>
      </c>
      <c r="N1274" s="16">
        <f t="shared" si="286"/>
        <v>0.61519607843137258</v>
      </c>
      <c r="O1274" s="13">
        <f t="shared" si="287"/>
        <v>0.71251065212428943</v>
      </c>
      <c r="P1274" s="13">
        <f t="shared" si="288"/>
        <v>1.1796727684314863</v>
      </c>
      <c r="Q1274" t="s">
        <v>55</v>
      </c>
      <c r="R1274" t="s">
        <v>256</v>
      </c>
      <c r="S1274" t="s">
        <v>404</v>
      </c>
      <c r="T1274" s="8" t="s">
        <v>432</v>
      </c>
      <c r="U1274" s="8" t="s">
        <v>421</v>
      </c>
      <c r="V1274" t="s">
        <v>511</v>
      </c>
      <c r="W1274" s="17" t="s">
        <v>31</v>
      </c>
      <c r="X1274" s="37">
        <v>3</v>
      </c>
      <c r="Y1274" s="13" t="str">
        <f t="shared" si="245"/>
        <v>Y</v>
      </c>
    </row>
    <row r="1275" spans="1:25" x14ac:dyDescent="0.25">
      <c r="A1275" s="9">
        <v>0.31345897928468469</v>
      </c>
      <c r="B1275" s="9">
        <v>0.68628587348616055</v>
      </c>
      <c r="C1275" s="14">
        <f t="shared" si="279"/>
        <v>3.1902100947371363</v>
      </c>
      <c r="D1275" s="15">
        <f t="shared" si="280"/>
        <v>1.4571187294301282</v>
      </c>
      <c r="E1275" s="42">
        <v>3.4252965480474407E-2</v>
      </c>
      <c r="F1275" s="7">
        <f t="shared" si="289"/>
        <v>1.0342529654804744</v>
      </c>
      <c r="G1275" s="7">
        <f t="shared" si="281"/>
        <v>3.0845549408263833</v>
      </c>
      <c r="H1275" s="7">
        <f t="shared" si="282"/>
        <v>1.4088610601693625</v>
      </c>
      <c r="I1275">
        <v>1.83</v>
      </c>
      <c r="J1275">
        <v>2.0499999999999998</v>
      </c>
      <c r="K1275" s="7">
        <f t="shared" si="283"/>
        <v>1.8926829268292682</v>
      </c>
      <c r="L1275" s="7">
        <f t="shared" si="284"/>
        <v>2.1202185792349724</v>
      </c>
      <c r="M1275" s="16">
        <f t="shared" si="285"/>
        <v>0.52835051546391754</v>
      </c>
      <c r="N1275" s="16">
        <f t="shared" si="286"/>
        <v>0.47164948453608252</v>
      </c>
      <c r="O1275" s="13">
        <f t="shared" si="287"/>
        <v>0.59327845835345205</v>
      </c>
      <c r="P1275" s="13">
        <f t="shared" si="288"/>
        <v>1.4550760596318593</v>
      </c>
      <c r="Q1275" t="s">
        <v>259</v>
      </c>
      <c r="R1275" t="s">
        <v>48</v>
      </c>
      <c r="S1275" t="s">
        <v>404</v>
      </c>
      <c r="T1275" s="8" t="s">
        <v>432</v>
      </c>
      <c r="U1275" s="8" t="s">
        <v>421</v>
      </c>
      <c r="V1275" t="s">
        <v>511</v>
      </c>
      <c r="W1275" s="17" t="s">
        <v>442</v>
      </c>
      <c r="X1275" s="37">
        <v>6</v>
      </c>
      <c r="Y1275" s="13" t="str">
        <f t="shared" si="245"/>
        <v>Y</v>
      </c>
    </row>
    <row r="1276" spans="1:25" x14ac:dyDescent="0.25">
      <c r="A1276" s="9">
        <v>0.44343579566479358</v>
      </c>
      <c r="B1276" s="9">
        <v>0.55486995134237027</v>
      </c>
      <c r="C1276" s="14">
        <f t="shared" si="279"/>
        <v>2.2551178993135008</v>
      </c>
      <c r="D1276" s="15">
        <f t="shared" si="280"/>
        <v>1.8022241023878622</v>
      </c>
      <c r="E1276" s="42">
        <v>3.3298097251585723E-2</v>
      </c>
      <c r="F1276" s="7">
        <f t="shared" si="289"/>
        <v>1.0332980972515857</v>
      </c>
      <c r="G1276" s="7">
        <f t="shared" si="281"/>
        <v>2.1824465808189992</v>
      </c>
      <c r="H1276" s="7">
        <f t="shared" si="282"/>
        <v>1.7441473154566931</v>
      </c>
      <c r="I1276">
        <v>1.76</v>
      </c>
      <c r="J1276">
        <v>2.15</v>
      </c>
      <c r="K1276" s="7">
        <f t="shared" si="283"/>
        <v>1.8186046511627909</v>
      </c>
      <c r="L1276" s="7">
        <f t="shared" si="284"/>
        <v>2.2215909090909092</v>
      </c>
      <c r="M1276" s="16">
        <f t="shared" si="285"/>
        <v>0.54987212276214825</v>
      </c>
      <c r="N1276" s="16">
        <f t="shared" si="286"/>
        <v>0.45012787723785164</v>
      </c>
      <c r="O1276" s="13">
        <f t="shared" si="287"/>
        <v>0.80643440048806636</v>
      </c>
      <c r="P1276" s="13">
        <f t="shared" si="288"/>
        <v>1.2326940396299249</v>
      </c>
      <c r="Q1276" t="s">
        <v>43</v>
      </c>
      <c r="R1276" t="s">
        <v>376</v>
      </c>
      <c r="S1276" t="s">
        <v>404</v>
      </c>
      <c r="T1276" s="8" t="s">
        <v>430</v>
      </c>
      <c r="U1276" s="8" t="s">
        <v>32</v>
      </c>
      <c r="V1276" t="s">
        <v>511</v>
      </c>
      <c r="W1276" s="17" t="s">
        <v>424</v>
      </c>
      <c r="X1276" s="37">
        <v>1</v>
      </c>
      <c r="Y1276" s="13" t="str">
        <f t="shared" si="245"/>
        <v>N</v>
      </c>
    </row>
    <row r="1277" spans="1:25" x14ac:dyDescent="0.25">
      <c r="A1277" s="9">
        <v>0.59179744285121905</v>
      </c>
      <c r="B1277" s="9">
        <v>0.38561654752087804</v>
      </c>
      <c r="C1277" s="14">
        <f t="shared" si="279"/>
        <v>1.6897673555027597</v>
      </c>
      <c r="D1277" s="15">
        <f t="shared" si="280"/>
        <v>2.5932497099229335</v>
      </c>
      <c r="E1277" s="42">
        <v>2.7253668763102645E-2</v>
      </c>
      <c r="F1277" s="7">
        <f t="shared" si="289"/>
        <v>1.0272536687631026</v>
      </c>
      <c r="G1277" s="7">
        <f t="shared" si="281"/>
        <v>1.6449367930098295</v>
      </c>
      <c r="H1277" s="7">
        <f t="shared" si="282"/>
        <v>2.5244492074147744</v>
      </c>
      <c r="I1277">
        <v>2.12</v>
      </c>
      <c r="J1277">
        <v>1.8</v>
      </c>
      <c r="K1277" s="7">
        <f t="shared" si="283"/>
        <v>2.1777777777777776</v>
      </c>
      <c r="L1277" s="7">
        <f t="shared" si="284"/>
        <v>1.8490566037735847</v>
      </c>
      <c r="M1277" s="16">
        <f t="shared" si="285"/>
        <v>0.45918367346938782</v>
      </c>
      <c r="N1277" s="16">
        <f t="shared" si="286"/>
        <v>0.54081632653061229</v>
      </c>
      <c r="O1277" s="13">
        <f t="shared" si="287"/>
        <v>1.2888033199870992</v>
      </c>
      <c r="P1277" s="13">
        <f t="shared" si="288"/>
        <v>0.71302682371784987</v>
      </c>
      <c r="Q1277" t="s">
        <v>381</v>
      </c>
      <c r="R1277" t="s">
        <v>75</v>
      </c>
      <c r="S1277" t="s">
        <v>405</v>
      </c>
      <c r="T1277" s="8" t="s">
        <v>430</v>
      </c>
      <c r="U1277" s="8" t="s">
        <v>427</v>
      </c>
      <c r="V1277" t="s">
        <v>511</v>
      </c>
      <c r="W1277" s="17" t="s">
        <v>423</v>
      </c>
      <c r="X1277" s="37">
        <v>2</v>
      </c>
      <c r="Y1277" s="13" t="str">
        <f t="shared" si="245"/>
        <v>N</v>
      </c>
    </row>
    <row r="1278" spans="1:25" x14ac:dyDescent="0.25">
      <c r="A1278" s="9">
        <v>0.38799863672461082</v>
      </c>
      <c r="B1278" s="9">
        <v>0.6112999402837167</v>
      </c>
      <c r="C1278" s="14">
        <f t="shared" si="279"/>
        <v>2.5773286433214158</v>
      </c>
      <c r="D1278" s="15">
        <f t="shared" si="280"/>
        <v>1.6358581673276129</v>
      </c>
      <c r="E1278" s="42">
        <v>3.0954077996130813E-2</v>
      </c>
      <c r="F1278" s="7">
        <f t="shared" si="289"/>
        <v>1.0309540779961308</v>
      </c>
      <c r="G1278" s="7">
        <f t="shared" si="281"/>
        <v>2.4999451462774935</v>
      </c>
      <c r="H1278" s="7">
        <f t="shared" si="282"/>
        <v>1.5867420307480973</v>
      </c>
      <c r="I1278">
        <v>2.44</v>
      </c>
      <c r="J1278">
        <v>1.61</v>
      </c>
      <c r="K1278" s="7">
        <f t="shared" si="283"/>
        <v>2.5155279503105592</v>
      </c>
      <c r="L1278" s="7">
        <f t="shared" si="284"/>
        <v>1.6598360655737707</v>
      </c>
      <c r="M1278" s="16">
        <f t="shared" si="285"/>
        <v>0.39753086419753081</v>
      </c>
      <c r="N1278" s="16">
        <f t="shared" si="286"/>
        <v>0.60246913580246908</v>
      </c>
      <c r="O1278" s="13">
        <f t="shared" si="287"/>
        <v>0.97602141536315146</v>
      </c>
      <c r="P1278" s="13">
        <f t="shared" si="288"/>
        <v>1.0146576877660054</v>
      </c>
      <c r="Q1278" t="s">
        <v>382</v>
      </c>
      <c r="R1278" t="s">
        <v>279</v>
      </c>
      <c r="S1278" t="s">
        <v>405</v>
      </c>
      <c r="T1278" s="8" t="s">
        <v>432</v>
      </c>
      <c r="U1278" s="8" t="s">
        <v>421</v>
      </c>
      <c r="V1278" t="s">
        <v>511</v>
      </c>
      <c r="W1278" s="17" t="s">
        <v>426</v>
      </c>
      <c r="X1278" s="37">
        <v>5</v>
      </c>
      <c r="Y1278" s="13" t="str">
        <f t="shared" si="245"/>
        <v>Y</v>
      </c>
    </row>
    <row r="1279" spans="1:25" x14ac:dyDescent="0.25">
      <c r="A1279" s="9">
        <v>0.4964071202507892</v>
      </c>
      <c r="B1279" s="9">
        <v>0.50180714538088933</v>
      </c>
      <c r="C1279" s="14">
        <f t="shared" ref="C1279:C1282" si="290">(100%/A1279)</f>
        <v>2.0144755367223404</v>
      </c>
      <c r="D1279" s="15">
        <f t="shared" ref="D1279:D1282" si="291">(100%/B1279)</f>
        <v>1.9927974505842572</v>
      </c>
      <c r="E1279" s="42">
        <v>2.3345896147403788E-2</v>
      </c>
      <c r="F1279" s="7">
        <f t="shared" si="289"/>
        <v>1.0233458961474038</v>
      </c>
      <c r="G1279" s="7">
        <f t="shared" ref="G1279:G1282" si="292">C1279/F1279</f>
        <v>1.9685187035060658</v>
      </c>
      <c r="H1279" s="7">
        <f t="shared" ref="H1279:H1282" si="293">D1279/F1279</f>
        <v>1.9473351660338438</v>
      </c>
      <c r="I1279">
        <v>1.92</v>
      </c>
      <c r="J1279">
        <v>1.99</v>
      </c>
      <c r="K1279" s="7">
        <f t="shared" ref="K1279:K1282" si="294">(I1279*F1279)</f>
        <v>1.9648241206030153</v>
      </c>
      <c r="L1279" s="7">
        <f t="shared" ref="L1279:L1282" si="295">(J1279*F1279)</f>
        <v>2.0364583333333335</v>
      </c>
      <c r="M1279" s="16">
        <f t="shared" ref="M1279:M1282" si="296">(1/K1279)</f>
        <v>0.50895140664961636</v>
      </c>
      <c r="N1279" s="16">
        <f t="shared" ref="N1279:N1282" si="297">(1/L1279)</f>
        <v>0.49104859335038359</v>
      </c>
      <c r="O1279" s="13">
        <f t="shared" ref="O1279:O1282" si="298">(I1279/G1279)</f>
        <v>0.97535268350783211</v>
      </c>
      <c r="P1279" s="13">
        <f t="shared" ref="P1279:P1282" si="299">(J1279/H1279)</f>
        <v>1.0219093429371238</v>
      </c>
      <c r="Q1279" t="s">
        <v>286</v>
      </c>
      <c r="R1279" t="s">
        <v>383</v>
      </c>
      <c r="S1279" t="s">
        <v>405</v>
      </c>
      <c r="T1279" s="8" t="s">
        <v>430</v>
      </c>
      <c r="U1279" s="8" t="s">
        <v>32</v>
      </c>
      <c r="V1279" t="s">
        <v>511</v>
      </c>
      <c r="W1279" s="48" t="s">
        <v>32</v>
      </c>
      <c r="X1279" s="37">
        <v>3</v>
      </c>
      <c r="Y1279" s="13" t="str">
        <f t="shared" ref="Y1279:Y1430" si="300">IF(X1279 &gt;= 3,"Y","N")</f>
        <v>Y</v>
      </c>
    </row>
    <row r="1280" spans="1:25" x14ac:dyDescent="0.25">
      <c r="A1280" s="9">
        <v>0.64076115418199375</v>
      </c>
      <c r="B1280" s="9">
        <v>0.32394779583790823</v>
      </c>
      <c r="C1280" s="14">
        <f t="shared" si="290"/>
        <v>1.5606439208641112</v>
      </c>
      <c r="D1280" s="15">
        <f t="shared" si="291"/>
        <v>3.0869171293894646</v>
      </c>
      <c r="E1280" s="42">
        <v>3.1592520954223158E-2</v>
      </c>
      <c r="F1280" s="7">
        <f t="shared" si="289"/>
        <v>1.0315925209542232</v>
      </c>
      <c r="G1280" s="7">
        <f t="shared" si="292"/>
        <v>1.5128492007876477</v>
      </c>
      <c r="H1280" s="7">
        <f t="shared" si="293"/>
        <v>2.9923802923019118</v>
      </c>
      <c r="I1280">
        <v>1.65</v>
      </c>
      <c r="J1280">
        <v>2.35</v>
      </c>
      <c r="K1280" s="7">
        <f t="shared" si="294"/>
        <v>1.7021276595744681</v>
      </c>
      <c r="L1280" s="7">
        <f t="shared" si="295"/>
        <v>2.4242424242424243</v>
      </c>
      <c r="M1280" s="16">
        <f t="shared" si="296"/>
        <v>0.58750000000000002</v>
      </c>
      <c r="N1280" s="16">
        <f t="shared" si="297"/>
        <v>0.41249999999999998</v>
      </c>
      <c r="O1280" s="13">
        <f t="shared" si="298"/>
        <v>1.0906572837140318</v>
      </c>
      <c r="P1280" s="13">
        <f t="shared" si="299"/>
        <v>0.78532798991008068</v>
      </c>
      <c r="Q1280" t="s">
        <v>384</v>
      </c>
      <c r="R1280" t="s">
        <v>378</v>
      </c>
      <c r="S1280" t="s">
        <v>405</v>
      </c>
      <c r="T1280" s="8" t="s">
        <v>430</v>
      </c>
      <c r="U1280" s="8" t="s">
        <v>427</v>
      </c>
      <c r="V1280" t="s">
        <v>511</v>
      </c>
      <c r="W1280" s="17" t="s">
        <v>485</v>
      </c>
      <c r="X1280" s="37">
        <v>7</v>
      </c>
      <c r="Y1280" s="13" t="str">
        <f t="shared" si="300"/>
        <v>Y</v>
      </c>
    </row>
    <row r="1281" spans="1:25" x14ac:dyDescent="0.25">
      <c r="A1281" s="9">
        <v>0.55469216511509478</v>
      </c>
      <c r="B1281" s="9">
        <v>0.43745836574879143</v>
      </c>
      <c r="C1281" s="14">
        <f t="shared" si="290"/>
        <v>1.8028017392178362</v>
      </c>
      <c r="D1281" s="15">
        <f t="shared" si="291"/>
        <v>2.2859318241367128</v>
      </c>
      <c r="E1281" s="42">
        <v>3.9428448646325664E-2</v>
      </c>
      <c r="F1281" s="7">
        <f t="shared" si="289"/>
        <v>1.0394284486463257</v>
      </c>
      <c r="G1281" s="7">
        <f t="shared" si="292"/>
        <v>1.7344163915906585</v>
      </c>
      <c r="H1281" s="7">
        <f t="shared" si="293"/>
        <v>2.199219991634576</v>
      </c>
      <c r="I1281">
        <v>1.79</v>
      </c>
      <c r="J1281">
        <v>2.08</v>
      </c>
      <c r="K1281" s="7">
        <f t="shared" si="294"/>
        <v>1.8605769230769229</v>
      </c>
      <c r="L1281" s="7">
        <f t="shared" si="295"/>
        <v>2.1620111731843576</v>
      </c>
      <c r="M1281" s="16">
        <f t="shared" si="296"/>
        <v>0.53746770025839796</v>
      </c>
      <c r="N1281" s="16">
        <f t="shared" si="297"/>
        <v>0.46253229974160204</v>
      </c>
      <c r="O1281" s="13">
        <f t="shared" si="298"/>
        <v>1.0320474418247194</v>
      </c>
      <c r="P1281" s="13">
        <f t="shared" si="299"/>
        <v>0.94578987455185626</v>
      </c>
      <c r="Q1281" t="s">
        <v>297</v>
      </c>
      <c r="R1281" t="s">
        <v>80</v>
      </c>
      <c r="S1281" t="s">
        <v>411</v>
      </c>
      <c r="T1281" s="8" t="s">
        <v>430</v>
      </c>
      <c r="U1281" s="8" t="s">
        <v>32</v>
      </c>
      <c r="V1281" t="s">
        <v>511</v>
      </c>
      <c r="W1281" s="17" t="s">
        <v>30</v>
      </c>
      <c r="X1281" s="37">
        <v>5</v>
      </c>
      <c r="Y1281" s="13" t="str">
        <f t="shared" si="300"/>
        <v>Y</v>
      </c>
    </row>
    <row r="1282" spans="1:25" s="23" customFormat="1" x14ac:dyDescent="0.25">
      <c r="A1282" s="18">
        <v>0.31892925406182909</v>
      </c>
      <c r="B1282" s="18">
        <v>0.68066834773765228</v>
      </c>
      <c r="C1282" s="19">
        <f t="shared" si="290"/>
        <v>3.1354916090768374</v>
      </c>
      <c r="D1282" s="20">
        <f t="shared" si="291"/>
        <v>1.4691442658142033</v>
      </c>
      <c r="E1282" s="51">
        <v>3.16130919145996E-2</v>
      </c>
      <c r="F1282" s="22">
        <f t="shared" si="289"/>
        <v>1.0316130919145996</v>
      </c>
      <c r="G1282" s="22">
        <f t="shared" si="292"/>
        <v>3.039406569819302</v>
      </c>
      <c r="H1282" s="22">
        <f t="shared" si="293"/>
        <v>1.4241233242664431</v>
      </c>
      <c r="I1282" s="23">
        <v>1.99</v>
      </c>
      <c r="J1282" s="23">
        <v>1.89</v>
      </c>
      <c r="K1282" s="22">
        <f t="shared" si="294"/>
        <v>2.052910052910053</v>
      </c>
      <c r="L1282" s="22">
        <f t="shared" si="295"/>
        <v>1.9497487437185932</v>
      </c>
      <c r="M1282" s="24">
        <f t="shared" si="296"/>
        <v>0.48711340206185566</v>
      </c>
      <c r="N1282" s="24">
        <f t="shared" si="297"/>
        <v>0.51288659793814428</v>
      </c>
      <c r="O1282" s="23">
        <f t="shared" si="298"/>
        <v>0.65473307183063334</v>
      </c>
      <c r="P1282" s="23">
        <f t="shared" si="299"/>
        <v>1.3271322558904981</v>
      </c>
      <c r="Q1282" s="23" t="s">
        <v>295</v>
      </c>
      <c r="R1282" s="23" t="s">
        <v>299</v>
      </c>
      <c r="S1282" s="23" t="s">
        <v>411</v>
      </c>
      <c r="T1282" s="25" t="s">
        <v>432</v>
      </c>
      <c r="U1282" s="25" t="s">
        <v>421</v>
      </c>
      <c r="V1282" s="23" t="s">
        <v>511</v>
      </c>
      <c r="W1282" s="25" t="s">
        <v>33</v>
      </c>
      <c r="X1282" s="41">
        <v>1</v>
      </c>
      <c r="Y1282" s="23" t="str">
        <f t="shared" si="300"/>
        <v>N</v>
      </c>
    </row>
    <row r="1283" spans="1:25" x14ac:dyDescent="0.25">
      <c r="A1283" s="9">
        <v>0.30245891592925156</v>
      </c>
      <c r="B1283" s="9">
        <v>0.69719291688972507</v>
      </c>
      <c r="C1283" s="14">
        <f t="shared" ref="C1283:C1346" si="301">(100%/A1283)</f>
        <v>3.3062341605228491</v>
      </c>
      <c r="D1283" s="15">
        <f t="shared" ref="D1283:D1346" si="302">(100%/B1283)</f>
        <v>1.4343232350396495</v>
      </c>
      <c r="E1283" s="42">
        <v>2.925809822361547E-2</v>
      </c>
      <c r="F1283" s="7">
        <f t="shared" si="289"/>
        <v>1.0292580982236155</v>
      </c>
      <c r="G1283" s="7">
        <f t="shared" ref="G1283:G1346" si="303">C1283/F1283</f>
        <v>3.2122498392084942</v>
      </c>
      <c r="H1283" s="7">
        <f t="shared" ref="H1283:H1346" si="304">D1283/F1283</f>
        <v>1.3935505948557814</v>
      </c>
      <c r="I1283">
        <v>2.2000000000000002</v>
      </c>
      <c r="J1283">
        <v>1.74</v>
      </c>
      <c r="K1283" s="7">
        <f t="shared" ref="K1283:K1346" si="305">(I1283*F1283)</f>
        <v>2.264367816091954</v>
      </c>
      <c r="L1283" s="7">
        <f t="shared" ref="L1283:L1346" si="306">(J1283*F1283)</f>
        <v>1.790909090909091</v>
      </c>
      <c r="M1283" s="16">
        <f t="shared" ref="M1283:M1346" si="307">(1/K1283)</f>
        <v>0.44162436548223349</v>
      </c>
      <c r="N1283" s="16">
        <f t="shared" ref="N1283:N1346" si="308">(1/L1283)</f>
        <v>0.55837563451776651</v>
      </c>
      <c r="O1283" s="13">
        <f t="shared" ref="O1283:O1346" si="309">(I1283/G1283)</f>
        <v>0.68487823492025923</v>
      </c>
      <c r="P1283" s="13">
        <f t="shared" ref="P1283:P1346" si="310">(J1283/H1283)</f>
        <v>1.2486091329752349</v>
      </c>
      <c r="Q1283" t="s">
        <v>92</v>
      </c>
      <c r="R1283" t="s">
        <v>311</v>
      </c>
      <c r="S1283" t="s">
        <v>27</v>
      </c>
      <c r="T1283" s="8" t="s">
        <v>432</v>
      </c>
      <c r="U1283" s="8" t="s">
        <v>421</v>
      </c>
      <c r="V1283" t="s">
        <v>512</v>
      </c>
      <c r="W1283" s="17" t="s">
        <v>34</v>
      </c>
      <c r="X1283" s="37">
        <v>5</v>
      </c>
      <c r="Y1283" s="13" t="str">
        <f t="shared" si="300"/>
        <v>Y</v>
      </c>
    </row>
    <row r="1284" spans="1:25" x14ac:dyDescent="0.25">
      <c r="A1284" s="9">
        <v>0.28026559620628672</v>
      </c>
      <c r="B1284" s="9">
        <v>0.71958449534475621</v>
      </c>
      <c r="C1284" s="14">
        <f t="shared" si="301"/>
        <v>3.5680440751063855</v>
      </c>
      <c r="D1284" s="15">
        <f t="shared" si="302"/>
        <v>1.3896908653109534</v>
      </c>
      <c r="E1284" s="42">
        <v>3.4849694067571102E-2</v>
      </c>
      <c r="F1284" s="7">
        <f t="shared" si="289"/>
        <v>1.0348496940675711</v>
      </c>
      <c r="G1284" s="7">
        <f t="shared" si="303"/>
        <v>3.4478862926285099</v>
      </c>
      <c r="H1284" s="7">
        <f t="shared" si="304"/>
        <v>1.3428915071218186</v>
      </c>
      <c r="I1284">
        <v>2.1</v>
      </c>
      <c r="J1284">
        <v>1.79</v>
      </c>
      <c r="K1284" s="7">
        <f t="shared" si="305"/>
        <v>2.1731843575418992</v>
      </c>
      <c r="L1284" s="7">
        <f t="shared" si="306"/>
        <v>1.8523809523809522</v>
      </c>
      <c r="M1284" s="16">
        <f t="shared" si="307"/>
        <v>0.46015424164524427</v>
      </c>
      <c r="N1284" s="16">
        <f t="shared" si="308"/>
        <v>0.53984575835475579</v>
      </c>
      <c r="O1284" s="13">
        <f t="shared" si="309"/>
        <v>0.60906880963265664</v>
      </c>
      <c r="P1284" s="13">
        <f t="shared" si="310"/>
        <v>1.3329446128052864</v>
      </c>
      <c r="Q1284" t="s">
        <v>104</v>
      </c>
      <c r="R1284" t="s">
        <v>61</v>
      </c>
      <c r="S1284" t="s">
        <v>28</v>
      </c>
      <c r="T1284" s="8" t="s">
        <v>432</v>
      </c>
      <c r="U1284" s="8" t="s">
        <v>421</v>
      </c>
      <c r="V1284" t="s">
        <v>512</v>
      </c>
      <c r="W1284" s="17" t="s">
        <v>437</v>
      </c>
      <c r="X1284" s="37">
        <v>3</v>
      </c>
      <c r="Y1284" s="13" t="str">
        <f t="shared" si="300"/>
        <v>Y</v>
      </c>
    </row>
    <row r="1285" spans="1:25" x14ac:dyDescent="0.25">
      <c r="A1285" s="9">
        <v>0.29901432966508562</v>
      </c>
      <c r="B1285" s="9">
        <v>0.70028206410336991</v>
      </c>
      <c r="C1285" s="14">
        <f t="shared" si="301"/>
        <v>3.3443213277439288</v>
      </c>
      <c r="D1285" s="15">
        <f t="shared" si="302"/>
        <v>1.4279960194045298</v>
      </c>
      <c r="E1285" s="42">
        <v>3.3411033411033575E-2</v>
      </c>
      <c r="F1285" s="7">
        <f t="shared" si="289"/>
        <v>1.0334110334110336</v>
      </c>
      <c r="G1285" s="7">
        <f t="shared" si="303"/>
        <v>3.2361966532379216</v>
      </c>
      <c r="H1285" s="7">
        <f t="shared" si="304"/>
        <v>1.3818277270478418</v>
      </c>
      <c r="I1285">
        <v>1.65</v>
      </c>
      <c r="J1285">
        <v>2.34</v>
      </c>
      <c r="K1285" s="7">
        <f t="shared" si="305"/>
        <v>1.7051282051282053</v>
      </c>
      <c r="L1285" s="7">
        <f t="shared" si="306"/>
        <v>2.4181818181818184</v>
      </c>
      <c r="M1285" s="16">
        <f t="shared" si="307"/>
        <v>0.5864661654135338</v>
      </c>
      <c r="N1285" s="16">
        <f t="shared" si="308"/>
        <v>0.41353383458646614</v>
      </c>
      <c r="O1285" s="13">
        <f t="shared" si="309"/>
        <v>0.50985776724944087</v>
      </c>
      <c r="P1285" s="13">
        <f t="shared" si="310"/>
        <v>1.6934093550136038</v>
      </c>
      <c r="Q1285" t="s">
        <v>23</v>
      </c>
      <c r="R1285" t="s">
        <v>62</v>
      </c>
      <c r="S1285" t="s">
        <v>28</v>
      </c>
      <c r="T1285" s="8" t="s">
        <v>430</v>
      </c>
      <c r="U1285" s="8" t="s">
        <v>424</v>
      </c>
      <c r="V1285" t="s">
        <v>512</v>
      </c>
      <c r="W1285" s="17" t="s">
        <v>425</v>
      </c>
      <c r="X1285" s="37">
        <v>4</v>
      </c>
      <c r="Y1285" s="13" t="str">
        <f t="shared" si="300"/>
        <v>Y</v>
      </c>
    </row>
    <row r="1286" spans="1:25" x14ac:dyDescent="0.25">
      <c r="A1286" s="9">
        <v>0.35390647960507637</v>
      </c>
      <c r="B1286" s="9">
        <v>0.64575530163901795</v>
      </c>
      <c r="C1286" s="14">
        <f t="shared" si="301"/>
        <v>2.8256052308392268</v>
      </c>
      <c r="D1286" s="15">
        <f t="shared" si="302"/>
        <v>1.548574200570803</v>
      </c>
      <c r="E1286" s="42">
        <v>2.5439286650930981E-2</v>
      </c>
      <c r="F1286" s="7">
        <f t="shared" si="289"/>
        <v>1.025439286650931</v>
      </c>
      <c r="G1286" s="7">
        <f t="shared" si="303"/>
        <v>2.7555070959565144</v>
      </c>
      <c r="H1286" s="7">
        <f t="shared" si="304"/>
        <v>1.510156886643599</v>
      </c>
      <c r="I1286">
        <v>2.0499999999999998</v>
      </c>
      <c r="J1286">
        <v>1.86</v>
      </c>
      <c r="K1286" s="7">
        <f t="shared" si="305"/>
        <v>2.1021505376344085</v>
      </c>
      <c r="L1286" s="7">
        <f t="shared" si="306"/>
        <v>1.9073170731707316</v>
      </c>
      <c r="M1286" s="16">
        <f t="shared" si="307"/>
        <v>0.47570332480818417</v>
      </c>
      <c r="N1286" s="16">
        <f t="shared" si="308"/>
        <v>0.52429667519181589</v>
      </c>
      <c r="O1286" s="13">
        <f t="shared" si="309"/>
        <v>0.74396469637411211</v>
      </c>
      <c r="P1286" s="13">
        <f t="shared" si="310"/>
        <v>1.2316601119066148</v>
      </c>
      <c r="Q1286" t="s">
        <v>115</v>
      </c>
      <c r="R1286" t="s">
        <v>107</v>
      </c>
      <c r="S1286" t="s">
        <v>412</v>
      </c>
      <c r="T1286" s="8" t="s">
        <v>432</v>
      </c>
      <c r="U1286" s="8" t="s">
        <v>421</v>
      </c>
      <c r="V1286" t="s">
        <v>512</v>
      </c>
      <c r="W1286" s="17" t="s">
        <v>33</v>
      </c>
      <c r="X1286" s="37">
        <v>2</v>
      </c>
      <c r="Y1286" s="13" t="str">
        <f t="shared" si="300"/>
        <v>N</v>
      </c>
    </row>
    <row r="1287" spans="1:25" x14ac:dyDescent="0.25">
      <c r="A1287" s="9">
        <v>0.21661268967919847</v>
      </c>
      <c r="B1287" s="9">
        <v>0.78334439367535624</v>
      </c>
      <c r="C1287" s="14">
        <f t="shared" si="301"/>
        <v>4.6165347075510272</v>
      </c>
      <c r="D1287" s="15">
        <f t="shared" si="302"/>
        <v>1.276577719932509</v>
      </c>
      <c r="E1287" s="42">
        <v>2.9489204844655115E-2</v>
      </c>
      <c r="F1287" s="7">
        <f t="shared" si="289"/>
        <v>1.0294892048446551</v>
      </c>
      <c r="G1287" s="7">
        <f t="shared" si="303"/>
        <v>4.4842963732170844</v>
      </c>
      <c r="H1287" s="7">
        <f t="shared" si="304"/>
        <v>1.2400107878014499</v>
      </c>
      <c r="I1287">
        <v>2.11</v>
      </c>
      <c r="J1287">
        <v>1.8</v>
      </c>
      <c r="K1287" s="7">
        <f t="shared" si="305"/>
        <v>2.1722222222222221</v>
      </c>
      <c r="L1287" s="7">
        <f t="shared" si="306"/>
        <v>1.8530805687203793</v>
      </c>
      <c r="M1287" s="16">
        <f t="shared" si="307"/>
        <v>0.46035805626598469</v>
      </c>
      <c r="N1287" s="16">
        <f t="shared" si="308"/>
        <v>0.53964194373401531</v>
      </c>
      <c r="O1287" s="13">
        <f t="shared" si="309"/>
        <v>0.47053089813648119</v>
      </c>
      <c r="P1287" s="13">
        <f t="shared" si="310"/>
        <v>1.4516002745358498</v>
      </c>
      <c r="Q1287" t="s">
        <v>335</v>
      </c>
      <c r="R1287" t="s">
        <v>205</v>
      </c>
      <c r="S1287" t="s">
        <v>409</v>
      </c>
      <c r="T1287" s="8" t="s">
        <v>432</v>
      </c>
      <c r="U1287" s="8" t="s">
        <v>421</v>
      </c>
      <c r="V1287" t="s">
        <v>512</v>
      </c>
      <c r="W1287" s="17" t="s">
        <v>429</v>
      </c>
      <c r="X1287" s="37">
        <v>4</v>
      </c>
      <c r="Y1287" s="13" t="str">
        <f t="shared" si="300"/>
        <v>Y</v>
      </c>
    </row>
    <row r="1288" spans="1:25" x14ac:dyDescent="0.25">
      <c r="A1288" s="9">
        <v>0.39162148596792068</v>
      </c>
      <c r="B1288" s="9">
        <v>0.60772730628093763</v>
      </c>
      <c r="C1288" s="14">
        <f t="shared" si="301"/>
        <v>2.5534860466821119</v>
      </c>
      <c r="D1288" s="15">
        <f t="shared" si="302"/>
        <v>1.6454748530547749</v>
      </c>
      <c r="E1288" s="42">
        <v>3.5471537807986397E-2</v>
      </c>
      <c r="F1288" s="7">
        <f t="shared" si="289"/>
        <v>1.0354715378079864</v>
      </c>
      <c r="G1288" s="7">
        <f t="shared" si="303"/>
        <v>2.4660127810829504</v>
      </c>
      <c r="H1288" s="7">
        <f t="shared" si="304"/>
        <v>1.5891067914219241</v>
      </c>
      <c r="I1288">
        <v>1.76</v>
      </c>
      <c r="J1288">
        <v>2.14</v>
      </c>
      <c r="K1288" s="7">
        <f t="shared" si="305"/>
        <v>1.8224299065420562</v>
      </c>
      <c r="L1288" s="7">
        <f t="shared" si="306"/>
        <v>2.2159090909090908</v>
      </c>
      <c r="M1288" s="16">
        <f t="shared" si="307"/>
        <v>0.54871794871794866</v>
      </c>
      <c r="N1288" s="16">
        <f t="shared" si="308"/>
        <v>0.45128205128205129</v>
      </c>
      <c r="O1288" s="13">
        <f t="shared" si="309"/>
        <v>0.71370270807237879</v>
      </c>
      <c r="P1288" s="13">
        <f t="shared" si="310"/>
        <v>1.3466684627816232</v>
      </c>
      <c r="Q1288" t="s">
        <v>370</v>
      </c>
      <c r="R1288" t="s">
        <v>254</v>
      </c>
      <c r="S1288" t="s">
        <v>415</v>
      </c>
      <c r="T1288" s="8" t="s">
        <v>432</v>
      </c>
      <c r="U1288" s="8" t="s">
        <v>421</v>
      </c>
      <c r="V1288" t="s">
        <v>512</v>
      </c>
      <c r="W1288" s="17" t="s">
        <v>424</v>
      </c>
      <c r="X1288" s="37">
        <v>2</v>
      </c>
      <c r="Y1288" s="13" t="str">
        <f t="shared" si="300"/>
        <v>N</v>
      </c>
    </row>
    <row r="1289" spans="1:25" x14ac:dyDescent="0.25">
      <c r="A1289" s="9">
        <v>0.37963969769763506</v>
      </c>
      <c r="B1289" s="9">
        <v>0.61826689892519993</v>
      </c>
      <c r="C1289" s="14">
        <f t="shared" si="301"/>
        <v>2.6340764837413086</v>
      </c>
      <c r="D1289" s="15">
        <f t="shared" si="302"/>
        <v>1.6174244517026675</v>
      </c>
      <c r="E1289" s="42">
        <v>4.2682266276676373E-2</v>
      </c>
      <c r="F1289" s="7">
        <f t="shared" ref="F1289:F1352" si="311">(E1289/100%) + 1</f>
        <v>1.0426822662766764</v>
      </c>
      <c r="G1289" s="7">
        <f t="shared" si="303"/>
        <v>2.5262503918354309</v>
      </c>
      <c r="H1289" s="7">
        <f t="shared" si="304"/>
        <v>1.5512150767446571</v>
      </c>
      <c r="I1289">
        <v>2.04</v>
      </c>
      <c r="J1289">
        <v>1.81</v>
      </c>
      <c r="K1289" s="7">
        <f t="shared" si="305"/>
        <v>2.1270718232044197</v>
      </c>
      <c r="L1289" s="7">
        <f t="shared" si="306"/>
        <v>1.8872549019607843</v>
      </c>
      <c r="M1289" s="16">
        <f t="shared" si="307"/>
        <v>0.47012987012987018</v>
      </c>
      <c r="N1289" s="16">
        <f t="shared" si="308"/>
        <v>0.52987012987012994</v>
      </c>
      <c r="O1289" s="13">
        <f t="shared" si="309"/>
        <v>0.80752090394248344</v>
      </c>
      <c r="P1289" s="13">
        <f t="shared" si="310"/>
        <v>1.1668272357166762</v>
      </c>
      <c r="Q1289" t="s">
        <v>472</v>
      </c>
      <c r="R1289" t="s">
        <v>473</v>
      </c>
      <c r="S1289" t="s">
        <v>469</v>
      </c>
      <c r="T1289" s="8" t="s">
        <v>430</v>
      </c>
      <c r="U1289" s="8" t="s">
        <v>423</v>
      </c>
      <c r="V1289" t="s">
        <v>512</v>
      </c>
      <c r="W1289" s="17" t="s">
        <v>33</v>
      </c>
      <c r="X1289" s="37">
        <v>2</v>
      </c>
      <c r="Y1289" s="13" t="str">
        <f t="shared" si="300"/>
        <v>N</v>
      </c>
    </row>
    <row r="1290" spans="1:25" x14ac:dyDescent="0.25">
      <c r="A1290" s="9">
        <v>0.13728729538678017</v>
      </c>
      <c r="B1290" s="9">
        <v>0.8626976791328792</v>
      </c>
      <c r="C1290" s="14">
        <f t="shared" si="301"/>
        <v>7.2839951954963871</v>
      </c>
      <c r="D1290" s="15">
        <f t="shared" si="302"/>
        <v>1.1591546195013844</v>
      </c>
      <c r="E1290" s="42">
        <v>3.649893692416728E-2</v>
      </c>
      <c r="F1290" s="7">
        <f t="shared" si="311"/>
        <v>1.0364989369241673</v>
      </c>
      <c r="G1290" s="7">
        <f t="shared" si="303"/>
        <v>7.0274989544242068</v>
      </c>
      <c r="H1290" s="7">
        <f t="shared" si="304"/>
        <v>1.1183365252078314</v>
      </c>
      <c r="I1290">
        <v>3.32</v>
      </c>
      <c r="J1290">
        <v>1.36</v>
      </c>
      <c r="K1290" s="7">
        <f t="shared" si="305"/>
        <v>3.4411764705882351</v>
      </c>
      <c r="L1290" s="7">
        <f t="shared" si="306"/>
        <v>1.4096385542168677</v>
      </c>
      <c r="M1290" s="16">
        <f t="shared" si="307"/>
        <v>0.29059829059829062</v>
      </c>
      <c r="N1290" s="16">
        <f t="shared" si="308"/>
        <v>0.70940170940170932</v>
      </c>
      <c r="O1290" s="13">
        <f t="shared" si="309"/>
        <v>0.47242981059568462</v>
      </c>
      <c r="P1290" s="13">
        <f t="shared" si="310"/>
        <v>1.2160919091391189</v>
      </c>
      <c r="Q1290" t="s">
        <v>76</v>
      </c>
      <c r="R1290" t="s">
        <v>386</v>
      </c>
      <c r="S1290" t="s">
        <v>406</v>
      </c>
      <c r="T1290" s="8" t="s">
        <v>432</v>
      </c>
      <c r="U1290" s="8" t="s">
        <v>421</v>
      </c>
      <c r="V1290" t="s">
        <v>512</v>
      </c>
      <c r="W1290" s="17" t="s">
        <v>422</v>
      </c>
      <c r="X1290" s="37">
        <v>0</v>
      </c>
      <c r="Y1290" s="13" t="str">
        <f t="shared" si="300"/>
        <v>N</v>
      </c>
    </row>
    <row r="1291" spans="1:25" x14ac:dyDescent="0.25">
      <c r="A1291" s="9">
        <v>0.53869426933203002</v>
      </c>
      <c r="B1291" s="9">
        <v>0.45980604932083924</v>
      </c>
      <c r="C1291" s="14">
        <f t="shared" si="301"/>
        <v>1.8563405199019098</v>
      </c>
      <c r="D1291" s="15">
        <f t="shared" si="302"/>
        <v>2.1748300212166831</v>
      </c>
      <c r="E1291" s="42">
        <v>6.9641069641069642E-2</v>
      </c>
      <c r="F1291" s="7">
        <f t="shared" si="311"/>
        <v>1.0696410696410696</v>
      </c>
      <c r="G1291" s="7">
        <f t="shared" si="303"/>
        <v>1.7354798470152482</v>
      </c>
      <c r="H1291" s="7">
        <f t="shared" si="304"/>
        <v>2.033233467696292</v>
      </c>
      <c r="I1291">
        <v>1.85</v>
      </c>
      <c r="J1291">
        <v>1.89</v>
      </c>
      <c r="K1291" s="7">
        <f t="shared" si="305"/>
        <v>1.9788359788359788</v>
      </c>
      <c r="L1291" s="7">
        <f t="shared" si="306"/>
        <v>2.0216216216216214</v>
      </c>
      <c r="M1291" s="16">
        <f t="shared" si="307"/>
        <v>0.50534759358288772</v>
      </c>
      <c r="N1291" s="16">
        <f t="shared" si="308"/>
        <v>0.49465240641711233</v>
      </c>
      <c r="O1291" s="13">
        <f t="shared" si="309"/>
        <v>1.06598760174698</v>
      </c>
      <c r="P1291" s="13">
        <f t="shared" si="310"/>
        <v>0.92955385105942634</v>
      </c>
      <c r="Q1291" t="s">
        <v>398</v>
      </c>
      <c r="R1291" t="s">
        <v>302</v>
      </c>
      <c r="S1291" t="s">
        <v>411</v>
      </c>
      <c r="T1291" s="8" t="s">
        <v>430</v>
      </c>
      <c r="U1291" s="8" t="s">
        <v>32</v>
      </c>
      <c r="V1291" t="s">
        <v>512</v>
      </c>
      <c r="W1291" s="17" t="s">
        <v>32</v>
      </c>
      <c r="X1291" s="37">
        <v>3</v>
      </c>
      <c r="Y1291" s="13" t="str">
        <f t="shared" si="300"/>
        <v>Y</v>
      </c>
    </row>
    <row r="1292" spans="1:25" x14ac:dyDescent="0.25">
      <c r="A1292" s="9">
        <v>0.62832758210563033</v>
      </c>
      <c r="B1292" s="9">
        <v>0.36221055846412603</v>
      </c>
      <c r="C1292" s="14">
        <f t="shared" si="301"/>
        <v>1.5915265038164226</v>
      </c>
      <c r="D1292" s="15">
        <f t="shared" si="302"/>
        <v>2.76082509643087</v>
      </c>
      <c r="E1292" s="42">
        <v>3.0144167758846541E-2</v>
      </c>
      <c r="F1292" s="7">
        <f t="shared" si="311"/>
        <v>1.0301441677588465</v>
      </c>
      <c r="G1292" s="7">
        <f t="shared" si="303"/>
        <v>1.5449551175724308</v>
      </c>
      <c r="H1292" s="7">
        <f t="shared" si="304"/>
        <v>2.6800375936091019</v>
      </c>
      <c r="I1292">
        <v>1.75</v>
      </c>
      <c r="J1292">
        <v>2.1800000000000002</v>
      </c>
      <c r="K1292" s="7">
        <f t="shared" si="305"/>
        <v>1.8027522935779814</v>
      </c>
      <c r="L1292" s="7">
        <f t="shared" si="306"/>
        <v>2.2457142857142856</v>
      </c>
      <c r="M1292" s="16">
        <f t="shared" si="307"/>
        <v>0.55470737913486012</v>
      </c>
      <c r="N1292" s="16">
        <f t="shared" si="308"/>
        <v>0.44529262086513999</v>
      </c>
      <c r="O1292" s="13">
        <f t="shared" si="309"/>
        <v>1.1327189897592325</v>
      </c>
      <c r="P1292" s="13">
        <f t="shared" si="310"/>
        <v>0.81342142557943731</v>
      </c>
      <c r="Q1292" t="s">
        <v>314</v>
      </c>
      <c r="R1292" t="s">
        <v>90</v>
      </c>
      <c r="S1292" t="s">
        <v>27</v>
      </c>
      <c r="T1292" s="8" t="s">
        <v>430</v>
      </c>
      <c r="U1292" s="8" t="s">
        <v>32</v>
      </c>
      <c r="V1292" t="s">
        <v>513</v>
      </c>
      <c r="W1292" s="17" t="s">
        <v>421</v>
      </c>
      <c r="X1292" s="37">
        <v>3</v>
      </c>
      <c r="Y1292" s="13" t="str">
        <f t="shared" si="300"/>
        <v>Y</v>
      </c>
    </row>
    <row r="1293" spans="1:25" x14ac:dyDescent="0.25">
      <c r="A1293" s="9">
        <v>0.48495977161173859</v>
      </c>
      <c r="B1293" s="9">
        <v>0.51099303682651276</v>
      </c>
      <c r="C1293" s="14">
        <f t="shared" si="301"/>
        <v>2.0620267051771162</v>
      </c>
      <c r="D1293" s="15">
        <f t="shared" si="302"/>
        <v>1.9569738292530001</v>
      </c>
      <c r="E1293" s="42">
        <v>3.9103089964451776E-2</v>
      </c>
      <c r="F1293" s="7">
        <f t="shared" si="311"/>
        <v>1.0391030899644518</v>
      </c>
      <c r="G1293" s="7">
        <f t="shared" si="303"/>
        <v>1.9844293844296614</v>
      </c>
      <c r="H1293" s="7">
        <f t="shared" si="304"/>
        <v>1.8833298140995318</v>
      </c>
      <c r="I1293">
        <v>1.38</v>
      </c>
      <c r="J1293">
        <v>3.18</v>
      </c>
      <c r="K1293" s="7">
        <f t="shared" si="305"/>
        <v>1.4339622641509433</v>
      </c>
      <c r="L1293" s="7">
        <f t="shared" si="306"/>
        <v>3.304347826086957</v>
      </c>
      <c r="M1293" s="16">
        <f t="shared" si="307"/>
        <v>0.69736842105263164</v>
      </c>
      <c r="N1293" s="16">
        <f t="shared" si="308"/>
        <v>0.30263157894736836</v>
      </c>
      <c r="O1293" s="13">
        <f t="shared" si="309"/>
        <v>0.69541401212249299</v>
      </c>
      <c r="P1293" s="13">
        <f t="shared" si="310"/>
        <v>1.6884987303832597</v>
      </c>
      <c r="Q1293" t="s">
        <v>60</v>
      </c>
      <c r="R1293" t="s">
        <v>24</v>
      </c>
      <c r="S1293" t="s">
        <v>27</v>
      </c>
      <c r="T1293" s="8" t="s">
        <v>430</v>
      </c>
      <c r="U1293" s="8" t="s">
        <v>29</v>
      </c>
      <c r="V1293" t="s">
        <v>513</v>
      </c>
      <c r="W1293" s="17" t="s">
        <v>32</v>
      </c>
      <c r="X1293" s="37">
        <v>3</v>
      </c>
      <c r="Y1293" s="13" t="str">
        <f t="shared" si="300"/>
        <v>Y</v>
      </c>
    </row>
    <row r="1294" spans="1:25" x14ac:dyDescent="0.25">
      <c r="A1294" s="9">
        <v>0.4808656734218949</v>
      </c>
      <c r="B1294" s="9">
        <v>0.51676571502379742</v>
      </c>
      <c r="C1294" s="14">
        <f t="shared" si="301"/>
        <v>2.0795828341912745</v>
      </c>
      <c r="D1294" s="15">
        <f t="shared" si="302"/>
        <v>1.9351128972516092</v>
      </c>
      <c r="E1294" s="42">
        <v>2.8485132531375301E-2</v>
      </c>
      <c r="F1294" s="7">
        <f t="shared" si="311"/>
        <v>1.0284851325313753</v>
      </c>
      <c r="G1294" s="7">
        <f t="shared" si="303"/>
        <v>2.0219862868341796</v>
      </c>
      <c r="H1294" s="7">
        <f t="shared" si="304"/>
        <v>1.8815176185277291</v>
      </c>
      <c r="I1294">
        <v>2.2200000000000002</v>
      </c>
      <c r="J1294">
        <v>1.73</v>
      </c>
      <c r="K1294" s="7">
        <f t="shared" si="305"/>
        <v>2.2832369942196533</v>
      </c>
      <c r="L1294" s="7">
        <f t="shared" si="306"/>
        <v>1.7792792792792793</v>
      </c>
      <c r="M1294" s="16">
        <f t="shared" si="307"/>
        <v>0.43797468354430374</v>
      </c>
      <c r="N1294" s="16">
        <f t="shared" si="308"/>
        <v>0.5620253164556962</v>
      </c>
      <c r="O1294" s="13">
        <f t="shared" si="309"/>
        <v>1.0979302948072167</v>
      </c>
      <c r="P1294" s="13">
        <f t="shared" si="310"/>
        <v>0.91947052898378367</v>
      </c>
      <c r="Q1294" t="s">
        <v>95</v>
      </c>
      <c r="R1294" t="s">
        <v>97</v>
      </c>
      <c r="S1294" t="s">
        <v>27</v>
      </c>
      <c r="T1294" s="8" t="s">
        <v>430</v>
      </c>
      <c r="U1294" s="8" t="s">
        <v>32</v>
      </c>
      <c r="V1294" t="s">
        <v>513</v>
      </c>
      <c r="W1294" s="17" t="s">
        <v>428</v>
      </c>
      <c r="X1294" s="37">
        <v>4</v>
      </c>
      <c r="Y1294" s="13" t="str">
        <f t="shared" si="300"/>
        <v>Y</v>
      </c>
    </row>
    <row r="1295" spans="1:25" x14ac:dyDescent="0.25">
      <c r="A1295" s="9">
        <v>0.55975891439538727</v>
      </c>
      <c r="B1295" s="9">
        <v>0.43593586619027985</v>
      </c>
      <c r="C1295" s="14">
        <f t="shared" si="301"/>
        <v>1.7864833846909443</v>
      </c>
      <c r="D1295" s="15">
        <f t="shared" si="302"/>
        <v>2.2939154071886212</v>
      </c>
      <c r="E1295" s="42">
        <v>3.0643462560810519E-2</v>
      </c>
      <c r="F1295" s="7">
        <f t="shared" si="311"/>
        <v>1.0306434625608105</v>
      </c>
      <c r="G1295" s="7">
        <f t="shared" si="303"/>
        <v>1.7333670173894276</v>
      </c>
      <c r="H1295" s="7">
        <f t="shared" si="304"/>
        <v>2.2257118882692901</v>
      </c>
      <c r="I1295">
        <v>1.57</v>
      </c>
      <c r="J1295">
        <v>2.54</v>
      </c>
      <c r="K1295" s="7">
        <f t="shared" si="305"/>
        <v>1.6181102362204727</v>
      </c>
      <c r="L1295" s="7">
        <f t="shared" si="306"/>
        <v>2.6178343949044587</v>
      </c>
      <c r="M1295" s="16">
        <f t="shared" si="307"/>
        <v>0.61800486618004857</v>
      </c>
      <c r="N1295" s="16">
        <f t="shared" si="308"/>
        <v>0.38199513381995132</v>
      </c>
      <c r="O1295" s="13">
        <f t="shared" si="309"/>
        <v>0.90575162919883545</v>
      </c>
      <c r="P1295" s="13">
        <f t="shared" si="310"/>
        <v>1.1412079044853825</v>
      </c>
      <c r="Q1295" t="s">
        <v>313</v>
      </c>
      <c r="R1295" t="s">
        <v>91</v>
      </c>
      <c r="S1295" t="s">
        <v>27</v>
      </c>
      <c r="T1295" s="8" t="s">
        <v>430</v>
      </c>
      <c r="U1295" s="8" t="s">
        <v>32</v>
      </c>
      <c r="V1295" t="s">
        <v>513</v>
      </c>
      <c r="W1295" s="17" t="s">
        <v>437</v>
      </c>
      <c r="X1295" s="37">
        <v>3</v>
      </c>
      <c r="Y1295" s="13" t="str">
        <f t="shared" si="300"/>
        <v>Y</v>
      </c>
    </row>
    <row r="1296" spans="1:25" x14ac:dyDescent="0.25">
      <c r="A1296" s="9">
        <v>0.7022490150352253</v>
      </c>
      <c r="B1296" s="9">
        <v>0.29023310189644852</v>
      </c>
      <c r="C1296" s="14">
        <f t="shared" si="301"/>
        <v>1.4239963012975381</v>
      </c>
      <c r="D1296" s="15">
        <f t="shared" si="302"/>
        <v>3.4455063652828519</v>
      </c>
      <c r="E1296" s="42">
        <v>3.3459780177025777E-2</v>
      </c>
      <c r="F1296" s="7">
        <f t="shared" si="311"/>
        <v>1.0334597801770258</v>
      </c>
      <c r="G1296" s="7">
        <f t="shared" si="303"/>
        <v>1.3778923269308223</v>
      </c>
      <c r="H1296" s="7">
        <f t="shared" si="304"/>
        <v>3.3339530297856936</v>
      </c>
      <c r="I1296">
        <v>1.49</v>
      </c>
      <c r="J1296">
        <v>2.76</v>
      </c>
      <c r="K1296" s="7">
        <f t="shared" si="305"/>
        <v>1.5398550724637683</v>
      </c>
      <c r="L1296" s="7">
        <f t="shared" si="306"/>
        <v>2.852348993288591</v>
      </c>
      <c r="M1296" s="16">
        <f t="shared" si="307"/>
        <v>0.64941176470588224</v>
      </c>
      <c r="N1296" s="16">
        <f t="shared" si="308"/>
        <v>0.35058823529411759</v>
      </c>
      <c r="O1296" s="13">
        <f t="shared" si="309"/>
        <v>1.0813617079346767</v>
      </c>
      <c r="P1296" s="13">
        <f t="shared" si="310"/>
        <v>0.82784609601336001</v>
      </c>
      <c r="Q1296" t="s">
        <v>100</v>
      </c>
      <c r="R1296" t="s">
        <v>93</v>
      </c>
      <c r="S1296" t="s">
        <v>27</v>
      </c>
      <c r="T1296" s="8" t="s">
        <v>432</v>
      </c>
      <c r="U1296" s="8" t="s">
        <v>425</v>
      </c>
      <c r="V1296" t="s">
        <v>513</v>
      </c>
      <c r="W1296" s="17" t="s">
        <v>428</v>
      </c>
      <c r="X1296" s="37">
        <v>4</v>
      </c>
      <c r="Y1296" s="13" t="str">
        <f t="shared" si="300"/>
        <v>Y</v>
      </c>
    </row>
    <row r="1297" spans="1:25" x14ac:dyDescent="0.25">
      <c r="A1297" s="9">
        <v>0.4520959111398804</v>
      </c>
      <c r="B1297" s="9">
        <v>0.54725696557469272</v>
      </c>
      <c r="C1297" s="14">
        <f t="shared" si="301"/>
        <v>2.2119200270550463</v>
      </c>
      <c r="D1297" s="15">
        <f t="shared" si="302"/>
        <v>1.8272951518303047</v>
      </c>
      <c r="E1297" s="42">
        <v>2.891515407344869E-2</v>
      </c>
      <c r="F1297" s="7">
        <f t="shared" si="311"/>
        <v>1.0289151540734487</v>
      </c>
      <c r="G1297" s="7">
        <f t="shared" si="303"/>
        <v>2.1497594027049867</v>
      </c>
      <c r="H1297" s="7">
        <f t="shared" si="304"/>
        <v>1.775943472691689</v>
      </c>
      <c r="I1297">
        <v>2.06</v>
      </c>
      <c r="J1297">
        <v>1.84</v>
      </c>
      <c r="K1297" s="7">
        <f t="shared" si="305"/>
        <v>2.1195652173913042</v>
      </c>
      <c r="L1297" s="7">
        <f t="shared" si="306"/>
        <v>1.8932038834951457</v>
      </c>
      <c r="M1297" s="16">
        <f t="shared" si="307"/>
        <v>0.47179487179487184</v>
      </c>
      <c r="N1297" s="16">
        <f t="shared" si="308"/>
        <v>0.52820512820512822</v>
      </c>
      <c r="O1297" s="13">
        <f t="shared" si="309"/>
        <v>0.95824676817692034</v>
      </c>
      <c r="P1297" s="13">
        <f t="shared" si="310"/>
        <v>1.0360690124957777</v>
      </c>
      <c r="Q1297" t="s">
        <v>317</v>
      </c>
      <c r="R1297" t="s">
        <v>22</v>
      </c>
      <c r="S1297" t="s">
        <v>28</v>
      </c>
      <c r="T1297" s="8" t="s">
        <v>432</v>
      </c>
      <c r="U1297" s="8" t="s">
        <v>421</v>
      </c>
      <c r="V1297" t="s">
        <v>513</v>
      </c>
      <c r="W1297" s="17" t="s">
        <v>428</v>
      </c>
      <c r="X1297" s="37">
        <v>4</v>
      </c>
      <c r="Y1297" s="13" t="str">
        <f t="shared" si="300"/>
        <v>Y</v>
      </c>
    </row>
    <row r="1298" spans="1:25" x14ac:dyDescent="0.25">
      <c r="A1298" s="9">
        <v>0.37675067353931369</v>
      </c>
      <c r="B1298" s="9">
        <v>0.62068229752664517</v>
      </c>
      <c r="C1298" s="14">
        <f t="shared" si="301"/>
        <v>2.6542752813304542</v>
      </c>
      <c r="D1298" s="15">
        <f t="shared" si="302"/>
        <v>1.6111302094242042</v>
      </c>
      <c r="E1298" s="42">
        <v>2.861071447458885E-2</v>
      </c>
      <c r="F1298" s="7">
        <f t="shared" si="311"/>
        <v>1.0286107144745888</v>
      </c>
      <c r="G1298" s="7">
        <f t="shared" si="303"/>
        <v>2.5804468531967895</v>
      </c>
      <c r="H1298" s="7">
        <f t="shared" si="304"/>
        <v>1.5663167676093714</v>
      </c>
      <c r="I1298">
        <v>1.98</v>
      </c>
      <c r="J1298">
        <v>1.91</v>
      </c>
      <c r="K1298" s="7">
        <f t="shared" si="305"/>
        <v>2.0366492146596857</v>
      </c>
      <c r="L1298" s="7">
        <f t="shared" si="306"/>
        <v>1.9646464646464645</v>
      </c>
      <c r="M1298" s="16">
        <f t="shared" si="307"/>
        <v>0.49100257069408743</v>
      </c>
      <c r="N1298" s="16">
        <f t="shared" si="308"/>
        <v>0.50899742930591263</v>
      </c>
      <c r="O1298" s="13">
        <f t="shared" si="309"/>
        <v>0.76730896338635102</v>
      </c>
      <c r="P1298" s="13">
        <f t="shared" si="310"/>
        <v>1.2194212815043686</v>
      </c>
      <c r="Q1298" t="s">
        <v>36</v>
      </c>
      <c r="R1298" t="s">
        <v>103</v>
      </c>
      <c r="S1298" t="s">
        <v>28</v>
      </c>
      <c r="T1298" s="8" t="s">
        <v>431</v>
      </c>
      <c r="U1298" s="8" t="s">
        <v>437</v>
      </c>
      <c r="V1298" t="s">
        <v>513</v>
      </c>
      <c r="W1298" s="17" t="s">
        <v>429</v>
      </c>
      <c r="X1298" s="37">
        <v>4</v>
      </c>
      <c r="Y1298" s="13" t="str">
        <f t="shared" si="300"/>
        <v>Y</v>
      </c>
    </row>
    <row r="1299" spans="1:25" x14ac:dyDescent="0.25">
      <c r="A1299" s="9">
        <v>0.55585479110189961</v>
      </c>
      <c r="B1299" s="9">
        <v>0.44202735332982673</v>
      </c>
      <c r="C1299" s="14">
        <f t="shared" si="301"/>
        <v>1.7990309987571547</v>
      </c>
      <c r="D1299" s="15">
        <f t="shared" si="302"/>
        <v>2.2623034354478779</v>
      </c>
      <c r="E1299" s="42">
        <v>3.3298097251585723E-2</v>
      </c>
      <c r="F1299" s="7">
        <f t="shared" si="311"/>
        <v>1.0332980972515857</v>
      </c>
      <c r="G1299" s="7">
        <f t="shared" si="303"/>
        <v>1.7410571097946477</v>
      </c>
      <c r="H1299" s="7">
        <f t="shared" si="304"/>
        <v>2.1894005625920125</v>
      </c>
      <c r="I1299">
        <v>1.76</v>
      </c>
      <c r="J1299">
        <v>2.15</v>
      </c>
      <c r="K1299" s="7">
        <f t="shared" si="305"/>
        <v>1.8186046511627909</v>
      </c>
      <c r="L1299" s="7">
        <f t="shared" si="306"/>
        <v>2.2215909090909092</v>
      </c>
      <c r="M1299" s="16">
        <f t="shared" si="307"/>
        <v>0.54987212276214825</v>
      </c>
      <c r="N1299" s="16">
        <f t="shared" si="308"/>
        <v>0.45012787723785164</v>
      </c>
      <c r="O1299" s="13">
        <f t="shared" si="309"/>
        <v>1.0108801084690362</v>
      </c>
      <c r="P1299" s="13">
        <f t="shared" si="310"/>
        <v>0.98200394972705829</v>
      </c>
      <c r="Q1299" t="s">
        <v>102</v>
      </c>
      <c r="R1299" t="s">
        <v>63</v>
      </c>
      <c r="S1299" t="s">
        <v>28</v>
      </c>
      <c r="T1299" s="8" t="s">
        <v>430</v>
      </c>
      <c r="U1299" s="8" t="s">
        <v>32</v>
      </c>
      <c r="V1299" t="s">
        <v>513</v>
      </c>
      <c r="W1299" s="17" t="s">
        <v>32</v>
      </c>
      <c r="X1299" s="37">
        <v>3</v>
      </c>
      <c r="Y1299" s="13" t="str">
        <f t="shared" si="300"/>
        <v>Y</v>
      </c>
    </row>
    <row r="1300" spans="1:25" x14ac:dyDescent="0.25">
      <c r="A1300" s="9">
        <v>0.45937163561348965</v>
      </c>
      <c r="B1300" s="9">
        <v>0.53797795526371361</v>
      </c>
      <c r="C1300" s="14">
        <f t="shared" si="301"/>
        <v>2.1768866914573479</v>
      </c>
      <c r="D1300" s="15">
        <f t="shared" si="302"/>
        <v>1.8588122249540986</v>
      </c>
      <c r="E1300" s="42">
        <v>3.5274160554807032E-2</v>
      </c>
      <c r="F1300" s="7">
        <f t="shared" si="311"/>
        <v>1.035274160554807</v>
      </c>
      <c r="G1300" s="7">
        <f t="shared" si="303"/>
        <v>2.1027151786448015</v>
      </c>
      <c r="H1300" s="7">
        <f t="shared" si="304"/>
        <v>1.7954782373375906</v>
      </c>
      <c r="I1300">
        <v>1.53</v>
      </c>
      <c r="J1300">
        <v>2.62</v>
      </c>
      <c r="K1300" s="7">
        <f t="shared" si="305"/>
        <v>1.5839694656488548</v>
      </c>
      <c r="L1300" s="7">
        <f t="shared" si="306"/>
        <v>2.7124183006535945</v>
      </c>
      <c r="M1300" s="16">
        <f t="shared" si="307"/>
        <v>0.63132530120481933</v>
      </c>
      <c r="N1300" s="16">
        <f t="shared" si="308"/>
        <v>0.36867469879518078</v>
      </c>
      <c r="O1300" s="13">
        <f t="shared" si="309"/>
        <v>0.72763064419693968</v>
      </c>
      <c r="P1300" s="13">
        <f t="shared" si="310"/>
        <v>1.4592212512054974</v>
      </c>
      <c r="Q1300" t="s">
        <v>323</v>
      </c>
      <c r="R1300" t="s">
        <v>108</v>
      </c>
      <c r="S1300" t="s">
        <v>412</v>
      </c>
      <c r="T1300" s="8" t="s">
        <v>430</v>
      </c>
      <c r="U1300" s="8" t="s">
        <v>32</v>
      </c>
      <c r="V1300" t="s">
        <v>513</v>
      </c>
      <c r="W1300" s="17" t="s">
        <v>421</v>
      </c>
      <c r="X1300" s="37">
        <v>3</v>
      </c>
      <c r="Y1300" s="13" t="str">
        <f t="shared" si="300"/>
        <v>Y</v>
      </c>
    </row>
    <row r="1301" spans="1:25" x14ac:dyDescent="0.25">
      <c r="A1301" s="9">
        <v>0.4848543996605329</v>
      </c>
      <c r="B1301" s="9">
        <v>0.51429956820395084</v>
      </c>
      <c r="C1301" s="14">
        <f t="shared" si="301"/>
        <v>2.0624748392510046</v>
      </c>
      <c r="D1301" s="15">
        <f t="shared" si="302"/>
        <v>1.944392066071966</v>
      </c>
      <c r="E1301" s="42">
        <v>2.4955436720142554E-2</v>
      </c>
      <c r="F1301" s="7">
        <f t="shared" si="311"/>
        <v>1.0249554367201426</v>
      </c>
      <c r="G1301" s="7">
        <f t="shared" si="303"/>
        <v>2.0122580605561975</v>
      </c>
      <c r="H1301" s="7">
        <f t="shared" si="304"/>
        <v>1.8970503462023878</v>
      </c>
      <c r="I1301">
        <v>2.04</v>
      </c>
      <c r="J1301">
        <v>1.87</v>
      </c>
      <c r="K1301" s="7">
        <f t="shared" si="305"/>
        <v>2.0909090909090908</v>
      </c>
      <c r="L1301" s="7">
        <f t="shared" si="306"/>
        <v>1.9166666666666667</v>
      </c>
      <c r="M1301" s="16">
        <f t="shared" si="307"/>
        <v>0.47826086956521741</v>
      </c>
      <c r="N1301" s="16">
        <f t="shared" si="308"/>
        <v>0.52173913043478259</v>
      </c>
      <c r="O1301" s="13">
        <f t="shared" si="309"/>
        <v>1.0137864720174781</v>
      </c>
      <c r="P1301" s="13">
        <f t="shared" si="310"/>
        <v>0.98574083905757248</v>
      </c>
      <c r="Q1301" t="s">
        <v>322</v>
      </c>
      <c r="R1301" t="s">
        <v>318</v>
      </c>
      <c r="S1301" t="s">
        <v>412</v>
      </c>
      <c r="T1301" s="8" t="s">
        <v>432</v>
      </c>
      <c r="U1301" s="8" t="s">
        <v>421</v>
      </c>
      <c r="V1301" t="s">
        <v>513</v>
      </c>
      <c r="W1301" s="17" t="s">
        <v>33</v>
      </c>
      <c r="X1301" s="37">
        <v>2</v>
      </c>
      <c r="Y1301" s="13" t="str">
        <f t="shared" si="300"/>
        <v>N</v>
      </c>
    </row>
    <row r="1302" spans="1:25" x14ac:dyDescent="0.25">
      <c r="A1302" s="9">
        <v>0.26305691581837026</v>
      </c>
      <c r="B1302" s="9">
        <v>0.73664723686866629</v>
      </c>
      <c r="C1302" s="14">
        <f t="shared" si="301"/>
        <v>3.8014586953131388</v>
      </c>
      <c r="D1302" s="15">
        <f t="shared" si="302"/>
        <v>1.3575018678557613</v>
      </c>
      <c r="E1302" s="42">
        <v>2.9281277728482547E-2</v>
      </c>
      <c r="F1302" s="7">
        <f t="shared" si="311"/>
        <v>1.0292812777284825</v>
      </c>
      <c r="G1302" s="7">
        <f t="shared" si="303"/>
        <v>3.6933137496706103</v>
      </c>
      <c r="H1302" s="7">
        <f t="shared" si="304"/>
        <v>1.3188832802357269</v>
      </c>
      <c r="I1302">
        <v>2.4500000000000002</v>
      </c>
      <c r="J1302">
        <v>1.61</v>
      </c>
      <c r="K1302" s="7">
        <f t="shared" si="305"/>
        <v>2.5217391304347823</v>
      </c>
      <c r="L1302" s="7">
        <f t="shared" si="306"/>
        <v>1.657142857142857</v>
      </c>
      <c r="M1302" s="16">
        <f t="shared" si="307"/>
        <v>0.39655172413793111</v>
      </c>
      <c r="N1302" s="16">
        <f t="shared" si="308"/>
        <v>0.60344827586206906</v>
      </c>
      <c r="O1302" s="13">
        <f t="shared" si="309"/>
        <v>0.66336091815067277</v>
      </c>
      <c r="P1302" s="13">
        <f t="shared" si="310"/>
        <v>1.2207297068109326</v>
      </c>
      <c r="Q1302" t="s">
        <v>112</v>
      </c>
      <c r="R1302" t="s">
        <v>324</v>
      </c>
      <c r="S1302" t="s">
        <v>412</v>
      </c>
      <c r="T1302" s="8" t="s">
        <v>432</v>
      </c>
      <c r="U1302" s="8" t="s">
        <v>421</v>
      </c>
      <c r="V1302" t="s">
        <v>513</v>
      </c>
      <c r="W1302" s="17" t="s">
        <v>424</v>
      </c>
      <c r="X1302" s="37">
        <v>2</v>
      </c>
      <c r="Y1302" s="13" t="str">
        <f t="shared" si="300"/>
        <v>N</v>
      </c>
    </row>
    <row r="1303" spans="1:25" x14ac:dyDescent="0.25">
      <c r="A1303" s="9">
        <v>0.56959394359971727</v>
      </c>
      <c r="B1303" s="9">
        <v>0.42858378914950396</v>
      </c>
      <c r="C1303" s="14">
        <f t="shared" si="301"/>
        <v>1.7556366447301115</v>
      </c>
      <c r="D1303" s="15">
        <f t="shared" si="302"/>
        <v>2.3332660387935658</v>
      </c>
      <c r="E1303" s="42">
        <v>2.9808863239265015E-2</v>
      </c>
      <c r="F1303" s="7">
        <f t="shared" si="311"/>
        <v>1.029808863239265</v>
      </c>
      <c r="G1303" s="7">
        <f t="shared" si="303"/>
        <v>1.7048179593325254</v>
      </c>
      <c r="H1303" s="7">
        <f t="shared" si="304"/>
        <v>2.2657272840459681</v>
      </c>
      <c r="I1303">
        <v>2.02</v>
      </c>
      <c r="J1303">
        <v>1.87</v>
      </c>
      <c r="K1303" s="7">
        <f t="shared" si="305"/>
        <v>2.0802139037433154</v>
      </c>
      <c r="L1303" s="7">
        <f t="shared" si="306"/>
        <v>1.9257425742574257</v>
      </c>
      <c r="M1303" s="16">
        <f t="shared" si="307"/>
        <v>0.48071979434447304</v>
      </c>
      <c r="N1303" s="16">
        <f t="shared" si="308"/>
        <v>0.51928020565552702</v>
      </c>
      <c r="O1303" s="13">
        <f t="shared" si="309"/>
        <v>1.1848772409641175</v>
      </c>
      <c r="P1303" s="13">
        <f t="shared" si="310"/>
        <v>0.82534204940176759</v>
      </c>
      <c r="Q1303" t="s">
        <v>65</v>
      </c>
      <c r="R1303" t="s">
        <v>125</v>
      </c>
      <c r="S1303" t="s">
        <v>402</v>
      </c>
      <c r="T1303" s="8" t="s">
        <v>430</v>
      </c>
      <c r="U1303" s="8" t="s">
        <v>32</v>
      </c>
      <c r="V1303" t="s">
        <v>513</v>
      </c>
      <c r="W1303" s="17" t="s">
        <v>33</v>
      </c>
      <c r="X1303" s="37">
        <v>2</v>
      </c>
      <c r="Y1303" s="13" t="str">
        <f t="shared" si="300"/>
        <v>N</v>
      </c>
    </row>
    <row r="1304" spans="1:25" x14ac:dyDescent="0.25">
      <c r="A1304" s="9">
        <v>0.29921570155892652</v>
      </c>
      <c r="B1304" s="9">
        <v>0.70050299853405851</v>
      </c>
      <c r="C1304" s="14">
        <f t="shared" si="301"/>
        <v>3.3420706025451121</v>
      </c>
      <c r="D1304" s="15">
        <f t="shared" si="302"/>
        <v>1.4275456380525113</v>
      </c>
      <c r="E1304" s="42">
        <v>2.891515407344869E-2</v>
      </c>
      <c r="F1304" s="7">
        <f t="shared" si="311"/>
        <v>1.0289151540734487</v>
      </c>
      <c r="G1304" s="7">
        <f t="shared" si="303"/>
        <v>3.2481498492017931</v>
      </c>
      <c r="H1304" s="7">
        <f t="shared" si="304"/>
        <v>1.3874279452498048</v>
      </c>
      <c r="I1304">
        <v>2.06</v>
      </c>
      <c r="J1304">
        <v>1.84</v>
      </c>
      <c r="K1304" s="7">
        <f t="shared" si="305"/>
        <v>2.1195652173913042</v>
      </c>
      <c r="L1304" s="7">
        <f t="shared" si="306"/>
        <v>1.8932038834951457</v>
      </c>
      <c r="M1304" s="16">
        <f t="shared" si="307"/>
        <v>0.47179487179487184</v>
      </c>
      <c r="N1304" s="16">
        <f t="shared" si="308"/>
        <v>0.52820512820512822</v>
      </c>
      <c r="O1304" s="13">
        <f t="shared" si="309"/>
        <v>0.63420719352163779</v>
      </c>
      <c r="P1304" s="13">
        <f t="shared" si="310"/>
        <v>1.326194997224674</v>
      </c>
      <c r="Q1304" t="s">
        <v>134</v>
      </c>
      <c r="R1304" t="s">
        <v>135</v>
      </c>
      <c r="S1304" t="s">
        <v>402</v>
      </c>
      <c r="T1304" s="8" t="s">
        <v>432</v>
      </c>
      <c r="U1304" s="8" t="s">
        <v>421</v>
      </c>
      <c r="V1304" t="s">
        <v>513</v>
      </c>
      <c r="W1304" s="17" t="s">
        <v>424</v>
      </c>
      <c r="X1304" s="37">
        <v>2</v>
      </c>
      <c r="Y1304" s="13" t="str">
        <f t="shared" si="300"/>
        <v>N</v>
      </c>
    </row>
    <row r="1305" spans="1:25" x14ac:dyDescent="0.25">
      <c r="A1305" s="9">
        <v>0.53633287949925201</v>
      </c>
      <c r="B1305" s="9">
        <v>0.45848974412983695</v>
      </c>
      <c r="C1305" s="14">
        <f t="shared" si="301"/>
        <v>1.8645136970413811</v>
      </c>
      <c r="D1305" s="15">
        <f t="shared" si="302"/>
        <v>2.1810738687250026</v>
      </c>
      <c r="E1305" s="42">
        <v>2.891515407344869E-2</v>
      </c>
      <c r="F1305" s="7">
        <f t="shared" si="311"/>
        <v>1.0289151540734487</v>
      </c>
      <c r="G1305" s="7">
        <f t="shared" si="303"/>
        <v>1.8121160813501669</v>
      </c>
      <c r="H1305" s="7">
        <f t="shared" si="304"/>
        <v>2.1197801005167309</v>
      </c>
      <c r="I1305">
        <v>2.06</v>
      </c>
      <c r="J1305">
        <v>1.84</v>
      </c>
      <c r="K1305" s="7">
        <f t="shared" si="305"/>
        <v>2.1195652173913042</v>
      </c>
      <c r="L1305" s="7">
        <f t="shared" si="306"/>
        <v>1.8932038834951457</v>
      </c>
      <c r="M1305" s="16">
        <f t="shared" si="307"/>
        <v>0.47179487179487184</v>
      </c>
      <c r="N1305" s="16">
        <f t="shared" si="308"/>
        <v>0.52820512820512822</v>
      </c>
      <c r="O1305" s="13">
        <f t="shared" si="309"/>
        <v>1.1367925163299364</v>
      </c>
      <c r="P1305" s="13">
        <f t="shared" si="310"/>
        <v>0.86801456412930289</v>
      </c>
      <c r="Q1305" t="s">
        <v>123</v>
      </c>
      <c r="R1305" t="s">
        <v>131</v>
      </c>
      <c r="S1305" t="s">
        <v>402</v>
      </c>
      <c r="T1305" s="8" t="s">
        <v>430</v>
      </c>
      <c r="U1305" s="8" t="s">
        <v>32</v>
      </c>
      <c r="V1305" t="s">
        <v>513</v>
      </c>
      <c r="W1305" s="17" t="s">
        <v>485</v>
      </c>
      <c r="X1305" s="37">
        <v>7</v>
      </c>
      <c r="Y1305" s="13" t="str">
        <f t="shared" si="300"/>
        <v>Y</v>
      </c>
    </row>
    <row r="1306" spans="1:25" x14ac:dyDescent="0.25">
      <c r="A1306" s="9">
        <v>0.61980495812999126</v>
      </c>
      <c r="B1306" s="9">
        <v>0.36691075927242239</v>
      </c>
      <c r="C1306" s="14">
        <f t="shared" si="301"/>
        <v>1.6134107784763327</v>
      </c>
      <c r="D1306" s="15">
        <f t="shared" si="302"/>
        <v>2.7254583702668804</v>
      </c>
      <c r="E1306" s="42">
        <v>3.0245246040574214E-2</v>
      </c>
      <c r="F1306" s="7">
        <f t="shared" si="311"/>
        <v>1.0302452460405742</v>
      </c>
      <c r="G1306" s="7">
        <f t="shared" si="303"/>
        <v>1.5660453515092383</v>
      </c>
      <c r="H1306" s="7">
        <f t="shared" si="304"/>
        <v>2.6454461990883513</v>
      </c>
      <c r="I1306">
        <v>2.0299999999999998</v>
      </c>
      <c r="J1306">
        <v>1.86</v>
      </c>
      <c r="K1306" s="7">
        <f t="shared" si="305"/>
        <v>2.0913978494623655</v>
      </c>
      <c r="L1306" s="7">
        <f t="shared" si="306"/>
        <v>1.9162561576354682</v>
      </c>
      <c r="M1306" s="16">
        <f t="shared" si="307"/>
        <v>0.47814910025706941</v>
      </c>
      <c r="N1306" s="16">
        <f t="shared" si="308"/>
        <v>0.52185089974293053</v>
      </c>
      <c r="O1306" s="13">
        <f t="shared" si="309"/>
        <v>1.2962587565191752</v>
      </c>
      <c r="P1306" s="13">
        <f t="shared" si="310"/>
        <v>0.70309500175848438</v>
      </c>
      <c r="Q1306" t="s">
        <v>127</v>
      </c>
      <c r="R1306" t="s">
        <v>126</v>
      </c>
      <c r="S1306" t="s">
        <v>402</v>
      </c>
      <c r="T1306" s="8" t="s">
        <v>430</v>
      </c>
      <c r="U1306" s="8" t="s">
        <v>32</v>
      </c>
      <c r="V1306" t="s">
        <v>513</v>
      </c>
      <c r="W1306" s="17" t="s">
        <v>32</v>
      </c>
      <c r="X1306" s="37">
        <v>3</v>
      </c>
      <c r="Y1306" s="13" t="str">
        <f t="shared" si="300"/>
        <v>Y</v>
      </c>
    </row>
    <row r="1307" spans="1:25" x14ac:dyDescent="0.25">
      <c r="A1307" s="9">
        <v>0.40877806320074705</v>
      </c>
      <c r="B1307" s="9">
        <v>0.59057701736663926</v>
      </c>
      <c r="C1307" s="14">
        <f t="shared" si="301"/>
        <v>2.4463152258464258</v>
      </c>
      <c r="D1307" s="15">
        <f t="shared" si="302"/>
        <v>1.6932592542442009</v>
      </c>
      <c r="E1307" s="42">
        <v>3.5288012454592677E-2</v>
      </c>
      <c r="F1307" s="7">
        <f t="shared" si="311"/>
        <v>1.0352880124545927</v>
      </c>
      <c r="G1307" s="7">
        <f t="shared" si="303"/>
        <v>2.3629320502286029</v>
      </c>
      <c r="H1307" s="7">
        <f t="shared" si="304"/>
        <v>1.6355441518438971</v>
      </c>
      <c r="I1307">
        <v>2.35</v>
      </c>
      <c r="J1307">
        <v>1.64</v>
      </c>
      <c r="K1307" s="7">
        <f t="shared" si="305"/>
        <v>2.4329268292682928</v>
      </c>
      <c r="L1307" s="7">
        <f t="shared" si="306"/>
        <v>1.6978723404255318</v>
      </c>
      <c r="M1307" s="16">
        <f t="shared" si="307"/>
        <v>0.41102756892230574</v>
      </c>
      <c r="N1307" s="16">
        <f t="shared" si="308"/>
        <v>0.58897243107769426</v>
      </c>
      <c r="O1307" s="13">
        <f t="shared" si="309"/>
        <v>0.99452711717742726</v>
      </c>
      <c r="P1307" s="13">
        <f t="shared" si="310"/>
        <v>1.0027243826778258</v>
      </c>
      <c r="Q1307" t="s">
        <v>122</v>
      </c>
      <c r="R1307" t="s">
        <v>138</v>
      </c>
      <c r="S1307" t="s">
        <v>402</v>
      </c>
      <c r="T1307" s="8" t="s">
        <v>432</v>
      </c>
      <c r="U1307" s="8" t="s">
        <v>421</v>
      </c>
      <c r="V1307" t="s">
        <v>513</v>
      </c>
      <c r="W1307" s="17" t="s">
        <v>33</v>
      </c>
      <c r="X1307" s="37">
        <v>2</v>
      </c>
      <c r="Y1307" s="13" t="str">
        <f t="shared" si="300"/>
        <v>N</v>
      </c>
    </row>
    <row r="1308" spans="1:25" x14ac:dyDescent="0.25">
      <c r="A1308" s="9">
        <v>0.10399886841138395</v>
      </c>
      <c r="B1308" s="9">
        <v>0.89599664381522315</v>
      </c>
      <c r="C1308" s="14">
        <f t="shared" si="301"/>
        <v>9.615489238251536</v>
      </c>
      <c r="D1308" s="15">
        <f t="shared" si="302"/>
        <v>1.116075609102644</v>
      </c>
      <c r="E1308" s="42">
        <v>3.275818954738674E-2</v>
      </c>
      <c r="F1308" s="7">
        <f t="shared" si="311"/>
        <v>1.0327581895473867</v>
      </c>
      <c r="G1308" s="7">
        <f t="shared" si="303"/>
        <v>9.3104943011544545</v>
      </c>
      <c r="H1308" s="7">
        <f t="shared" si="304"/>
        <v>1.0806746636323181</v>
      </c>
      <c r="I1308">
        <v>2.58</v>
      </c>
      <c r="J1308">
        <v>1.55</v>
      </c>
      <c r="K1308" s="7">
        <f t="shared" si="305"/>
        <v>2.6645161290322577</v>
      </c>
      <c r="L1308" s="7">
        <f t="shared" si="306"/>
        <v>1.6007751937984496</v>
      </c>
      <c r="M1308" s="16">
        <f t="shared" si="307"/>
        <v>0.37530266343825669</v>
      </c>
      <c r="N1308" s="16">
        <f t="shared" si="308"/>
        <v>0.62469733656174331</v>
      </c>
      <c r="O1308" s="13">
        <f t="shared" si="309"/>
        <v>0.27710666228323594</v>
      </c>
      <c r="P1308" s="13">
        <f t="shared" si="310"/>
        <v>1.4342892011460742</v>
      </c>
      <c r="Q1308" t="s">
        <v>129</v>
      </c>
      <c r="R1308" t="s">
        <v>121</v>
      </c>
      <c r="S1308" t="s">
        <v>402</v>
      </c>
      <c r="T1308" s="8" t="s">
        <v>432</v>
      </c>
      <c r="U1308" s="8" t="s">
        <v>421</v>
      </c>
      <c r="V1308" t="s">
        <v>513</v>
      </c>
      <c r="W1308" s="17" t="s">
        <v>29</v>
      </c>
      <c r="X1308" s="37">
        <v>3</v>
      </c>
      <c r="Y1308" s="13" t="str">
        <f t="shared" si="300"/>
        <v>Y</v>
      </c>
    </row>
    <row r="1309" spans="1:25" x14ac:dyDescent="0.25">
      <c r="A1309" s="9">
        <v>0.43932843042533132</v>
      </c>
      <c r="B1309" s="9">
        <v>0.55726594589349165</v>
      </c>
      <c r="C1309" s="14">
        <f t="shared" si="301"/>
        <v>2.2762014264177264</v>
      </c>
      <c r="D1309" s="15">
        <f t="shared" si="302"/>
        <v>1.7944753440776851</v>
      </c>
      <c r="E1309" s="42">
        <v>3.4663865546218364E-2</v>
      </c>
      <c r="F1309" s="7">
        <f t="shared" si="311"/>
        <v>1.0346638655462184</v>
      </c>
      <c r="G1309" s="7">
        <f t="shared" si="303"/>
        <v>2.199942901471752</v>
      </c>
      <c r="H1309" s="7">
        <f t="shared" si="304"/>
        <v>1.7343558655451334</v>
      </c>
      <c r="I1309">
        <v>2.2400000000000002</v>
      </c>
      <c r="J1309">
        <v>1.7</v>
      </c>
      <c r="K1309" s="7">
        <f t="shared" si="305"/>
        <v>2.3176470588235292</v>
      </c>
      <c r="L1309" s="7">
        <f t="shared" si="306"/>
        <v>1.7589285714285712</v>
      </c>
      <c r="M1309" s="16">
        <f t="shared" si="307"/>
        <v>0.43147208121827418</v>
      </c>
      <c r="N1309" s="16">
        <f t="shared" si="308"/>
        <v>0.56852791878172593</v>
      </c>
      <c r="O1309" s="13">
        <f t="shared" si="309"/>
        <v>1.0182082446328267</v>
      </c>
      <c r="P1309" s="13">
        <f t="shared" si="310"/>
        <v>0.98019099411623067</v>
      </c>
      <c r="Q1309" t="s">
        <v>120</v>
      </c>
      <c r="R1309" t="s">
        <v>137</v>
      </c>
      <c r="S1309" t="s">
        <v>402</v>
      </c>
      <c r="T1309" s="8" t="s">
        <v>430</v>
      </c>
      <c r="U1309" s="8" t="s">
        <v>32</v>
      </c>
      <c r="V1309" t="s">
        <v>513</v>
      </c>
      <c r="W1309" s="17" t="s">
        <v>428</v>
      </c>
      <c r="X1309" s="37">
        <v>4</v>
      </c>
      <c r="Y1309" s="13" t="str">
        <f t="shared" si="300"/>
        <v>Y</v>
      </c>
    </row>
    <row r="1310" spans="1:25" x14ac:dyDescent="0.25">
      <c r="A1310" s="9">
        <v>0.19494489984874455</v>
      </c>
      <c r="B1310" s="9">
        <v>0.80502312712322621</v>
      </c>
      <c r="C1310" s="14">
        <f t="shared" si="301"/>
        <v>5.1296545884292852</v>
      </c>
      <c r="D1310" s="15">
        <f t="shared" si="302"/>
        <v>1.2422003372418993</v>
      </c>
      <c r="E1310" s="42">
        <v>3.4266348688339443E-2</v>
      </c>
      <c r="F1310" s="7">
        <f t="shared" si="311"/>
        <v>1.0342663486883394</v>
      </c>
      <c r="G1310" s="7">
        <f t="shared" si="303"/>
        <v>4.9597036536427321</v>
      </c>
      <c r="H1310" s="7">
        <f t="shared" si="304"/>
        <v>1.2010449134473558</v>
      </c>
      <c r="I1310">
        <v>2.57</v>
      </c>
      <c r="J1310">
        <v>1.55</v>
      </c>
      <c r="K1310" s="7">
        <f t="shared" si="305"/>
        <v>2.6580645161290324</v>
      </c>
      <c r="L1310" s="7">
        <f t="shared" si="306"/>
        <v>1.6031128404669261</v>
      </c>
      <c r="M1310" s="16">
        <f t="shared" si="307"/>
        <v>0.37621359223300971</v>
      </c>
      <c r="N1310" s="16">
        <f t="shared" si="308"/>
        <v>0.62378640776699024</v>
      </c>
      <c r="O1310" s="13">
        <f t="shared" si="309"/>
        <v>0.51817612088827592</v>
      </c>
      <c r="P1310" s="13">
        <f t="shared" si="310"/>
        <v>1.2905429119640826</v>
      </c>
      <c r="Q1310" t="s">
        <v>133</v>
      </c>
      <c r="R1310" t="s">
        <v>132</v>
      </c>
      <c r="S1310" t="s">
        <v>402</v>
      </c>
      <c r="T1310" s="8" t="s">
        <v>432</v>
      </c>
      <c r="U1310" s="8" t="s">
        <v>421</v>
      </c>
      <c r="V1310" t="s">
        <v>513</v>
      </c>
      <c r="W1310" s="17" t="s">
        <v>421</v>
      </c>
      <c r="X1310" s="37">
        <v>3</v>
      </c>
      <c r="Y1310" s="13" t="str">
        <f t="shared" si="300"/>
        <v>Y</v>
      </c>
    </row>
    <row r="1311" spans="1:25" x14ac:dyDescent="0.25">
      <c r="A1311" s="9">
        <v>0.3923528112055284</v>
      </c>
      <c r="B1311" s="9">
        <v>0.60713733439194684</v>
      </c>
      <c r="C1311" s="14">
        <f t="shared" si="301"/>
        <v>2.548726481473238</v>
      </c>
      <c r="D1311" s="15">
        <f t="shared" si="302"/>
        <v>1.6470738057996523</v>
      </c>
      <c r="E1311" s="42">
        <v>3.2679738562091387E-2</v>
      </c>
      <c r="F1311" s="7">
        <f t="shared" si="311"/>
        <v>1.0326797385620914</v>
      </c>
      <c r="G1311" s="7">
        <f t="shared" si="303"/>
        <v>2.4680705801607941</v>
      </c>
      <c r="H1311" s="7">
        <f t="shared" si="304"/>
        <v>1.5949512170085243</v>
      </c>
      <c r="I1311">
        <v>1.7</v>
      </c>
      <c r="J1311">
        <v>2.25</v>
      </c>
      <c r="K1311" s="7">
        <f t="shared" si="305"/>
        <v>1.7555555555555553</v>
      </c>
      <c r="L1311" s="7">
        <f t="shared" si="306"/>
        <v>2.3235294117647056</v>
      </c>
      <c r="M1311" s="16">
        <f t="shared" si="307"/>
        <v>0.569620253164557</v>
      </c>
      <c r="N1311" s="16">
        <f t="shared" si="308"/>
        <v>0.43037974683544311</v>
      </c>
      <c r="O1311" s="13">
        <f t="shared" si="309"/>
        <v>0.68879715744970527</v>
      </c>
      <c r="P1311" s="13">
        <f t="shared" si="310"/>
        <v>1.4107014534401117</v>
      </c>
      <c r="Q1311" t="s">
        <v>38</v>
      </c>
      <c r="R1311" t="s">
        <v>119</v>
      </c>
      <c r="S1311" t="s">
        <v>402</v>
      </c>
      <c r="T1311" s="8" t="s">
        <v>432</v>
      </c>
      <c r="U1311" s="8" t="s">
        <v>421</v>
      </c>
      <c r="V1311" t="s">
        <v>513</v>
      </c>
      <c r="W1311" s="17" t="s">
        <v>429</v>
      </c>
      <c r="X1311" s="37">
        <v>4</v>
      </c>
      <c r="Y1311" s="13" t="str">
        <f t="shared" si="300"/>
        <v>Y</v>
      </c>
    </row>
    <row r="1312" spans="1:25" x14ac:dyDescent="0.25">
      <c r="A1312" s="9">
        <v>0.34632917713168737</v>
      </c>
      <c r="B1312" s="9">
        <v>0.65233213865804873</v>
      </c>
      <c r="C1312" s="14">
        <f t="shared" si="301"/>
        <v>2.8874263736080268</v>
      </c>
      <c r="D1312" s="15">
        <f t="shared" si="302"/>
        <v>1.5329614175643094</v>
      </c>
      <c r="E1312" s="42">
        <v>3.3428240008436028E-2</v>
      </c>
      <c r="F1312" s="7">
        <f t="shared" si="311"/>
        <v>1.033428240008436</v>
      </c>
      <c r="G1312" s="7">
        <f t="shared" si="303"/>
        <v>2.7940269694821347</v>
      </c>
      <c r="H1312" s="7">
        <f t="shared" si="304"/>
        <v>1.4833748084451375</v>
      </c>
      <c r="I1312">
        <v>2.1800000000000002</v>
      </c>
      <c r="J1312">
        <v>1.74</v>
      </c>
      <c r="K1312" s="7">
        <f t="shared" si="305"/>
        <v>2.2528735632183907</v>
      </c>
      <c r="L1312" s="7">
        <f t="shared" si="306"/>
        <v>1.7981651376146788</v>
      </c>
      <c r="M1312" s="16">
        <f t="shared" si="307"/>
        <v>0.44387755102040816</v>
      </c>
      <c r="N1312" s="16">
        <f t="shared" si="308"/>
        <v>0.55612244897959184</v>
      </c>
      <c r="O1312" s="13">
        <f t="shared" si="309"/>
        <v>0.78023584733115769</v>
      </c>
      <c r="P1312" s="13">
        <f t="shared" si="310"/>
        <v>1.1730009098805279</v>
      </c>
      <c r="Q1312" t="s">
        <v>37</v>
      </c>
      <c r="R1312" t="s">
        <v>128</v>
      </c>
      <c r="S1312" t="s">
        <v>402</v>
      </c>
      <c r="T1312" s="8" t="s">
        <v>430</v>
      </c>
      <c r="U1312" s="8" t="s">
        <v>423</v>
      </c>
      <c r="V1312" t="s">
        <v>513</v>
      </c>
      <c r="W1312" s="17" t="s">
        <v>424</v>
      </c>
      <c r="X1312" s="37">
        <v>2</v>
      </c>
      <c r="Y1312" s="13" t="str">
        <f t="shared" si="300"/>
        <v>N</v>
      </c>
    </row>
    <row r="1313" spans="1:25" x14ac:dyDescent="0.25">
      <c r="A1313" s="9">
        <v>0.42418714474206437</v>
      </c>
      <c r="B1313" s="9">
        <v>0.57381663512669623</v>
      </c>
      <c r="C1313" s="14">
        <f t="shared" si="301"/>
        <v>2.3574500368418057</v>
      </c>
      <c r="D1313" s="15">
        <f t="shared" si="302"/>
        <v>1.7427169914291598</v>
      </c>
      <c r="E1313" s="42">
        <v>3.62694300518136E-2</v>
      </c>
      <c r="F1313" s="7">
        <f t="shared" si="311"/>
        <v>1.0362694300518136</v>
      </c>
      <c r="G1313" s="7">
        <f t="shared" si="303"/>
        <v>2.274939285552342</v>
      </c>
      <c r="H1313" s="7">
        <f t="shared" si="304"/>
        <v>1.681721896729139</v>
      </c>
      <c r="I1313">
        <v>1.93</v>
      </c>
      <c r="J1313">
        <v>1.93</v>
      </c>
      <c r="K1313" s="7">
        <f t="shared" si="305"/>
        <v>2</v>
      </c>
      <c r="L1313" s="7">
        <f t="shared" si="306"/>
        <v>2</v>
      </c>
      <c r="M1313" s="16">
        <f t="shared" si="307"/>
        <v>0.5</v>
      </c>
      <c r="N1313" s="16">
        <f t="shared" si="308"/>
        <v>0.5</v>
      </c>
      <c r="O1313" s="13">
        <f t="shared" si="309"/>
        <v>0.84837428948412885</v>
      </c>
      <c r="P1313" s="13">
        <f t="shared" si="310"/>
        <v>1.1476332702533927</v>
      </c>
      <c r="Q1313" t="s">
        <v>145</v>
      </c>
      <c r="R1313" t="s">
        <v>143</v>
      </c>
      <c r="S1313" t="s">
        <v>10</v>
      </c>
      <c r="T1313" s="8" t="s">
        <v>430</v>
      </c>
      <c r="U1313" s="8" t="s">
        <v>32</v>
      </c>
      <c r="V1313" t="s">
        <v>513</v>
      </c>
      <c r="W1313" s="17" t="s">
        <v>424</v>
      </c>
      <c r="X1313" s="37">
        <v>2</v>
      </c>
      <c r="Y1313" s="13" t="str">
        <f t="shared" si="300"/>
        <v>N</v>
      </c>
    </row>
    <row r="1314" spans="1:25" x14ac:dyDescent="0.25">
      <c r="A1314" s="9">
        <v>0.2382630277828294</v>
      </c>
      <c r="B1314" s="9">
        <v>0.76158287341069275</v>
      </c>
      <c r="C1314" s="14">
        <f t="shared" si="301"/>
        <v>4.1970422742695694</v>
      </c>
      <c r="D1314" s="15">
        <f t="shared" si="302"/>
        <v>1.313054737590899</v>
      </c>
      <c r="E1314" s="42">
        <v>4.2815865510900997E-2</v>
      </c>
      <c r="F1314" s="7">
        <f t="shared" si="311"/>
        <v>1.042815865510901</v>
      </c>
      <c r="G1314" s="7">
        <f t="shared" si="303"/>
        <v>4.0247203874418771</v>
      </c>
      <c r="H1314" s="7">
        <f t="shared" si="304"/>
        <v>1.259143422168401</v>
      </c>
      <c r="I1314">
        <v>2.35</v>
      </c>
      <c r="J1314">
        <v>1.62</v>
      </c>
      <c r="K1314" s="7">
        <f t="shared" si="305"/>
        <v>2.4506172839506175</v>
      </c>
      <c r="L1314" s="7">
        <f t="shared" si="306"/>
        <v>1.6893617021276597</v>
      </c>
      <c r="M1314" s="16">
        <f t="shared" si="307"/>
        <v>0.40806045340050373</v>
      </c>
      <c r="N1314" s="16">
        <f t="shared" si="308"/>
        <v>0.59193954659949621</v>
      </c>
      <c r="O1314" s="13">
        <f t="shared" si="309"/>
        <v>0.58389149401100793</v>
      </c>
      <c r="P1314" s="13">
        <f t="shared" si="310"/>
        <v>1.2865889393363619</v>
      </c>
      <c r="Q1314" t="s">
        <v>451</v>
      </c>
      <c r="R1314" t="s">
        <v>157</v>
      </c>
      <c r="S1314" t="s">
        <v>10</v>
      </c>
      <c r="T1314" s="8" t="s">
        <v>432</v>
      </c>
      <c r="U1314" s="8" t="s">
        <v>421</v>
      </c>
      <c r="V1314" t="s">
        <v>513</v>
      </c>
      <c r="W1314" s="17" t="s">
        <v>33</v>
      </c>
      <c r="X1314" s="37">
        <v>2</v>
      </c>
      <c r="Y1314" s="13" t="str">
        <f t="shared" si="300"/>
        <v>N</v>
      </c>
    </row>
    <row r="1315" spans="1:25" x14ac:dyDescent="0.25">
      <c r="A1315" s="9">
        <v>0.5546437787803985</v>
      </c>
      <c r="B1315" s="9">
        <v>0.44356728451459543</v>
      </c>
      <c r="C1315" s="14">
        <f t="shared" si="301"/>
        <v>1.802959013078433</v>
      </c>
      <c r="D1315" s="15">
        <f t="shared" si="302"/>
        <v>2.2544494035314622</v>
      </c>
      <c r="E1315" s="42">
        <v>4.091213950368866E-2</v>
      </c>
      <c r="F1315" s="7">
        <f t="shared" si="311"/>
        <v>1.0409121395036887</v>
      </c>
      <c r="G1315" s="7">
        <f t="shared" si="303"/>
        <v>1.7320952889819226</v>
      </c>
      <c r="H1315" s="7">
        <f t="shared" si="304"/>
        <v>2.1658402452741048</v>
      </c>
      <c r="I1315">
        <v>2.13</v>
      </c>
      <c r="J1315">
        <v>1.75</v>
      </c>
      <c r="K1315" s="7">
        <f t="shared" si="305"/>
        <v>2.2171428571428566</v>
      </c>
      <c r="L1315" s="7">
        <f t="shared" si="306"/>
        <v>1.821596244131455</v>
      </c>
      <c r="M1315" s="16">
        <f t="shared" si="307"/>
        <v>0.45103092783505166</v>
      </c>
      <c r="N1315" s="16">
        <f t="shared" si="308"/>
        <v>0.54896907216494861</v>
      </c>
      <c r="O1315" s="13">
        <f t="shared" si="309"/>
        <v>1.2297244923816835</v>
      </c>
      <c r="P1315" s="13">
        <f t="shared" si="310"/>
        <v>0.80800049949137553</v>
      </c>
      <c r="Q1315" t="s">
        <v>20</v>
      </c>
      <c r="R1315" t="s">
        <v>158</v>
      </c>
      <c r="S1315" t="s">
        <v>10</v>
      </c>
      <c r="T1315" s="8" t="s">
        <v>431</v>
      </c>
      <c r="U1315" s="8" t="s">
        <v>29</v>
      </c>
      <c r="V1315" t="s">
        <v>513</v>
      </c>
      <c r="W1315" s="17" t="s">
        <v>33</v>
      </c>
      <c r="X1315" s="37">
        <v>2</v>
      </c>
      <c r="Y1315" s="13" t="str">
        <f t="shared" si="300"/>
        <v>N</v>
      </c>
    </row>
    <row r="1316" spans="1:25" x14ac:dyDescent="0.25">
      <c r="A1316" s="9">
        <v>0.55029312327531255</v>
      </c>
      <c r="B1316" s="9">
        <v>0.44798839104594118</v>
      </c>
      <c r="C1316" s="14">
        <f t="shared" si="301"/>
        <v>1.8172133317749972</v>
      </c>
      <c r="D1316" s="15">
        <f t="shared" si="302"/>
        <v>2.232200699811103</v>
      </c>
      <c r="E1316" s="42">
        <v>4.3150961150692391E-2</v>
      </c>
      <c r="F1316" s="7">
        <f t="shared" si="311"/>
        <v>1.0431509611506924</v>
      </c>
      <c r="G1316" s="7">
        <f t="shared" si="303"/>
        <v>1.7420425225611087</v>
      </c>
      <c r="H1316" s="7">
        <f t="shared" si="304"/>
        <v>2.1398635316874732</v>
      </c>
      <c r="I1316">
        <v>2.15</v>
      </c>
      <c r="J1316">
        <v>1.73</v>
      </c>
      <c r="K1316" s="7">
        <f t="shared" si="305"/>
        <v>2.2427745664739884</v>
      </c>
      <c r="L1316" s="7">
        <f t="shared" si="306"/>
        <v>1.8046511627906978</v>
      </c>
      <c r="M1316" s="16">
        <f t="shared" si="307"/>
        <v>0.44587628865979384</v>
      </c>
      <c r="N1316" s="16">
        <f t="shared" si="308"/>
        <v>0.5541237113402061</v>
      </c>
      <c r="O1316" s="13">
        <f t="shared" si="309"/>
        <v>1.2341834209874063</v>
      </c>
      <c r="P1316" s="13">
        <f t="shared" si="310"/>
        <v>0.80846277081779172</v>
      </c>
      <c r="Q1316" t="s">
        <v>146</v>
      </c>
      <c r="R1316" t="s">
        <v>144</v>
      </c>
      <c r="S1316" t="s">
        <v>10</v>
      </c>
      <c r="T1316" s="8" t="s">
        <v>430</v>
      </c>
      <c r="U1316" s="8" t="s">
        <v>32</v>
      </c>
      <c r="V1316" t="s">
        <v>513</v>
      </c>
      <c r="W1316" s="17" t="s">
        <v>424</v>
      </c>
      <c r="X1316" s="37">
        <v>2</v>
      </c>
      <c r="Y1316" s="13" t="str">
        <f t="shared" si="300"/>
        <v>N</v>
      </c>
    </row>
    <row r="1317" spans="1:25" x14ac:dyDescent="0.25">
      <c r="A1317" s="9">
        <v>0.36364060432216361</v>
      </c>
      <c r="B1317" s="9">
        <v>0.63600555864587216</v>
      </c>
      <c r="C1317" s="14">
        <f t="shared" si="301"/>
        <v>2.7499679301876321</v>
      </c>
      <c r="D1317" s="15">
        <f t="shared" si="302"/>
        <v>1.5723133019923807</v>
      </c>
      <c r="E1317" s="42">
        <v>4.2938272915450382E-2</v>
      </c>
      <c r="F1317" s="7">
        <f t="shared" si="311"/>
        <v>1.0429382729154504</v>
      </c>
      <c r="G1317" s="7">
        <f t="shared" si="303"/>
        <v>2.6367504210007722</v>
      </c>
      <c r="H1317" s="7">
        <f t="shared" si="304"/>
        <v>1.5075804031978852</v>
      </c>
      <c r="I1317">
        <v>2.27</v>
      </c>
      <c r="J1317">
        <v>1.66</v>
      </c>
      <c r="K1317" s="7">
        <f t="shared" si="305"/>
        <v>2.3674698795180724</v>
      </c>
      <c r="L1317" s="7">
        <f t="shared" si="306"/>
        <v>1.7312775330396475</v>
      </c>
      <c r="M1317" s="16">
        <f t="shared" si="307"/>
        <v>0.42239185750636132</v>
      </c>
      <c r="N1317" s="16">
        <f t="shared" si="308"/>
        <v>0.57760814249363868</v>
      </c>
      <c r="O1317" s="13">
        <f t="shared" si="309"/>
        <v>0.86090817770247174</v>
      </c>
      <c r="P1317" s="13">
        <f t="shared" si="310"/>
        <v>1.1011021345719285</v>
      </c>
      <c r="Q1317" t="s">
        <v>151</v>
      </c>
      <c r="R1317" t="s">
        <v>155</v>
      </c>
      <c r="S1317" t="s">
        <v>10</v>
      </c>
      <c r="T1317" s="8" t="s">
        <v>432</v>
      </c>
      <c r="U1317" s="8" t="s">
        <v>421</v>
      </c>
      <c r="V1317" t="s">
        <v>513</v>
      </c>
      <c r="W1317" s="17" t="s">
        <v>33</v>
      </c>
      <c r="X1317" s="37">
        <v>2</v>
      </c>
      <c r="Y1317" s="13" t="str">
        <f t="shared" si="300"/>
        <v>N</v>
      </c>
    </row>
    <row r="1318" spans="1:25" x14ac:dyDescent="0.25">
      <c r="A1318" s="9">
        <v>0.49455102339299029</v>
      </c>
      <c r="B1318" s="9">
        <v>0.50275758830734729</v>
      </c>
      <c r="C1318" s="14">
        <f t="shared" si="301"/>
        <v>2.0220360543170073</v>
      </c>
      <c r="D1318" s="15">
        <f t="shared" si="302"/>
        <v>1.9890301474448895</v>
      </c>
      <c r="E1318" s="42">
        <v>4.4657097288676173E-2</v>
      </c>
      <c r="F1318" s="7">
        <f t="shared" si="311"/>
        <v>1.0446570972886762</v>
      </c>
      <c r="G1318" s="7">
        <f t="shared" si="303"/>
        <v>1.9355978718423872</v>
      </c>
      <c r="H1318" s="7">
        <f t="shared" si="304"/>
        <v>1.9040029045006805</v>
      </c>
      <c r="I1318">
        <v>2.2799999999999998</v>
      </c>
      <c r="J1318">
        <v>1.65</v>
      </c>
      <c r="K1318" s="7">
        <f t="shared" si="305"/>
        <v>2.3818181818181814</v>
      </c>
      <c r="L1318" s="7">
        <f t="shared" si="306"/>
        <v>1.7236842105263155</v>
      </c>
      <c r="M1318" s="16">
        <f t="shared" si="307"/>
        <v>0.4198473282442749</v>
      </c>
      <c r="N1318" s="16">
        <f t="shared" si="308"/>
        <v>0.58015267175572527</v>
      </c>
      <c r="O1318" s="13">
        <f t="shared" si="309"/>
        <v>1.1779306193542129</v>
      </c>
      <c r="P1318" s="13">
        <f t="shared" si="310"/>
        <v>0.86659531668766432</v>
      </c>
      <c r="Q1318" t="s">
        <v>140</v>
      </c>
      <c r="R1318" t="s">
        <v>152</v>
      </c>
      <c r="S1318" t="s">
        <v>10</v>
      </c>
      <c r="T1318" s="8" t="s">
        <v>430</v>
      </c>
      <c r="U1318" s="8" t="s">
        <v>32</v>
      </c>
      <c r="V1318" t="s">
        <v>513</v>
      </c>
      <c r="W1318" s="17" t="s">
        <v>425</v>
      </c>
      <c r="X1318" s="37">
        <v>4</v>
      </c>
      <c r="Y1318" s="13" t="str">
        <f t="shared" si="300"/>
        <v>Y</v>
      </c>
    </row>
    <row r="1319" spans="1:25" x14ac:dyDescent="0.25">
      <c r="A1319" s="9">
        <v>0.27249799219123694</v>
      </c>
      <c r="B1319" s="9">
        <v>0.72728311693265524</v>
      </c>
      <c r="C1319" s="14">
        <f t="shared" si="301"/>
        <v>3.6697518097608879</v>
      </c>
      <c r="D1319" s="15">
        <f t="shared" si="302"/>
        <v>1.3749803573298096</v>
      </c>
      <c r="E1319" s="42">
        <v>4.4219771241829964E-2</v>
      </c>
      <c r="F1319" s="7">
        <f t="shared" si="311"/>
        <v>1.04421977124183</v>
      </c>
      <c r="G1319" s="7">
        <f t="shared" si="303"/>
        <v>3.5143481389905737</v>
      </c>
      <c r="H1319" s="7">
        <f t="shared" si="304"/>
        <v>1.3167538052785817</v>
      </c>
      <c r="I1319">
        <v>2.56</v>
      </c>
      <c r="J1319">
        <v>1.53</v>
      </c>
      <c r="K1319" s="7">
        <f t="shared" si="305"/>
        <v>2.6732026143790848</v>
      </c>
      <c r="L1319" s="7">
        <f t="shared" si="306"/>
        <v>1.5976562499999998</v>
      </c>
      <c r="M1319" s="16">
        <f t="shared" si="307"/>
        <v>0.37408312958435208</v>
      </c>
      <c r="N1319" s="16">
        <f t="shared" si="308"/>
        <v>0.62591687041564803</v>
      </c>
      <c r="O1319" s="13">
        <f t="shared" si="309"/>
        <v>0.72844234513866601</v>
      </c>
      <c r="P1319" s="13">
        <f t="shared" si="310"/>
        <v>1.1619484172869374</v>
      </c>
      <c r="Q1319" t="s">
        <v>147</v>
      </c>
      <c r="R1319" t="s">
        <v>141</v>
      </c>
      <c r="S1319" t="s">
        <v>10</v>
      </c>
      <c r="T1319" s="8" t="s">
        <v>432</v>
      </c>
      <c r="U1319" s="8" t="s">
        <v>421</v>
      </c>
      <c r="V1319" t="s">
        <v>513</v>
      </c>
      <c r="W1319" s="17" t="s">
        <v>422</v>
      </c>
      <c r="X1319" s="37">
        <v>0</v>
      </c>
      <c r="Y1319" s="13" t="str">
        <f t="shared" si="300"/>
        <v>N</v>
      </c>
    </row>
    <row r="1320" spans="1:25" x14ac:dyDescent="0.25">
      <c r="A1320" s="9">
        <v>0.66518574827726729</v>
      </c>
      <c r="B1320" s="9">
        <v>0.32729692210755545</v>
      </c>
      <c r="C1320" s="14">
        <f t="shared" si="301"/>
        <v>1.5033394846324535</v>
      </c>
      <c r="D1320" s="15">
        <f t="shared" si="302"/>
        <v>3.0553296791204856</v>
      </c>
      <c r="E1320" s="42">
        <v>4.4204664114166459E-2</v>
      </c>
      <c r="F1320" s="7">
        <f t="shared" si="311"/>
        <v>1.0442046641141665</v>
      </c>
      <c r="G1320" s="7">
        <f t="shared" si="303"/>
        <v>1.4396981131163462</v>
      </c>
      <c r="H1320" s="7">
        <f t="shared" si="304"/>
        <v>2.9259873893710515</v>
      </c>
      <c r="I1320">
        <v>2.21</v>
      </c>
      <c r="J1320">
        <v>1.69</v>
      </c>
      <c r="K1320" s="7">
        <f t="shared" si="305"/>
        <v>2.3076923076923079</v>
      </c>
      <c r="L1320" s="7">
        <f t="shared" si="306"/>
        <v>1.7647058823529413</v>
      </c>
      <c r="M1320" s="16">
        <f t="shared" si="307"/>
        <v>0.43333333333333329</v>
      </c>
      <c r="N1320" s="16">
        <f t="shared" si="308"/>
        <v>0.56666666666666665</v>
      </c>
      <c r="O1320" s="13">
        <f t="shared" si="309"/>
        <v>1.5350440344860017</v>
      </c>
      <c r="P1320" s="13">
        <f t="shared" si="310"/>
        <v>0.57758280371921555</v>
      </c>
      <c r="Q1320" t="s">
        <v>150</v>
      </c>
      <c r="R1320" t="s">
        <v>148</v>
      </c>
      <c r="S1320" t="s">
        <v>10</v>
      </c>
      <c r="T1320" s="8" t="s">
        <v>431</v>
      </c>
      <c r="U1320" s="8" t="s">
        <v>29</v>
      </c>
      <c r="V1320" t="s">
        <v>513</v>
      </c>
      <c r="W1320" s="48" t="s">
        <v>29</v>
      </c>
      <c r="X1320" s="37">
        <v>3</v>
      </c>
      <c r="Y1320" s="13" t="str">
        <f t="shared" si="300"/>
        <v>Y</v>
      </c>
    </row>
    <row r="1321" spans="1:25" x14ac:dyDescent="0.25">
      <c r="A1321" s="9">
        <v>0.64844098708905562</v>
      </c>
      <c r="B1321" s="9">
        <v>0.34250878233982085</v>
      </c>
      <c r="C1321" s="14">
        <f t="shared" si="301"/>
        <v>1.5421603814545146</v>
      </c>
      <c r="D1321" s="15">
        <f t="shared" si="302"/>
        <v>2.9196331643486086</v>
      </c>
      <c r="E1321" s="42">
        <v>3.9024126949857019E-2</v>
      </c>
      <c r="F1321" s="7">
        <f t="shared" si="311"/>
        <v>1.039024126949857</v>
      </c>
      <c r="G1321" s="7">
        <f t="shared" si="303"/>
        <v>1.4842392408939111</v>
      </c>
      <c r="H1321" s="7">
        <f t="shared" si="304"/>
        <v>2.8099762927733334</v>
      </c>
      <c r="I1321">
        <v>1.91</v>
      </c>
      <c r="J1321">
        <v>1.94</v>
      </c>
      <c r="K1321" s="7">
        <f t="shared" si="305"/>
        <v>1.9845360824742269</v>
      </c>
      <c r="L1321" s="7">
        <f t="shared" si="306"/>
        <v>2.0157068062827226</v>
      </c>
      <c r="M1321" s="16">
        <f t="shared" si="307"/>
        <v>0.50389610389610384</v>
      </c>
      <c r="N1321" s="16">
        <f t="shared" si="308"/>
        <v>0.4961038961038961</v>
      </c>
      <c r="O1321" s="13">
        <f t="shared" si="309"/>
        <v>1.2868545362334352</v>
      </c>
      <c r="P1321" s="13">
        <f t="shared" si="310"/>
        <v>0.69039728377398446</v>
      </c>
      <c r="Q1321" t="s">
        <v>142</v>
      </c>
      <c r="R1321" t="s">
        <v>149</v>
      </c>
      <c r="S1321" t="s">
        <v>10</v>
      </c>
      <c r="T1321" s="8" t="s">
        <v>430</v>
      </c>
      <c r="U1321" s="8" t="s">
        <v>32</v>
      </c>
      <c r="V1321" t="s">
        <v>513</v>
      </c>
      <c r="W1321" s="17" t="s">
        <v>445</v>
      </c>
      <c r="X1321" s="37">
        <v>5</v>
      </c>
      <c r="Y1321" s="13" t="str">
        <f t="shared" si="300"/>
        <v>Y</v>
      </c>
    </row>
    <row r="1322" spans="1:25" x14ac:dyDescent="0.25">
      <c r="A1322" s="9">
        <v>0.50659976655049999</v>
      </c>
      <c r="B1322" s="9">
        <v>0.48880289848843744</v>
      </c>
      <c r="C1322" s="14">
        <f t="shared" si="301"/>
        <v>1.9739448496179199</v>
      </c>
      <c r="D1322" s="15">
        <f t="shared" si="302"/>
        <v>2.045814382632297</v>
      </c>
      <c r="E1322" s="42">
        <v>4.3246839654025315E-2</v>
      </c>
      <c r="F1322" s="7">
        <f t="shared" si="311"/>
        <v>1.0432468396540253</v>
      </c>
      <c r="G1322" s="7">
        <f t="shared" si="303"/>
        <v>1.8921167786835036</v>
      </c>
      <c r="H1322" s="7">
        <f t="shared" si="304"/>
        <v>1.9610070262094019</v>
      </c>
      <c r="I1322">
        <v>1.67</v>
      </c>
      <c r="J1322">
        <v>2.25</v>
      </c>
      <c r="K1322" s="7">
        <f t="shared" si="305"/>
        <v>1.7422222222222221</v>
      </c>
      <c r="L1322" s="7">
        <f t="shared" si="306"/>
        <v>2.3473053892215567</v>
      </c>
      <c r="M1322" s="16">
        <f t="shared" si="307"/>
        <v>0.57397959183673475</v>
      </c>
      <c r="N1322" s="16">
        <f t="shared" si="308"/>
        <v>0.42602040816326531</v>
      </c>
      <c r="O1322" s="13">
        <f t="shared" si="309"/>
        <v>0.88260937105687098</v>
      </c>
      <c r="P1322" s="13">
        <f t="shared" si="310"/>
        <v>1.147369677889027</v>
      </c>
      <c r="Q1322" t="s">
        <v>154</v>
      </c>
      <c r="R1322" t="s">
        <v>156</v>
      </c>
      <c r="S1322" t="s">
        <v>10</v>
      </c>
      <c r="T1322" s="8" t="s">
        <v>430</v>
      </c>
      <c r="U1322" s="8" t="s">
        <v>32</v>
      </c>
      <c r="V1322" t="s">
        <v>513</v>
      </c>
      <c r="W1322" s="17" t="s">
        <v>428</v>
      </c>
      <c r="X1322" s="37">
        <v>4</v>
      </c>
      <c r="Y1322" s="13" t="str">
        <f t="shared" si="300"/>
        <v>Y</v>
      </c>
    </row>
    <row r="1323" spans="1:25" x14ac:dyDescent="0.25">
      <c r="A1323" s="9">
        <v>0.56108337885921045</v>
      </c>
      <c r="B1323" s="9">
        <v>0.43493386134572681</v>
      </c>
      <c r="C1323" s="14">
        <f t="shared" si="301"/>
        <v>1.7822663042223614</v>
      </c>
      <c r="D1323" s="15">
        <f t="shared" si="302"/>
        <v>2.2992001517331961</v>
      </c>
      <c r="E1323" s="42">
        <v>3.9529106814990778E-2</v>
      </c>
      <c r="F1323" s="7">
        <f t="shared" si="311"/>
        <v>1.0395291068149908</v>
      </c>
      <c r="G1323" s="7">
        <f t="shared" si="303"/>
        <v>1.7144938920306332</v>
      </c>
      <c r="H1323" s="7">
        <f t="shared" si="304"/>
        <v>2.2117708264828742</v>
      </c>
      <c r="I1323">
        <v>1.88</v>
      </c>
      <c r="J1323">
        <v>1.97</v>
      </c>
      <c r="K1323" s="7">
        <f t="shared" si="305"/>
        <v>1.9543147208121825</v>
      </c>
      <c r="L1323" s="7">
        <f t="shared" si="306"/>
        <v>2.0478723404255317</v>
      </c>
      <c r="M1323" s="16">
        <f t="shared" si="307"/>
        <v>0.51168831168831175</v>
      </c>
      <c r="N1323" s="16">
        <f t="shared" si="308"/>
        <v>0.48831168831168836</v>
      </c>
      <c r="O1323" s="13">
        <f t="shared" si="309"/>
        <v>1.0965335069075939</v>
      </c>
      <c r="P1323" s="13">
        <f t="shared" si="310"/>
        <v>0.89068902456438737</v>
      </c>
      <c r="Q1323" t="s">
        <v>139</v>
      </c>
      <c r="R1323" t="s">
        <v>21</v>
      </c>
      <c r="S1323" t="s">
        <v>10</v>
      </c>
      <c r="T1323" s="8" t="s">
        <v>430</v>
      </c>
      <c r="U1323" s="8" t="s">
        <v>32</v>
      </c>
      <c r="V1323" t="s">
        <v>513</v>
      </c>
      <c r="W1323" s="17" t="s">
        <v>436</v>
      </c>
      <c r="X1323" s="37">
        <v>6</v>
      </c>
      <c r="Y1323" s="13" t="str">
        <f t="shared" si="300"/>
        <v>Y</v>
      </c>
    </row>
    <row r="1324" spans="1:25" x14ac:dyDescent="0.25">
      <c r="A1324" s="9">
        <v>0.51272094073730123</v>
      </c>
      <c r="B1324" s="9">
        <v>0.48495676235347313</v>
      </c>
      <c r="C1324" s="14">
        <f t="shared" si="301"/>
        <v>1.9503786963762069</v>
      </c>
      <c r="D1324" s="15">
        <f t="shared" si="302"/>
        <v>2.0620395004846319</v>
      </c>
      <c r="E1324" s="42">
        <v>4.3126684636118462E-2</v>
      </c>
      <c r="F1324" s="7">
        <f t="shared" si="311"/>
        <v>1.0431266846361185</v>
      </c>
      <c r="G1324" s="7">
        <f t="shared" si="303"/>
        <v>1.869742884639723</v>
      </c>
      <c r="H1324" s="7">
        <f t="shared" si="304"/>
        <v>1.9767872213948283</v>
      </c>
      <c r="I1324">
        <v>2.12</v>
      </c>
      <c r="J1324">
        <v>1.75</v>
      </c>
      <c r="K1324" s="7">
        <f t="shared" si="305"/>
        <v>2.2114285714285713</v>
      </c>
      <c r="L1324" s="7">
        <f t="shared" si="306"/>
        <v>1.8254716981132073</v>
      </c>
      <c r="M1324" s="16">
        <f t="shared" si="307"/>
        <v>0.45219638242894061</v>
      </c>
      <c r="N1324" s="16">
        <f t="shared" si="308"/>
        <v>0.54780361757105955</v>
      </c>
      <c r="O1324" s="13">
        <f t="shared" si="309"/>
        <v>1.1338457375162032</v>
      </c>
      <c r="P1324" s="13">
        <f t="shared" si="310"/>
        <v>0.88527484448487759</v>
      </c>
      <c r="Q1324" t="s">
        <v>153</v>
      </c>
      <c r="R1324" t="s">
        <v>450</v>
      </c>
      <c r="S1324" t="s">
        <v>10</v>
      </c>
      <c r="T1324" s="8" t="s">
        <v>431</v>
      </c>
      <c r="U1324" s="8" t="s">
        <v>29</v>
      </c>
      <c r="V1324" t="s">
        <v>513</v>
      </c>
      <c r="W1324" s="17" t="s">
        <v>421</v>
      </c>
      <c r="X1324" s="37">
        <v>3</v>
      </c>
      <c r="Y1324" s="13" t="str">
        <f t="shared" si="300"/>
        <v>Y</v>
      </c>
    </row>
    <row r="1325" spans="1:25" x14ac:dyDescent="0.25">
      <c r="A1325" s="9">
        <v>0.18378439045658693</v>
      </c>
      <c r="B1325" s="9">
        <v>0.81611819115174322</v>
      </c>
      <c r="C1325" s="14">
        <f t="shared" si="301"/>
        <v>5.4411585092490071</v>
      </c>
      <c r="D1325" s="15">
        <f t="shared" si="302"/>
        <v>1.2253127192138118</v>
      </c>
      <c r="E1325" s="42">
        <v>4.1986687147977486E-2</v>
      </c>
      <c r="F1325" s="7">
        <f t="shared" si="311"/>
        <v>1.0419866871479775</v>
      </c>
      <c r="G1325" s="7">
        <f t="shared" si="303"/>
        <v>5.221907896099907</v>
      </c>
      <c r="H1325" s="7">
        <f t="shared" si="304"/>
        <v>1.1759389388818546</v>
      </c>
      <c r="I1325">
        <v>2.52</v>
      </c>
      <c r="J1325">
        <v>1.55</v>
      </c>
      <c r="K1325" s="7">
        <f t="shared" si="305"/>
        <v>2.6258064516129034</v>
      </c>
      <c r="L1325" s="7">
        <f t="shared" si="306"/>
        <v>1.6150793650793651</v>
      </c>
      <c r="M1325" s="16">
        <f t="shared" si="307"/>
        <v>0.38083538083538082</v>
      </c>
      <c r="N1325" s="16">
        <f t="shared" si="308"/>
        <v>0.61916461916461918</v>
      </c>
      <c r="O1325" s="13">
        <f t="shared" si="309"/>
        <v>0.48258223816665086</v>
      </c>
      <c r="P1325" s="13">
        <f t="shared" si="310"/>
        <v>1.3180956499950776</v>
      </c>
      <c r="Q1325" t="s">
        <v>165</v>
      </c>
      <c r="R1325" t="s">
        <v>170</v>
      </c>
      <c r="S1325" t="s">
        <v>408</v>
      </c>
      <c r="T1325" s="8" t="s">
        <v>430</v>
      </c>
      <c r="U1325" s="8" t="s">
        <v>424</v>
      </c>
      <c r="V1325" t="s">
        <v>513</v>
      </c>
      <c r="W1325" s="17" t="s">
        <v>33</v>
      </c>
      <c r="X1325" s="37">
        <v>1</v>
      </c>
      <c r="Y1325" s="13" t="str">
        <f t="shared" si="300"/>
        <v>N</v>
      </c>
    </row>
    <row r="1326" spans="1:25" x14ac:dyDescent="0.25">
      <c r="A1326" s="9">
        <v>0.55650732988407114</v>
      </c>
      <c r="B1326" s="9">
        <v>0.44079600852493128</v>
      </c>
      <c r="C1326" s="14">
        <f t="shared" si="301"/>
        <v>1.7969215251995245</v>
      </c>
      <c r="D1326" s="15">
        <f t="shared" si="302"/>
        <v>2.268623083376764</v>
      </c>
      <c r="E1326" s="42">
        <v>4.3510917967702012E-2</v>
      </c>
      <c r="F1326" s="7">
        <f t="shared" si="311"/>
        <v>1.043510917967702</v>
      </c>
      <c r="G1326" s="7">
        <f t="shared" si="303"/>
        <v>1.721995902734907</v>
      </c>
      <c r="H1326" s="7">
        <f t="shared" si="304"/>
        <v>2.1740290823166841</v>
      </c>
      <c r="I1326">
        <v>2.1800000000000002</v>
      </c>
      <c r="J1326">
        <v>1.71</v>
      </c>
      <c r="K1326" s="7">
        <f t="shared" si="305"/>
        <v>2.2748538011695905</v>
      </c>
      <c r="L1326" s="7">
        <f t="shared" si="306"/>
        <v>1.7844036697247705</v>
      </c>
      <c r="M1326" s="16">
        <f t="shared" si="307"/>
        <v>0.43958868894601544</v>
      </c>
      <c r="N1326" s="16">
        <f t="shared" si="308"/>
        <v>0.56041131105398467</v>
      </c>
      <c r="O1326" s="13">
        <f t="shared" si="309"/>
        <v>1.2659728147655185</v>
      </c>
      <c r="P1326" s="13">
        <f t="shared" si="310"/>
        <v>0.78655801521191859</v>
      </c>
      <c r="Q1326" t="s">
        <v>159</v>
      </c>
      <c r="R1326" t="s">
        <v>171</v>
      </c>
      <c r="S1326" t="s">
        <v>408</v>
      </c>
      <c r="T1326" s="8" t="s">
        <v>430</v>
      </c>
      <c r="U1326" s="8" t="s">
        <v>32</v>
      </c>
      <c r="V1326" t="s">
        <v>513</v>
      </c>
      <c r="W1326" s="17" t="s">
        <v>421</v>
      </c>
      <c r="X1326" s="37">
        <v>2</v>
      </c>
      <c r="Y1326" s="13" t="str">
        <f t="shared" si="300"/>
        <v>N</v>
      </c>
    </row>
    <row r="1327" spans="1:25" x14ac:dyDescent="0.25">
      <c r="A1327" s="9">
        <v>0.43170449878085848</v>
      </c>
      <c r="B1327" s="9">
        <v>0.56383941630338874</v>
      </c>
      <c r="C1327" s="14">
        <f t="shared" si="301"/>
        <v>2.3163993028194483</v>
      </c>
      <c r="D1327" s="15">
        <f t="shared" si="302"/>
        <v>1.7735546169442036</v>
      </c>
      <c r="E1327" s="42">
        <v>3.8527765820060234E-2</v>
      </c>
      <c r="F1327" s="7">
        <f t="shared" si="311"/>
        <v>1.0385277658200602</v>
      </c>
      <c r="G1327" s="7">
        <f t="shared" si="303"/>
        <v>2.230464489305525</v>
      </c>
      <c r="H1327" s="7">
        <f t="shared" si="304"/>
        <v>1.7077584974762219</v>
      </c>
      <c r="I1327">
        <v>2.02</v>
      </c>
      <c r="J1327">
        <v>1.84</v>
      </c>
      <c r="K1327" s="7">
        <f t="shared" si="305"/>
        <v>2.0978260869565215</v>
      </c>
      <c r="L1327" s="7">
        <f t="shared" si="306"/>
        <v>1.9108910891089108</v>
      </c>
      <c r="M1327" s="16">
        <f t="shared" si="307"/>
        <v>0.47668393782383423</v>
      </c>
      <c r="N1327" s="16">
        <f t="shared" si="308"/>
        <v>0.52331606217616577</v>
      </c>
      <c r="O1327" s="13">
        <f t="shared" si="309"/>
        <v>0.90564095939897482</v>
      </c>
      <c r="P1327" s="13">
        <f t="shared" si="310"/>
        <v>1.0774357163025152</v>
      </c>
      <c r="Q1327" t="s">
        <v>168</v>
      </c>
      <c r="R1327" t="s">
        <v>66</v>
      </c>
      <c r="S1327" t="s">
        <v>408</v>
      </c>
      <c r="T1327" s="8" t="s">
        <v>430</v>
      </c>
      <c r="U1327" s="8" t="s">
        <v>423</v>
      </c>
      <c r="V1327" t="s">
        <v>513</v>
      </c>
      <c r="W1327" s="17" t="s">
        <v>424</v>
      </c>
      <c r="X1327" s="37">
        <v>1</v>
      </c>
      <c r="Y1327" s="13" t="str">
        <f t="shared" si="300"/>
        <v>N</v>
      </c>
    </row>
    <row r="1328" spans="1:25" x14ac:dyDescent="0.25">
      <c r="A1328" s="9">
        <v>0.40318134049932641</v>
      </c>
      <c r="B1328" s="9">
        <v>0.59638032520864348</v>
      </c>
      <c r="C1328" s="14">
        <f t="shared" si="301"/>
        <v>2.4802735135548035</v>
      </c>
      <c r="D1328" s="15">
        <f t="shared" si="302"/>
        <v>1.6767823446391366</v>
      </c>
      <c r="E1328" s="42">
        <v>4.2780748663101553E-2</v>
      </c>
      <c r="F1328" s="7">
        <f t="shared" si="311"/>
        <v>1.0427807486631016</v>
      </c>
      <c r="G1328" s="7">
        <f t="shared" si="303"/>
        <v>2.3785187027422987</v>
      </c>
      <c r="H1328" s="7">
        <f t="shared" si="304"/>
        <v>1.6079912740898388</v>
      </c>
      <c r="I1328">
        <v>2.2000000000000002</v>
      </c>
      <c r="J1328">
        <v>1.7</v>
      </c>
      <c r="K1328" s="7">
        <f t="shared" si="305"/>
        <v>2.2941176470588238</v>
      </c>
      <c r="L1328" s="7">
        <f t="shared" si="306"/>
        <v>1.7727272727272725</v>
      </c>
      <c r="M1328" s="16">
        <f t="shared" si="307"/>
        <v>0.43589743589743585</v>
      </c>
      <c r="N1328" s="16">
        <f t="shared" si="308"/>
        <v>0.56410256410256421</v>
      </c>
      <c r="O1328" s="13">
        <f t="shared" si="309"/>
        <v>0.92494542820433723</v>
      </c>
      <c r="P1328" s="13">
        <f t="shared" si="310"/>
        <v>1.0572196674153225</v>
      </c>
      <c r="Q1328" t="s">
        <v>166</v>
      </c>
      <c r="R1328" t="s">
        <v>167</v>
      </c>
      <c r="S1328" t="s">
        <v>408</v>
      </c>
      <c r="T1328" s="8" t="s">
        <v>432</v>
      </c>
      <c r="U1328" s="8" t="s">
        <v>421</v>
      </c>
      <c r="V1328" t="s">
        <v>513</v>
      </c>
      <c r="W1328" s="17" t="s">
        <v>422</v>
      </c>
      <c r="X1328" s="37">
        <v>0</v>
      </c>
      <c r="Y1328" s="13" t="str">
        <f t="shared" si="300"/>
        <v>N</v>
      </c>
    </row>
    <row r="1329" spans="1:25" x14ac:dyDescent="0.25">
      <c r="A1329" s="9">
        <v>0.45085557338661703</v>
      </c>
      <c r="B1329" s="9">
        <v>0.54799791098067951</v>
      </c>
      <c r="C1329" s="14">
        <f t="shared" si="301"/>
        <v>2.2180051862029027</v>
      </c>
      <c r="D1329" s="15">
        <f t="shared" si="302"/>
        <v>1.8248244746233284</v>
      </c>
      <c r="E1329" s="42">
        <v>4.4846825981682326E-2</v>
      </c>
      <c r="F1329" s="7">
        <f t="shared" si="311"/>
        <v>1.0448468259816823</v>
      </c>
      <c r="G1329" s="7">
        <f t="shared" si="303"/>
        <v>2.1228041575558056</v>
      </c>
      <c r="H1329" s="7">
        <f t="shared" si="304"/>
        <v>1.7464995148057427</v>
      </c>
      <c r="I1329">
        <v>2.36</v>
      </c>
      <c r="J1329">
        <v>1.61</v>
      </c>
      <c r="K1329" s="7">
        <f t="shared" si="305"/>
        <v>2.4658385093167703</v>
      </c>
      <c r="L1329" s="7">
        <f t="shared" si="306"/>
        <v>1.6822033898305087</v>
      </c>
      <c r="M1329" s="16">
        <f t="shared" si="307"/>
        <v>0.40554156171284633</v>
      </c>
      <c r="N1329" s="16">
        <f t="shared" si="308"/>
        <v>0.59445843828715361</v>
      </c>
      <c r="O1329" s="13">
        <f t="shared" si="309"/>
        <v>1.1117370349968134</v>
      </c>
      <c r="P1329" s="13">
        <f t="shared" si="310"/>
        <v>0.92184394347173637</v>
      </c>
      <c r="Q1329" t="s">
        <v>160</v>
      </c>
      <c r="R1329" t="s">
        <v>172</v>
      </c>
      <c r="S1329" t="s">
        <v>408</v>
      </c>
      <c r="T1329" s="8" t="s">
        <v>430</v>
      </c>
      <c r="U1329" s="8" t="s">
        <v>32</v>
      </c>
      <c r="V1329" t="s">
        <v>513</v>
      </c>
      <c r="W1329" s="17" t="s">
        <v>422</v>
      </c>
      <c r="X1329" s="37">
        <v>0</v>
      </c>
      <c r="Y1329" s="13" t="str">
        <f t="shared" si="300"/>
        <v>N</v>
      </c>
    </row>
    <row r="1330" spans="1:25" x14ac:dyDescent="0.25">
      <c r="A1330" s="9">
        <v>0.56441764111691373</v>
      </c>
      <c r="B1330" s="9">
        <v>0.43341847231634179</v>
      </c>
      <c r="C1330" s="14">
        <f t="shared" si="301"/>
        <v>1.7717376764147943</v>
      </c>
      <c r="D1330" s="15">
        <f t="shared" si="302"/>
        <v>2.3072389938888529</v>
      </c>
      <c r="E1330" s="42">
        <v>4.4196211753278369E-2</v>
      </c>
      <c r="F1330" s="7">
        <f t="shared" si="311"/>
        <v>1.0441962117532784</v>
      </c>
      <c r="G1330" s="7">
        <f t="shared" si="303"/>
        <v>1.6967478491804935</v>
      </c>
      <c r="H1330" s="7">
        <f t="shared" si="304"/>
        <v>2.2095837620544874</v>
      </c>
      <c r="I1330">
        <v>2.13</v>
      </c>
      <c r="J1330">
        <v>1.74</v>
      </c>
      <c r="K1330" s="7">
        <f t="shared" si="305"/>
        <v>2.2241379310344827</v>
      </c>
      <c r="L1330" s="7">
        <f t="shared" si="306"/>
        <v>1.8169014084507042</v>
      </c>
      <c r="M1330" s="16">
        <f t="shared" si="307"/>
        <v>0.44961240310077522</v>
      </c>
      <c r="N1330" s="16">
        <f t="shared" si="308"/>
        <v>0.55038759689922478</v>
      </c>
      <c r="O1330" s="13">
        <f t="shared" si="309"/>
        <v>1.2553426845531359</v>
      </c>
      <c r="P1330" s="13">
        <f t="shared" si="310"/>
        <v>0.78747863280011399</v>
      </c>
      <c r="Q1330" t="s">
        <v>173</v>
      </c>
      <c r="R1330" t="s">
        <v>161</v>
      </c>
      <c r="S1330" t="s">
        <v>408</v>
      </c>
      <c r="T1330" s="8" t="s">
        <v>430</v>
      </c>
      <c r="U1330" s="8" t="s">
        <v>32</v>
      </c>
      <c r="V1330" t="s">
        <v>513</v>
      </c>
      <c r="W1330" s="17" t="s">
        <v>33</v>
      </c>
      <c r="X1330" s="37">
        <v>1</v>
      </c>
      <c r="Y1330" s="13" t="str">
        <f t="shared" si="300"/>
        <v>N</v>
      </c>
    </row>
    <row r="1331" spans="1:25" x14ac:dyDescent="0.25">
      <c r="A1331" s="9">
        <v>0.56220199133381599</v>
      </c>
      <c r="B1331" s="9">
        <v>0.43490333497510597</v>
      </c>
      <c r="C1331" s="14">
        <f t="shared" si="301"/>
        <v>1.7787201315803145</v>
      </c>
      <c r="D1331" s="15">
        <f t="shared" si="302"/>
        <v>2.2993615352644752</v>
      </c>
      <c r="E1331" s="42">
        <v>4.0540540540540349E-2</v>
      </c>
      <c r="F1331" s="7">
        <f t="shared" si="311"/>
        <v>1.0405405405405403</v>
      </c>
      <c r="G1331" s="7">
        <f t="shared" si="303"/>
        <v>1.7094193472330299</v>
      </c>
      <c r="H1331" s="7">
        <f t="shared" si="304"/>
        <v>2.2097760209035222</v>
      </c>
      <c r="I1331">
        <v>1.85</v>
      </c>
      <c r="J1331">
        <v>2</v>
      </c>
      <c r="K1331" s="7">
        <f t="shared" si="305"/>
        <v>1.9249999999999998</v>
      </c>
      <c r="L1331" s="7">
        <f t="shared" si="306"/>
        <v>2.0810810810810807</v>
      </c>
      <c r="M1331" s="16">
        <f t="shared" si="307"/>
        <v>0.51948051948051954</v>
      </c>
      <c r="N1331" s="16">
        <f t="shared" si="308"/>
        <v>0.48051948051948062</v>
      </c>
      <c r="O1331" s="13">
        <f t="shared" si="309"/>
        <v>1.0822388333175956</v>
      </c>
      <c r="P1331" s="13">
        <f t="shared" si="310"/>
        <v>0.90506910251576078</v>
      </c>
      <c r="Q1331" t="s">
        <v>175</v>
      </c>
      <c r="R1331" t="s">
        <v>169</v>
      </c>
      <c r="S1331" t="s">
        <v>408</v>
      </c>
      <c r="T1331" s="8" t="s">
        <v>430</v>
      </c>
      <c r="U1331" s="8" t="s">
        <v>32</v>
      </c>
      <c r="V1331" t="s">
        <v>513</v>
      </c>
      <c r="W1331" s="17" t="s">
        <v>29</v>
      </c>
      <c r="X1331" s="37">
        <v>3</v>
      </c>
      <c r="Y1331" s="13" t="str">
        <f t="shared" si="300"/>
        <v>Y</v>
      </c>
    </row>
    <row r="1332" spans="1:25" x14ac:dyDescent="0.25">
      <c r="A1332" s="9">
        <v>0.40550405757603081</v>
      </c>
      <c r="B1332" s="9">
        <v>0.59390913254028077</v>
      </c>
      <c r="C1332" s="14">
        <f t="shared" si="301"/>
        <v>2.4660665690441408</v>
      </c>
      <c r="D1332" s="15">
        <f t="shared" si="302"/>
        <v>1.6837592574520259</v>
      </c>
      <c r="E1332" s="42">
        <v>4.1280271315775607E-2</v>
      </c>
      <c r="F1332" s="7">
        <f t="shared" si="311"/>
        <v>1.0412802713157756</v>
      </c>
      <c r="G1332" s="7">
        <f t="shared" si="303"/>
        <v>2.3683024032789812</v>
      </c>
      <c r="H1332" s="7">
        <f t="shared" si="304"/>
        <v>1.6170086996120703</v>
      </c>
      <c r="I1332">
        <v>2.2599999999999998</v>
      </c>
      <c r="J1332">
        <v>1.67</v>
      </c>
      <c r="K1332" s="7">
        <f t="shared" si="305"/>
        <v>2.3532934131736525</v>
      </c>
      <c r="L1332" s="7">
        <f t="shared" si="306"/>
        <v>1.7389380530973453</v>
      </c>
      <c r="M1332" s="16">
        <f t="shared" si="307"/>
        <v>0.42493638676844786</v>
      </c>
      <c r="N1332" s="16">
        <f t="shared" si="308"/>
        <v>0.57506361323155208</v>
      </c>
      <c r="O1332" s="13">
        <f t="shared" si="309"/>
        <v>0.95427002770886282</v>
      </c>
      <c r="P1332" s="13">
        <f t="shared" si="310"/>
        <v>1.0327711906563288</v>
      </c>
      <c r="Q1332" t="s">
        <v>177</v>
      </c>
      <c r="R1332" t="s">
        <v>163</v>
      </c>
      <c r="S1332" t="s">
        <v>408</v>
      </c>
      <c r="T1332" s="8" t="s">
        <v>432</v>
      </c>
      <c r="U1332" s="8" t="s">
        <v>421</v>
      </c>
      <c r="V1332" t="s">
        <v>513</v>
      </c>
      <c r="W1332" s="17" t="s">
        <v>32</v>
      </c>
      <c r="X1332" s="37">
        <v>3</v>
      </c>
      <c r="Y1332" s="13" t="str">
        <f t="shared" si="300"/>
        <v>Y</v>
      </c>
    </row>
    <row r="1333" spans="1:25" x14ac:dyDescent="0.25">
      <c r="A1333" s="9">
        <v>0.2664001209984671</v>
      </c>
      <c r="B1333" s="9">
        <v>0.73332033980281874</v>
      </c>
      <c r="C1333" s="14">
        <f t="shared" si="301"/>
        <v>3.7537520488053913</v>
      </c>
      <c r="D1333" s="15">
        <f t="shared" si="302"/>
        <v>1.3636605255881602</v>
      </c>
      <c r="E1333" s="42">
        <v>4.1666666666666741E-2</v>
      </c>
      <c r="F1333" s="7">
        <f t="shared" si="311"/>
        <v>1.0416666666666667</v>
      </c>
      <c r="G1333" s="7">
        <f t="shared" si="303"/>
        <v>3.6036019668531756</v>
      </c>
      <c r="H1333" s="7">
        <f t="shared" si="304"/>
        <v>1.3091141045646337</v>
      </c>
      <c r="I1333">
        <v>2.4</v>
      </c>
      <c r="J1333">
        <v>1.6</v>
      </c>
      <c r="K1333" s="7">
        <f t="shared" si="305"/>
        <v>2.5</v>
      </c>
      <c r="L1333" s="7">
        <f t="shared" si="306"/>
        <v>1.666666666666667</v>
      </c>
      <c r="M1333" s="16">
        <f t="shared" si="307"/>
        <v>0.4</v>
      </c>
      <c r="N1333" s="16">
        <f t="shared" si="308"/>
        <v>0.59999999999999987</v>
      </c>
      <c r="O1333" s="13">
        <f t="shared" si="309"/>
        <v>0.66600030249616771</v>
      </c>
      <c r="P1333" s="13">
        <f t="shared" si="310"/>
        <v>1.2222005663380313</v>
      </c>
      <c r="Q1333" t="s">
        <v>176</v>
      </c>
      <c r="R1333" t="s">
        <v>180</v>
      </c>
      <c r="S1333" t="s">
        <v>408</v>
      </c>
      <c r="T1333" s="8" t="s">
        <v>432</v>
      </c>
      <c r="U1333" s="8" t="s">
        <v>421</v>
      </c>
      <c r="V1333" t="s">
        <v>513</v>
      </c>
      <c r="W1333" s="17" t="s">
        <v>423</v>
      </c>
      <c r="X1333" s="37">
        <v>2</v>
      </c>
      <c r="Y1333" s="13" t="str">
        <f t="shared" si="300"/>
        <v>N</v>
      </c>
    </row>
    <row r="1334" spans="1:25" x14ac:dyDescent="0.25">
      <c r="A1334" s="9">
        <v>0.3424846211265426</v>
      </c>
      <c r="B1334" s="9">
        <v>0.65730887288030981</v>
      </c>
      <c r="C1334" s="14">
        <f t="shared" si="301"/>
        <v>2.9198391352892776</v>
      </c>
      <c r="D1334" s="15">
        <f t="shared" si="302"/>
        <v>1.5213547865526702</v>
      </c>
      <c r="E1334" s="42">
        <v>4.21539581059307E-2</v>
      </c>
      <c r="F1334" s="7">
        <f t="shared" si="311"/>
        <v>1.0421539581059307</v>
      </c>
      <c r="G1334" s="7">
        <f t="shared" si="303"/>
        <v>2.8017349188942848</v>
      </c>
      <c r="H1334" s="7">
        <f t="shared" si="304"/>
        <v>1.4598176926926094</v>
      </c>
      <c r="I1334">
        <v>2.42</v>
      </c>
      <c r="J1334">
        <v>1.59</v>
      </c>
      <c r="K1334" s="7">
        <f t="shared" si="305"/>
        <v>2.5220125786163523</v>
      </c>
      <c r="L1334" s="7">
        <f t="shared" si="306"/>
        <v>1.6570247933884299</v>
      </c>
      <c r="M1334" s="16">
        <f t="shared" si="307"/>
        <v>0.39650872817955113</v>
      </c>
      <c r="N1334" s="16">
        <f t="shared" si="308"/>
        <v>0.60349127182044882</v>
      </c>
      <c r="O1334" s="13">
        <f t="shared" si="309"/>
        <v>0.86375052246379613</v>
      </c>
      <c r="P1334" s="13">
        <f t="shared" si="310"/>
        <v>1.0891770992768772</v>
      </c>
      <c r="Q1334" t="s">
        <v>67</v>
      </c>
      <c r="R1334" t="s">
        <v>179</v>
      </c>
      <c r="S1334" t="s">
        <v>408</v>
      </c>
      <c r="T1334" s="8" t="s">
        <v>432</v>
      </c>
      <c r="U1334" s="8" t="s">
        <v>421</v>
      </c>
      <c r="V1334" t="s">
        <v>513</v>
      </c>
      <c r="W1334" s="17" t="s">
        <v>437</v>
      </c>
      <c r="X1334" s="37">
        <v>2</v>
      </c>
      <c r="Y1334" s="13" t="str">
        <f t="shared" si="300"/>
        <v>N</v>
      </c>
    </row>
    <row r="1335" spans="1:25" x14ac:dyDescent="0.25">
      <c r="A1335" s="9">
        <v>0.2061056786624739</v>
      </c>
      <c r="B1335" s="9">
        <v>0.79382053133510688</v>
      </c>
      <c r="C1335" s="14">
        <f t="shared" si="301"/>
        <v>4.85187990204596</v>
      </c>
      <c r="D1335" s="15">
        <f t="shared" si="302"/>
        <v>1.259730582072657</v>
      </c>
      <c r="E1335" s="42">
        <v>4.2815865510900997E-2</v>
      </c>
      <c r="F1335" s="7">
        <f t="shared" si="311"/>
        <v>1.042815865510901</v>
      </c>
      <c r="G1335" s="7">
        <f t="shared" si="303"/>
        <v>4.6526717347831159</v>
      </c>
      <c r="H1335" s="7">
        <f t="shared" si="304"/>
        <v>1.2080086463351649</v>
      </c>
      <c r="I1335">
        <v>2.35</v>
      </c>
      <c r="J1335">
        <v>1.62</v>
      </c>
      <c r="K1335" s="7">
        <f t="shared" si="305"/>
        <v>2.4506172839506175</v>
      </c>
      <c r="L1335" s="7">
        <f t="shared" si="306"/>
        <v>1.6893617021276597</v>
      </c>
      <c r="M1335" s="16">
        <f t="shared" si="307"/>
        <v>0.40806045340050373</v>
      </c>
      <c r="N1335" s="16">
        <f t="shared" si="308"/>
        <v>0.59193954659949621</v>
      </c>
      <c r="O1335" s="13">
        <f t="shared" si="309"/>
        <v>0.50508613845063055</v>
      </c>
      <c r="P1335" s="13">
        <f t="shared" si="310"/>
        <v>1.3410500040001594</v>
      </c>
      <c r="Q1335" t="s">
        <v>178</v>
      </c>
      <c r="R1335" t="s">
        <v>162</v>
      </c>
      <c r="S1335" t="s">
        <v>408</v>
      </c>
      <c r="T1335" s="8" t="s">
        <v>432</v>
      </c>
      <c r="U1335" s="8" t="s">
        <v>421</v>
      </c>
      <c r="V1335" t="s">
        <v>513</v>
      </c>
      <c r="W1335" s="17" t="s">
        <v>437</v>
      </c>
      <c r="X1335" s="37">
        <v>2</v>
      </c>
      <c r="Y1335" s="13" t="str">
        <f t="shared" si="300"/>
        <v>N</v>
      </c>
    </row>
    <row r="1336" spans="1:25" x14ac:dyDescent="0.25">
      <c r="A1336" s="9">
        <v>0.35673239466924783</v>
      </c>
      <c r="B1336" s="9">
        <v>0.64270849674155717</v>
      </c>
      <c r="C1336" s="14">
        <f t="shared" si="301"/>
        <v>2.8032217285093259</v>
      </c>
      <c r="D1336" s="15">
        <f t="shared" si="302"/>
        <v>1.5559153256411906</v>
      </c>
      <c r="E1336" s="42">
        <v>4.4531415273958208E-2</v>
      </c>
      <c r="F1336" s="7">
        <f t="shared" si="311"/>
        <v>1.0445314152739582</v>
      </c>
      <c r="G1336" s="7">
        <f t="shared" si="303"/>
        <v>2.6837122249445229</v>
      </c>
      <c r="H1336" s="7">
        <f t="shared" si="304"/>
        <v>1.4895821254290444</v>
      </c>
      <c r="I1336">
        <v>2.3199999999999998</v>
      </c>
      <c r="J1336">
        <v>1.63</v>
      </c>
      <c r="K1336" s="7">
        <f t="shared" si="305"/>
        <v>2.423312883435583</v>
      </c>
      <c r="L1336" s="7">
        <f t="shared" si="306"/>
        <v>1.7025862068965518</v>
      </c>
      <c r="M1336" s="16">
        <f t="shared" si="307"/>
        <v>0.41265822784810124</v>
      </c>
      <c r="N1336" s="16">
        <f t="shared" si="308"/>
        <v>0.58734177215189864</v>
      </c>
      <c r="O1336" s="13">
        <f t="shared" si="309"/>
        <v>0.86447420794081542</v>
      </c>
      <c r="P1336" s="13">
        <f t="shared" si="310"/>
        <v>1.0942666216073926</v>
      </c>
      <c r="Q1336" t="s">
        <v>174</v>
      </c>
      <c r="R1336" t="s">
        <v>164</v>
      </c>
      <c r="S1336" t="s">
        <v>408</v>
      </c>
      <c r="T1336" s="8" t="s">
        <v>432</v>
      </c>
      <c r="U1336" s="8" t="s">
        <v>421</v>
      </c>
      <c r="V1336" t="s">
        <v>513</v>
      </c>
      <c r="W1336" s="17" t="s">
        <v>424</v>
      </c>
      <c r="X1336" s="37">
        <v>1</v>
      </c>
      <c r="Y1336" s="13" t="str">
        <f t="shared" si="300"/>
        <v>N</v>
      </c>
    </row>
    <row r="1337" spans="1:25" x14ac:dyDescent="0.25">
      <c r="A1337" s="9">
        <v>0.59643468802341071</v>
      </c>
      <c r="B1337" s="9">
        <v>0.39400415279779916</v>
      </c>
      <c r="C1337" s="14">
        <f t="shared" si="301"/>
        <v>1.6766295121331858</v>
      </c>
      <c r="D1337" s="15">
        <f t="shared" si="302"/>
        <v>2.5380443147592779</v>
      </c>
      <c r="E1337" s="42">
        <v>5.3953691568370488E-2</v>
      </c>
      <c r="F1337" s="7">
        <f t="shared" si="311"/>
        <v>1.0539536915683705</v>
      </c>
      <c r="G1337" s="7">
        <f t="shared" si="303"/>
        <v>1.5907999806312383</v>
      </c>
      <c r="H1337" s="7">
        <f t="shared" si="304"/>
        <v>2.4081174866254869</v>
      </c>
      <c r="I1337">
        <v>1.68</v>
      </c>
      <c r="J1337">
        <v>2.1800000000000002</v>
      </c>
      <c r="K1337" s="7">
        <f t="shared" si="305"/>
        <v>1.7706422018348624</v>
      </c>
      <c r="L1337" s="7">
        <f t="shared" si="306"/>
        <v>2.2976190476190479</v>
      </c>
      <c r="M1337" s="16">
        <f t="shared" si="307"/>
        <v>0.56476683937823835</v>
      </c>
      <c r="N1337" s="16">
        <f t="shared" si="308"/>
        <v>0.43523316062176159</v>
      </c>
      <c r="O1337" s="13">
        <f t="shared" si="309"/>
        <v>1.056072429252461</v>
      </c>
      <c r="P1337" s="13">
        <f t="shared" si="310"/>
        <v>0.90527144630922907</v>
      </c>
      <c r="Q1337" t="s">
        <v>202</v>
      </c>
      <c r="R1337" t="s">
        <v>194</v>
      </c>
      <c r="S1337" t="s">
        <v>413</v>
      </c>
      <c r="T1337" s="8" t="s">
        <v>430</v>
      </c>
      <c r="U1337" s="8" t="s">
        <v>32</v>
      </c>
      <c r="V1337" t="s">
        <v>513</v>
      </c>
      <c r="W1337" s="17" t="s">
        <v>423</v>
      </c>
      <c r="X1337" s="37">
        <v>2</v>
      </c>
      <c r="Y1337" s="13" t="str">
        <f t="shared" si="300"/>
        <v>N</v>
      </c>
    </row>
    <row r="1338" spans="1:25" x14ac:dyDescent="0.25">
      <c r="A1338" s="9">
        <v>0.54597097724048338</v>
      </c>
      <c r="B1338" s="9">
        <v>0.44888848861776698</v>
      </c>
      <c r="C1338" s="14">
        <f t="shared" si="301"/>
        <v>1.831599190591281</v>
      </c>
      <c r="D1338" s="15">
        <f t="shared" si="302"/>
        <v>2.2277247587240092</v>
      </c>
      <c r="E1338" s="42">
        <v>4.5591045591045543E-2</v>
      </c>
      <c r="F1338" s="7">
        <f t="shared" si="311"/>
        <v>1.0455910455910455</v>
      </c>
      <c r="G1338" s="7">
        <f t="shared" si="303"/>
        <v>1.7517357271895202</v>
      </c>
      <c r="H1338" s="7">
        <f t="shared" si="304"/>
        <v>2.130588979427166</v>
      </c>
      <c r="I1338">
        <v>1.98</v>
      </c>
      <c r="J1338">
        <v>1.85</v>
      </c>
      <c r="K1338" s="7">
        <f t="shared" si="305"/>
        <v>2.07027027027027</v>
      </c>
      <c r="L1338" s="7">
        <f t="shared" si="306"/>
        <v>1.9343434343434343</v>
      </c>
      <c r="M1338" s="16">
        <f t="shared" si="307"/>
        <v>0.48302872062663194</v>
      </c>
      <c r="N1338" s="16">
        <f t="shared" si="308"/>
        <v>0.51697127937336818</v>
      </c>
      <c r="O1338" s="13">
        <f t="shared" si="309"/>
        <v>1.130307482611379</v>
      </c>
      <c r="P1338" s="13">
        <f t="shared" si="310"/>
        <v>0.86830450071012499</v>
      </c>
      <c r="Q1338" t="s">
        <v>452</v>
      </c>
      <c r="R1338" t="s">
        <v>181</v>
      </c>
      <c r="S1338" t="s">
        <v>413</v>
      </c>
      <c r="T1338" s="8" t="s">
        <v>430</v>
      </c>
      <c r="U1338" s="8" t="s">
        <v>32</v>
      </c>
      <c r="V1338" t="s">
        <v>513</v>
      </c>
      <c r="W1338" s="17" t="s">
        <v>34</v>
      </c>
      <c r="X1338" s="37">
        <v>5</v>
      </c>
      <c r="Y1338" s="13" t="str">
        <f t="shared" si="300"/>
        <v>Y</v>
      </c>
    </row>
    <row r="1339" spans="1:25" x14ac:dyDescent="0.25">
      <c r="A1339" s="9">
        <v>0.30511206746742142</v>
      </c>
      <c r="B1339" s="9">
        <v>0.69460100329793384</v>
      </c>
      <c r="C1339" s="14">
        <f t="shared" si="301"/>
        <v>3.2774842643900861</v>
      </c>
      <c r="D1339" s="15">
        <f t="shared" si="302"/>
        <v>1.4396754327333903</v>
      </c>
      <c r="E1339" s="42">
        <v>5.3079459631953929E-2</v>
      </c>
      <c r="F1339" s="7">
        <f t="shared" si="311"/>
        <v>1.0530794596319539</v>
      </c>
      <c r="G1339" s="7">
        <f t="shared" si="303"/>
        <v>3.1122858151041619</v>
      </c>
      <c r="H1339" s="7">
        <f t="shared" si="304"/>
        <v>1.3671099740531922</v>
      </c>
      <c r="I1339">
        <v>2.38</v>
      </c>
      <c r="J1339">
        <v>1.58</v>
      </c>
      <c r="K1339" s="7">
        <f t="shared" si="305"/>
        <v>2.5063291139240502</v>
      </c>
      <c r="L1339" s="7">
        <f t="shared" si="306"/>
        <v>1.6638655462184873</v>
      </c>
      <c r="M1339" s="16">
        <f t="shared" si="307"/>
        <v>0.39898989898989906</v>
      </c>
      <c r="N1339" s="16">
        <f t="shared" si="308"/>
        <v>0.60101010101010111</v>
      </c>
      <c r="O1339" s="13">
        <f t="shared" si="309"/>
        <v>0.7647112577031574</v>
      </c>
      <c r="P1339" s="13">
        <f t="shared" si="310"/>
        <v>1.1557226777562262</v>
      </c>
      <c r="Q1339" t="s">
        <v>183</v>
      </c>
      <c r="R1339" t="s">
        <v>198</v>
      </c>
      <c r="S1339" t="s">
        <v>413</v>
      </c>
      <c r="T1339" s="8" t="s">
        <v>432</v>
      </c>
      <c r="U1339" s="8" t="s">
        <v>421</v>
      </c>
      <c r="V1339" t="s">
        <v>513</v>
      </c>
      <c r="W1339" s="17" t="s">
        <v>31</v>
      </c>
      <c r="X1339" s="37">
        <v>3</v>
      </c>
      <c r="Y1339" s="13" t="str">
        <f t="shared" si="300"/>
        <v>Y</v>
      </c>
    </row>
    <row r="1340" spans="1:25" x14ac:dyDescent="0.25">
      <c r="A1340" s="9">
        <v>0.64454829211222453</v>
      </c>
      <c r="B1340" s="9">
        <v>0.35207567784027638</v>
      </c>
      <c r="C1340" s="14">
        <f t="shared" si="301"/>
        <v>1.5514741288398086</v>
      </c>
      <c r="D1340" s="15">
        <f t="shared" si="302"/>
        <v>2.8402984441704682</v>
      </c>
      <c r="E1340" s="42">
        <v>5.0049608642928067E-2</v>
      </c>
      <c r="F1340" s="7">
        <f t="shared" si="311"/>
        <v>1.0500496086429281</v>
      </c>
      <c r="G1340" s="7">
        <f t="shared" si="303"/>
        <v>1.4775246008090188</v>
      </c>
      <c r="H1340" s="7">
        <f t="shared" si="304"/>
        <v>2.7049183398499017</v>
      </c>
      <c r="I1340">
        <v>1.93</v>
      </c>
      <c r="J1340">
        <v>1.88</v>
      </c>
      <c r="K1340" s="7">
        <f t="shared" si="305"/>
        <v>2.0265957446808511</v>
      </c>
      <c r="L1340" s="7">
        <f t="shared" si="306"/>
        <v>1.9740932642487046</v>
      </c>
      <c r="M1340" s="16">
        <f t="shared" si="307"/>
        <v>0.49343832020997375</v>
      </c>
      <c r="N1340" s="16">
        <f t="shared" si="308"/>
        <v>0.50656167979002631</v>
      </c>
      <c r="O1340" s="13">
        <f t="shared" si="309"/>
        <v>1.3062388260359443</v>
      </c>
      <c r="P1340" s="13">
        <f t="shared" si="310"/>
        <v>0.69503022413028659</v>
      </c>
      <c r="Q1340" t="s">
        <v>187</v>
      </c>
      <c r="R1340" t="s">
        <v>201</v>
      </c>
      <c r="S1340" t="s">
        <v>413</v>
      </c>
      <c r="T1340" s="8" t="s">
        <v>432</v>
      </c>
      <c r="U1340" s="8" t="s">
        <v>425</v>
      </c>
      <c r="V1340" t="s">
        <v>513</v>
      </c>
      <c r="W1340" s="17" t="s">
        <v>29</v>
      </c>
      <c r="X1340" s="37">
        <v>3</v>
      </c>
      <c r="Y1340" s="13" t="str">
        <f t="shared" si="300"/>
        <v>Y</v>
      </c>
    </row>
    <row r="1341" spans="1:25" x14ac:dyDescent="0.25">
      <c r="A1341" s="9">
        <v>0.4326650537828613</v>
      </c>
      <c r="B1341" s="9">
        <v>0.56659507454036029</v>
      </c>
      <c r="C1341" s="14">
        <f t="shared" si="301"/>
        <v>2.3112566898038946</v>
      </c>
      <c r="D1341" s="15">
        <f t="shared" si="302"/>
        <v>1.7649288617823433</v>
      </c>
      <c r="E1341" s="42">
        <v>5.0049608642928067E-2</v>
      </c>
      <c r="F1341" s="7">
        <f t="shared" si="311"/>
        <v>1.0500496086429281</v>
      </c>
      <c r="G1341" s="7">
        <f t="shared" si="303"/>
        <v>2.2010928538804335</v>
      </c>
      <c r="H1341" s="7">
        <f t="shared" si="304"/>
        <v>1.6808052183966022</v>
      </c>
      <c r="I1341">
        <v>1.88</v>
      </c>
      <c r="J1341">
        <v>1.93</v>
      </c>
      <c r="K1341" s="7">
        <f t="shared" si="305"/>
        <v>1.9740932642487046</v>
      </c>
      <c r="L1341" s="7">
        <f t="shared" si="306"/>
        <v>2.0265957446808511</v>
      </c>
      <c r="M1341" s="16">
        <f t="shared" si="307"/>
        <v>0.50656167979002631</v>
      </c>
      <c r="N1341" s="16">
        <f t="shared" si="308"/>
        <v>0.49343832020997375</v>
      </c>
      <c r="O1341" s="13">
        <f t="shared" si="309"/>
        <v>0.8541211683485499</v>
      </c>
      <c r="P1341" s="13">
        <f t="shared" si="310"/>
        <v>1.1482591670206237</v>
      </c>
      <c r="Q1341" t="s">
        <v>191</v>
      </c>
      <c r="R1341" t="s">
        <v>185</v>
      </c>
      <c r="S1341" t="s">
        <v>413</v>
      </c>
      <c r="T1341" s="8" t="s">
        <v>432</v>
      </c>
      <c r="U1341" s="8" t="s">
        <v>421</v>
      </c>
      <c r="V1341" t="s">
        <v>513</v>
      </c>
      <c r="W1341" s="17" t="s">
        <v>31</v>
      </c>
      <c r="X1341" s="37">
        <v>3</v>
      </c>
      <c r="Y1341" s="13" t="str">
        <f t="shared" si="300"/>
        <v>Y</v>
      </c>
    </row>
    <row r="1342" spans="1:25" x14ac:dyDescent="0.25">
      <c r="A1342" s="9">
        <v>0.45579456845687727</v>
      </c>
      <c r="B1342" s="9">
        <v>0.54266139048651907</v>
      </c>
      <c r="C1342" s="14">
        <f t="shared" si="301"/>
        <v>2.1939708570586225</v>
      </c>
      <c r="D1342" s="15">
        <f t="shared" si="302"/>
        <v>1.8427697594322261</v>
      </c>
      <c r="E1342" s="42">
        <v>4.7235244126436093E-2</v>
      </c>
      <c r="F1342" s="7">
        <f t="shared" si="311"/>
        <v>1.0472352441264361</v>
      </c>
      <c r="G1342" s="7">
        <f t="shared" si="303"/>
        <v>2.0950124333227054</v>
      </c>
      <c r="H1342" s="7">
        <f t="shared" si="304"/>
        <v>1.7596521600735417</v>
      </c>
      <c r="I1342">
        <v>1.93</v>
      </c>
      <c r="J1342">
        <v>1.89</v>
      </c>
      <c r="K1342" s="7">
        <f t="shared" si="305"/>
        <v>2.0211640211640214</v>
      </c>
      <c r="L1342" s="7">
        <f t="shared" si="306"/>
        <v>1.9792746113989641</v>
      </c>
      <c r="M1342" s="16">
        <f t="shared" si="307"/>
        <v>0.4947643979057591</v>
      </c>
      <c r="N1342" s="16">
        <f t="shared" si="308"/>
        <v>0.50523560209424079</v>
      </c>
      <c r="O1342" s="13">
        <f t="shared" si="309"/>
        <v>0.92123558280702211</v>
      </c>
      <c r="P1342" s="13">
        <f t="shared" si="310"/>
        <v>1.0740759127764266</v>
      </c>
      <c r="Q1342" t="s">
        <v>188</v>
      </c>
      <c r="R1342" t="s">
        <v>197</v>
      </c>
      <c r="S1342" t="s">
        <v>413</v>
      </c>
      <c r="T1342" s="8" t="s">
        <v>430</v>
      </c>
      <c r="U1342" s="8" t="s">
        <v>32</v>
      </c>
      <c r="V1342" t="s">
        <v>513</v>
      </c>
      <c r="W1342" s="48" t="s">
        <v>32</v>
      </c>
      <c r="X1342" s="37">
        <v>3</v>
      </c>
      <c r="Y1342" s="13" t="str">
        <f t="shared" si="300"/>
        <v>Y</v>
      </c>
    </row>
    <row r="1343" spans="1:25" x14ac:dyDescent="0.25">
      <c r="A1343" s="9">
        <v>0.48453544613216692</v>
      </c>
      <c r="B1343" s="9">
        <v>0.51280347793530978</v>
      </c>
      <c r="C1343" s="14">
        <f t="shared" si="301"/>
        <v>2.0638324976687663</v>
      </c>
      <c r="D1343" s="15">
        <f t="shared" si="302"/>
        <v>1.9500647773027586</v>
      </c>
      <c r="E1343" s="42">
        <v>4.7535692795798834E-2</v>
      </c>
      <c r="F1343" s="7">
        <f t="shared" si="311"/>
        <v>1.0475356927957988</v>
      </c>
      <c r="G1343" s="7">
        <f t="shared" si="303"/>
        <v>1.9701786887667216</v>
      </c>
      <c r="H1343" s="7">
        <f t="shared" si="304"/>
        <v>1.8615735871473489</v>
      </c>
      <c r="I1343">
        <v>1.81</v>
      </c>
      <c r="J1343">
        <v>2.02</v>
      </c>
      <c r="K1343" s="7">
        <f t="shared" si="305"/>
        <v>1.8960396039603959</v>
      </c>
      <c r="L1343" s="7">
        <f t="shared" si="306"/>
        <v>2.1160220994475138</v>
      </c>
      <c r="M1343" s="16">
        <f t="shared" si="307"/>
        <v>0.52741514360313313</v>
      </c>
      <c r="N1343" s="16">
        <f t="shared" si="308"/>
        <v>0.47258485639686681</v>
      </c>
      <c r="O1343" s="13">
        <f t="shared" si="309"/>
        <v>0.9186983953892075</v>
      </c>
      <c r="P1343" s="13">
        <f t="shared" si="310"/>
        <v>1.0851034919846612</v>
      </c>
      <c r="Q1343" t="s">
        <v>193</v>
      </c>
      <c r="R1343" t="s">
        <v>199</v>
      </c>
      <c r="S1343" t="s">
        <v>413</v>
      </c>
      <c r="T1343" s="8" t="s">
        <v>430</v>
      </c>
      <c r="U1343" s="8" t="s">
        <v>32</v>
      </c>
      <c r="V1343" t="s">
        <v>513</v>
      </c>
      <c r="W1343" s="17" t="s">
        <v>433</v>
      </c>
      <c r="X1343" s="37">
        <v>6</v>
      </c>
      <c r="Y1343" s="13" t="str">
        <f t="shared" si="300"/>
        <v>Y</v>
      </c>
    </row>
    <row r="1344" spans="1:25" x14ac:dyDescent="0.25">
      <c r="A1344" s="9">
        <v>0.26826409984434896</v>
      </c>
      <c r="B1344" s="9">
        <v>0.73155870635592601</v>
      </c>
      <c r="C1344" s="14">
        <f t="shared" si="301"/>
        <v>3.7276698618272652</v>
      </c>
      <c r="D1344" s="15">
        <f t="shared" si="302"/>
        <v>1.3669442948485244</v>
      </c>
      <c r="E1344" s="42">
        <v>4.8960650245764237E-2</v>
      </c>
      <c r="F1344" s="7">
        <f t="shared" si="311"/>
        <v>1.0489606502457642</v>
      </c>
      <c r="G1344" s="7">
        <f t="shared" si="303"/>
        <v>3.5536794072817677</v>
      </c>
      <c r="H1344" s="7">
        <f t="shared" si="304"/>
        <v>1.3031416331282386</v>
      </c>
      <c r="I1344">
        <v>1.99</v>
      </c>
      <c r="J1344">
        <v>1.83</v>
      </c>
      <c r="K1344" s="7">
        <f t="shared" si="305"/>
        <v>2.0874316939890707</v>
      </c>
      <c r="L1344" s="7">
        <f t="shared" si="306"/>
        <v>1.9195979899497486</v>
      </c>
      <c r="M1344" s="16">
        <f t="shared" si="307"/>
        <v>0.47905759162303674</v>
      </c>
      <c r="N1344" s="16">
        <f t="shared" si="308"/>
        <v>0.52094240837696337</v>
      </c>
      <c r="O1344" s="13">
        <f t="shared" si="309"/>
        <v>0.55998298437454264</v>
      </c>
      <c r="P1344" s="13">
        <f t="shared" si="310"/>
        <v>1.404298622251074</v>
      </c>
      <c r="Q1344" t="s">
        <v>182</v>
      </c>
      <c r="R1344" t="s">
        <v>196</v>
      </c>
      <c r="S1344" t="s">
        <v>413</v>
      </c>
      <c r="T1344" s="8" t="s">
        <v>432</v>
      </c>
      <c r="U1344" s="8" t="s">
        <v>421</v>
      </c>
      <c r="V1344" t="s">
        <v>513</v>
      </c>
      <c r="W1344" s="17" t="s">
        <v>425</v>
      </c>
      <c r="X1344" s="37">
        <v>4</v>
      </c>
      <c r="Y1344" s="13" t="str">
        <f t="shared" si="300"/>
        <v>Y</v>
      </c>
    </row>
    <row r="1345" spans="1:25" x14ac:dyDescent="0.25">
      <c r="A1345" s="9">
        <v>0.27738319561475183</v>
      </c>
      <c r="B1345" s="9">
        <v>0.72238658556649327</v>
      </c>
      <c r="C1345" s="14">
        <f t="shared" si="301"/>
        <v>3.605121059275942</v>
      </c>
      <c r="D1345" s="15">
        <f t="shared" si="302"/>
        <v>1.3843003455217862</v>
      </c>
      <c r="E1345" s="42">
        <v>5.159552424368008E-2</v>
      </c>
      <c r="F1345" s="7">
        <f t="shared" si="311"/>
        <v>1.0515955242436801</v>
      </c>
      <c r="G1345" s="7">
        <f t="shared" si="303"/>
        <v>3.4282392575498908</v>
      </c>
      <c r="H1345" s="7">
        <f t="shared" si="304"/>
        <v>1.3163809788153971</v>
      </c>
      <c r="I1345">
        <v>2.54</v>
      </c>
      <c r="J1345">
        <v>1.52</v>
      </c>
      <c r="K1345" s="7">
        <f t="shared" si="305"/>
        <v>2.6710526315789473</v>
      </c>
      <c r="L1345" s="7">
        <f t="shared" si="306"/>
        <v>1.5984251968503937</v>
      </c>
      <c r="M1345" s="16">
        <f t="shared" si="307"/>
        <v>0.37438423645320196</v>
      </c>
      <c r="N1345" s="16">
        <f t="shared" si="308"/>
        <v>0.62561576354679804</v>
      </c>
      <c r="O1345" s="13">
        <f t="shared" si="309"/>
        <v>0.74090511460256092</v>
      </c>
      <c r="P1345" s="13">
        <f t="shared" si="310"/>
        <v>1.1546809202362058</v>
      </c>
      <c r="Q1345" t="s">
        <v>192</v>
      </c>
      <c r="R1345" t="s">
        <v>186</v>
      </c>
      <c r="S1345" t="s">
        <v>413</v>
      </c>
      <c r="T1345" s="8" t="s">
        <v>432</v>
      </c>
      <c r="U1345" s="8" t="s">
        <v>421</v>
      </c>
      <c r="V1345" t="s">
        <v>513</v>
      </c>
      <c r="W1345" s="17" t="s">
        <v>422</v>
      </c>
      <c r="X1345" s="37">
        <v>0</v>
      </c>
      <c r="Y1345" s="13" t="str">
        <f t="shared" si="300"/>
        <v>N</v>
      </c>
    </row>
    <row r="1346" spans="1:25" x14ac:dyDescent="0.25">
      <c r="A1346" s="9">
        <v>0.15288140705430894</v>
      </c>
      <c r="B1346" s="9">
        <v>0.84710403159900549</v>
      </c>
      <c r="C1346" s="14">
        <f t="shared" si="301"/>
        <v>6.5410177683985093</v>
      </c>
      <c r="D1346" s="15">
        <f t="shared" si="302"/>
        <v>1.1804925519152423</v>
      </c>
      <c r="E1346" s="42">
        <v>5.5963400361740412E-2</v>
      </c>
      <c r="F1346" s="7">
        <f t="shared" si="311"/>
        <v>1.0559634003617404</v>
      </c>
      <c r="G1346" s="7">
        <f t="shared" si="303"/>
        <v>6.1943603027886756</v>
      </c>
      <c r="H1346" s="7">
        <f t="shared" si="304"/>
        <v>1.117929420196611</v>
      </c>
      <c r="I1346">
        <v>2.41</v>
      </c>
      <c r="J1346">
        <v>1.56</v>
      </c>
      <c r="K1346" s="7">
        <f t="shared" si="305"/>
        <v>2.5448717948717947</v>
      </c>
      <c r="L1346" s="7">
        <f t="shared" si="306"/>
        <v>1.6473029045643151</v>
      </c>
      <c r="M1346" s="16">
        <f t="shared" si="307"/>
        <v>0.39294710327455923</v>
      </c>
      <c r="N1346" s="16">
        <f t="shared" si="308"/>
        <v>0.60705289672544094</v>
      </c>
      <c r="O1346" s="13">
        <f t="shared" si="309"/>
        <v>0.3890635807728246</v>
      </c>
      <c r="P1346" s="13">
        <f t="shared" si="310"/>
        <v>1.395436931721183</v>
      </c>
      <c r="Q1346" t="s">
        <v>184</v>
      </c>
      <c r="R1346" t="s">
        <v>190</v>
      </c>
      <c r="S1346" t="s">
        <v>413</v>
      </c>
      <c r="T1346" s="8" t="s">
        <v>432</v>
      </c>
      <c r="U1346" s="8" t="s">
        <v>421</v>
      </c>
      <c r="V1346" t="s">
        <v>513</v>
      </c>
      <c r="W1346" s="17" t="s">
        <v>424</v>
      </c>
      <c r="X1346" s="37">
        <v>1</v>
      </c>
      <c r="Y1346" s="13" t="str">
        <f t="shared" si="300"/>
        <v>N</v>
      </c>
    </row>
    <row r="1347" spans="1:25" x14ac:dyDescent="0.25">
      <c r="A1347" s="9">
        <v>0.46231005671455888</v>
      </c>
      <c r="B1347" s="9">
        <v>0.53669680476014148</v>
      </c>
      <c r="C1347" s="14">
        <f t="shared" ref="C1347:C1410" si="312">(100%/A1347)</f>
        <v>2.1630505014460968</v>
      </c>
      <c r="D1347" s="15">
        <f t="shared" ref="D1347:D1410" si="313">(100%/B1347)</f>
        <v>1.8632494010224567</v>
      </c>
      <c r="E1347" s="42">
        <v>2.5748928223876311E-2</v>
      </c>
      <c r="F1347" s="7">
        <f t="shared" si="311"/>
        <v>1.0257489282238763</v>
      </c>
      <c r="G1347" s="7">
        <f t="shared" ref="G1347:G1410" si="314">C1347/F1347</f>
        <v>2.1087523875764624</v>
      </c>
      <c r="H1347" s="7">
        <f t="shared" ref="H1347:H1410" si="315">D1347/F1347</f>
        <v>1.8164770634942262</v>
      </c>
      <c r="I1347">
        <v>1.97</v>
      </c>
      <c r="J1347">
        <v>1.93</v>
      </c>
      <c r="K1347" s="7">
        <f t="shared" ref="K1347:K1410" si="316">(I1347*F1347)</f>
        <v>2.0207253886010363</v>
      </c>
      <c r="L1347" s="7">
        <f t="shared" ref="L1347:L1410" si="317">(J1347*F1347)</f>
        <v>1.9796954314720812</v>
      </c>
      <c r="M1347" s="16">
        <f t="shared" ref="M1347:M1410" si="318">(1/K1347)</f>
        <v>0.49487179487179483</v>
      </c>
      <c r="N1347" s="16">
        <f t="shared" ref="N1347:N1410" si="319">(1/L1347)</f>
        <v>0.50512820512820511</v>
      </c>
      <c r="O1347" s="13">
        <f t="shared" ref="O1347:O1410" si="320">(I1347/G1347)</f>
        <v>0.93420166900869417</v>
      </c>
      <c r="P1347" s="13">
        <f t="shared" ref="P1347:P1410" si="321">(J1347/H1347)</f>
        <v>1.0624962124693156</v>
      </c>
      <c r="Q1347" t="s">
        <v>327</v>
      </c>
      <c r="R1347" t="s">
        <v>330</v>
      </c>
      <c r="S1347" t="s">
        <v>409</v>
      </c>
      <c r="T1347" s="8" t="s">
        <v>432</v>
      </c>
      <c r="U1347" s="8" t="s">
        <v>421</v>
      </c>
      <c r="V1347" t="s">
        <v>513</v>
      </c>
      <c r="W1347" s="17" t="s">
        <v>29</v>
      </c>
      <c r="X1347" s="37">
        <v>3</v>
      </c>
      <c r="Y1347" s="13" t="str">
        <f t="shared" si="300"/>
        <v>Y</v>
      </c>
    </row>
    <row r="1348" spans="1:25" x14ac:dyDescent="0.25">
      <c r="A1348" s="9">
        <v>0.45854084747248158</v>
      </c>
      <c r="B1348" s="9">
        <v>0.53758396537856568</v>
      </c>
      <c r="C1348" s="14">
        <f t="shared" si="312"/>
        <v>2.1808307929644437</v>
      </c>
      <c r="D1348" s="15">
        <f t="shared" si="313"/>
        <v>1.8601745297514627</v>
      </c>
      <c r="E1348" s="42">
        <v>2.9760065904644417E-2</v>
      </c>
      <c r="F1348" s="7">
        <f t="shared" si="311"/>
        <v>1.0297600659046444</v>
      </c>
      <c r="G1348" s="7">
        <f t="shared" si="314"/>
        <v>2.1178047830477711</v>
      </c>
      <c r="H1348" s="7">
        <f t="shared" si="315"/>
        <v>1.806415485841645</v>
      </c>
      <c r="I1348">
        <v>1.66</v>
      </c>
      <c r="J1348">
        <v>2.34</v>
      </c>
      <c r="K1348" s="7">
        <f t="shared" si="316"/>
        <v>1.7094017094017095</v>
      </c>
      <c r="L1348" s="7">
        <f t="shared" si="317"/>
        <v>2.4096385542168677</v>
      </c>
      <c r="M1348" s="16">
        <f t="shared" si="318"/>
        <v>0.58499999999999996</v>
      </c>
      <c r="N1348" s="16">
        <f t="shared" si="319"/>
        <v>0.41499999999999998</v>
      </c>
      <c r="O1348" s="13">
        <f t="shared" si="320"/>
        <v>0.78383050849996849</v>
      </c>
      <c r="P1348" s="13">
        <f t="shared" si="321"/>
        <v>1.2953830491049778</v>
      </c>
      <c r="Q1348" t="s">
        <v>331</v>
      </c>
      <c r="R1348" t="s">
        <v>333</v>
      </c>
      <c r="S1348" t="s">
        <v>409</v>
      </c>
      <c r="T1348" s="8" t="s">
        <v>431</v>
      </c>
      <c r="U1348" s="8" t="s">
        <v>29</v>
      </c>
      <c r="V1348" t="s">
        <v>513</v>
      </c>
      <c r="W1348" s="17" t="s">
        <v>429</v>
      </c>
      <c r="X1348" s="37">
        <v>4</v>
      </c>
      <c r="Y1348" s="13" t="str">
        <f t="shared" si="300"/>
        <v>Y</v>
      </c>
    </row>
    <row r="1349" spans="1:25" x14ac:dyDescent="0.25">
      <c r="A1349" s="9">
        <v>0.24191022314786567</v>
      </c>
      <c r="B1349" s="9">
        <v>0.75785395694932711</v>
      </c>
      <c r="C1349" s="14">
        <f t="shared" si="312"/>
        <v>4.133764943818675</v>
      </c>
      <c r="D1349" s="15">
        <f t="shared" si="313"/>
        <v>1.3195154433519223</v>
      </c>
      <c r="E1349" s="42">
        <v>4.4096111080978329E-2</v>
      </c>
      <c r="F1349" s="7">
        <f t="shared" si="311"/>
        <v>1.0440961110809783</v>
      </c>
      <c r="G1349" s="7">
        <f t="shared" si="314"/>
        <v>3.9591804815160998</v>
      </c>
      <c r="H1349" s="7">
        <f t="shared" si="315"/>
        <v>1.263787336575553</v>
      </c>
      <c r="I1349">
        <v>2.06</v>
      </c>
      <c r="J1349">
        <v>1.79</v>
      </c>
      <c r="K1349" s="7">
        <f t="shared" si="316"/>
        <v>2.1508379888268152</v>
      </c>
      <c r="L1349" s="7">
        <f t="shared" si="317"/>
        <v>1.8689320388349513</v>
      </c>
      <c r="M1349" s="16">
        <f t="shared" si="318"/>
        <v>0.46493506493506503</v>
      </c>
      <c r="N1349" s="16">
        <f t="shared" si="319"/>
        <v>0.53506493506493513</v>
      </c>
      <c r="O1349" s="13">
        <f t="shared" si="320"/>
        <v>0.52030969783200154</v>
      </c>
      <c r="P1349" s="13">
        <f t="shared" si="321"/>
        <v>1.4163775409004413</v>
      </c>
      <c r="Q1349" t="s">
        <v>209</v>
      </c>
      <c r="R1349" t="s">
        <v>212</v>
      </c>
      <c r="S1349" t="s">
        <v>11</v>
      </c>
      <c r="T1349" s="8" t="s">
        <v>432</v>
      </c>
      <c r="U1349" s="8" t="s">
        <v>421</v>
      </c>
      <c r="V1349" t="s">
        <v>513</v>
      </c>
      <c r="W1349" s="17" t="s">
        <v>428</v>
      </c>
      <c r="X1349" s="37">
        <v>4</v>
      </c>
      <c r="Y1349" s="13" t="str">
        <f t="shared" si="300"/>
        <v>Y</v>
      </c>
    </row>
    <row r="1350" spans="1:25" x14ac:dyDescent="0.25">
      <c r="A1350" s="9">
        <v>0.24065602394288435</v>
      </c>
      <c r="B1350" s="9">
        <v>0.75914907001714838</v>
      </c>
      <c r="C1350" s="14">
        <f t="shared" si="312"/>
        <v>4.1553084091397317</v>
      </c>
      <c r="D1350" s="15">
        <f t="shared" si="313"/>
        <v>1.3172643417417491</v>
      </c>
      <c r="E1350" s="42">
        <v>4.102564102564088E-2</v>
      </c>
      <c r="F1350" s="7">
        <f t="shared" si="311"/>
        <v>1.0410256410256409</v>
      </c>
      <c r="G1350" s="7">
        <f t="shared" si="314"/>
        <v>3.9915524127204325</v>
      </c>
      <c r="H1350" s="7">
        <f t="shared" si="315"/>
        <v>1.2653524465006951</v>
      </c>
      <c r="I1350">
        <v>2.5</v>
      </c>
      <c r="J1350">
        <v>1.56</v>
      </c>
      <c r="K1350" s="7">
        <f t="shared" si="316"/>
        <v>2.6025641025641022</v>
      </c>
      <c r="L1350" s="7">
        <f t="shared" si="317"/>
        <v>1.6239999999999999</v>
      </c>
      <c r="M1350" s="16">
        <f t="shared" si="318"/>
        <v>0.38423645320197047</v>
      </c>
      <c r="N1350" s="16">
        <f t="shared" si="319"/>
        <v>0.61576354679802958</v>
      </c>
      <c r="O1350" s="13">
        <f t="shared" si="320"/>
        <v>0.62632272897955799</v>
      </c>
      <c r="P1350" s="13">
        <f t="shared" si="321"/>
        <v>1.2328580897078489</v>
      </c>
      <c r="Q1350" t="s">
        <v>211</v>
      </c>
      <c r="R1350" t="s">
        <v>213</v>
      </c>
      <c r="S1350" t="s">
        <v>11</v>
      </c>
      <c r="T1350" s="8" t="s">
        <v>432</v>
      </c>
      <c r="U1350" s="8" t="s">
        <v>421</v>
      </c>
      <c r="V1350" t="s">
        <v>513</v>
      </c>
      <c r="W1350" s="17" t="s">
        <v>425</v>
      </c>
      <c r="X1350" s="37">
        <v>4</v>
      </c>
      <c r="Y1350" s="13" t="str">
        <f t="shared" si="300"/>
        <v>Y</v>
      </c>
    </row>
    <row r="1351" spans="1:25" x14ac:dyDescent="0.25">
      <c r="A1351" s="9">
        <v>0.50847925098167945</v>
      </c>
      <c r="B1351" s="9">
        <v>0.4824195448729578</v>
      </c>
      <c r="C1351" s="14">
        <f t="shared" si="312"/>
        <v>1.9666485860915297</v>
      </c>
      <c r="D1351" s="15">
        <f t="shared" si="313"/>
        <v>2.0728845060855563</v>
      </c>
      <c r="E1351" s="42">
        <v>4.0291065894084488E-2</v>
      </c>
      <c r="F1351" s="7">
        <f t="shared" si="311"/>
        <v>1.0402910658940845</v>
      </c>
      <c r="G1351" s="7">
        <f t="shared" si="314"/>
        <v>1.8904791654644093</v>
      </c>
      <c r="H1351" s="7">
        <f t="shared" si="315"/>
        <v>1.9926005077280973</v>
      </c>
      <c r="I1351">
        <v>1.81</v>
      </c>
      <c r="J1351">
        <v>2.0499999999999998</v>
      </c>
      <c r="K1351" s="7">
        <f t="shared" si="316"/>
        <v>1.882926829268293</v>
      </c>
      <c r="L1351" s="7">
        <f t="shared" si="317"/>
        <v>2.132596685082873</v>
      </c>
      <c r="M1351" s="16">
        <f t="shared" si="318"/>
        <v>0.53108808290155429</v>
      </c>
      <c r="N1351" s="16">
        <f t="shared" si="319"/>
        <v>0.4689119170984456</v>
      </c>
      <c r="O1351" s="13">
        <f t="shared" si="320"/>
        <v>0.95742922379965034</v>
      </c>
      <c r="P1351" s="13">
        <f t="shared" si="321"/>
        <v>1.0288063222152581</v>
      </c>
      <c r="Q1351" t="s">
        <v>210</v>
      </c>
      <c r="R1351" t="s">
        <v>224</v>
      </c>
      <c r="S1351" t="s">
        <v>11</v>
      </c>
      <c r="T1351" s="8" t="s">
        <v>430</v>
      </c>
      <c r="U1351" s="8" t="s">
        <v>423</v>
      </c>
      <c r="V1351" t="s">
        <v>513</v>
      </c>
      <c r="W1351" s="17" t="s">
        <v>32</v>
      </c>
      <c r="X1351" s="37">
        <v>3</v>
      </c>
      <c r="Y1351" s="13" t="str">
        <f t="shared" si="300"/>
        <v>Y</v>
      </c>
    </row>
    <row r="1352" spans="1:25" x14ac:dyDescent="0.25">
      <c r="A1352" s="9">
        <v>0.50412698137108181</v>
      </c>
      <c r="B1352" s="9">
        <v>0.4945434433877845</v>
      </c>
      <c r="C1352" s="14">
        <f t="shared" si="312"/>
        <v>1.9836272148740874</v>
      </c>
      <c r="D1352" s="15">
        <f t="shared" si="313"/>
        <v>2.0220670466272339</v>
      </c>
      <c r="E1352" s="42">
        <v>4.4372294372294396E-2</v>
      </c>
      <c r="F1352" s="7">
        <f t="shared" si="311"/>
        <v>1.0443722943722944</v>
      </c>
      <c r="G1352" s="7">
        <f t="shared" si="314"/>
        <v>1.8993487528949811</v>
      </c>
      <c r="H1352" s="7">
        <f t="shared" si="315"/>
        <v>1.9361553897239006</v>
      </c>
      <c r="I1352">
        <v>2.1</v>
      </c>
      <c r="J1352">
        <v>1.76</v>
      </c>
      <c r="K1352" s="7">
        <f t="shared" si="316"/>
        <v>2.1931818181818183</v>
      </c>
      <c r="L1352" s="7">
        <f t="shared" si="317"/>
        <v>1.8380952380952382</v>
      </c>
      <c r="M1352" s="16">
        <f t="shared" si="318"/>
        <v>0.45595854922279788</v>
      </c>
      <c r="N1352" s="16">
        <f t="shared" si="319"/>
        <v>0.54404145077720201</v>
      </c>
      <c r="O1352" s="13">
        <f t="shared" si="320"/>
        <v>1.1056421295979408</v>
      </c>
      <c r="P1352" s="13">
        <f t="shared" si="321"/>
        <v>0.90901794832230864</v>
      </c>
      <c r="Q1352" t="s">
        <v>214</v>
      </c>
      <c r="R1352" t="s">
        <v>217</v>
      </c>
      <c r="S1352" t="s">
        <v>11</v>
      </c>
      <c r="T1352" s="8" t="s">
        <v>431</v>
      </c>
      <c r="U1352" s="8" t="s">
        <v>29</v>
      </c>
      <c r="V1352" t="s">
        <v>513</v>
      </c>
      <c r="W1352" s="17" t="s">
        <v>421</v>
      </c>
      <c r="X1352" s="37">
        <v>2</v>
      </c>
      <c r="Y1352" s="13" t="str">
        <f t="shared" si="300"/>
        <v>N</v>
      </c>
    </row>
    <row r="1353" spans="1:25" x14ac:dyDescent="0.25">
      <c r="A1353" s="9">
        <v>0.33827120359211615</v>
      </c>
      <c r="B1353" s="9">
        <v>0.66137453868576901</v>
      </c>
      <c r="C1353" s="14">
        <f t="shared" si="312"/>
        <v>2.9562078869881856</v>
      </c>
      <c r="D1353" s="15">
        <f t="shared" si="313"/>
        <v>1.5120025666351182</v>
      </c>
      <c r="E1353" s="42">
        <v>4.4657097288676173E-2</v>
      </c>
      <c r="F1353" s="7">
        <f t="shared" ref="F1353:F1416" si="322">(E1353/100%) + 1</f>
        <v>1.0446570972886762</v>
      </c>
      <c r="G1353" s="7">
        <f t="shared" si="314"/>
        <v>2.8298356414375458</v>
      </c>
      <c r="H1353" s="7">
        <f t="shared" si="315"/>
        <v>1.4473673424125484</v>
      </c>
      <c r="I1353">
        <v>2.2799999999999998</v>
      </c>
      <c r="J1353">
        <v>1.65</v>
      </c>
      <c r="K1353" s="7">
        <f t="shared" si="316"/>
        <v>2.3818181818181814</v>
      </c>
      <c r="L1353" s="7">
        <f t="shared" si="317"/>
        <v>1.7236842105263155</v>
      </c>
      <c r="M1353" s="16">
        <f t="shared" si="318"/>
        <v>0.4198473282442749</v>
      </c>
      <c r="N1353" s="16">
        <f t="shared" si="319"/>
        <v>0.58015267175572527</v>
      </c>
      <c r="O1353" s="13">
        <f t="shared" si="320"/>
        <v>0.80570050310122199</v>
      </c>
      <c r="P1353" s="13">
        <f t="shared" si="321"/>
        <v>1.1400008495767859</v>
      </c>
      <c r="Q1353" t="s">
        <v>7</v>
      </c>
      <c r="R1353" t="s">
        <v>218</v>
      </c>
      <c r="S1353" t="s">
        <v>11</v>
      </c>
      <c r="T1353" s="8" t="s">
        <v>432</v>
      </c>
      <c r="U1353" s="8" t="s">
        <v>421</v>
      </c>
      <c r="V1353" t="s">
        <v>513</v>
      </c>
      <c r="W1353" s="17" t="s">
        <v>422</v>
      </c>
      <c r="X1353" s="37">
        <v>0</v>
      </c>
      <c r="Y1353" s="13" t="str">
        <f t="shared" si="300"/>
        <v>N</v>
      </c>
    </row>
    <row r="1354" spans="1:25" x14ac:dyDescent="0.25">
      <c r="A1354" s="9">
        <v>0.29642892739231463</v>
      </c>
      <c r="B1354" s="9">
        <v>0.70336272912305298</v>
      </c>
      <c r="C1354" s="14">
        <f t="shared" si="312"/>
        <v>3.3734899248767665</v>
      </c>
      <c r="D1354" s="15">
        <f t="shared" si="313"/>
        <v>1.4217415262346813</v>
      </c>
      <c r="E1354" s="42">
        <v>4.2699829607588891E-2</v>
      </c>
      <c r="F1354" s="7">
        <f t="shared" si="322"/>
        <v>1.0426998296075889</v>
      </c>
      <c r="G1354" s="7">
        <f t="shared" si="314"/>
        <v>3.2353413984409594</v>
      </c>
      <c r="H1354" s="7">
        <f t="shared" si="315"/>
        <v>1.3635194769042414</v>
      </c>
      <c r="I1354">
        <v>2.57</v>
      </c>
      <c r="J1354">
        <v>1.53</v>
      </c>
      <c r="K1354" s="7">
        <f t="shared" si="316"/>
        <v>2.6797385620915031</v>
      </c>
      <c r="L1354" s="7">
        <f t="shared" si="317"/>
        <v>1.595330739299611</v>
      </c>
      <c r="M1354" s="16">
        <f t="shared" si="318"/>
        <v>0.37317073170731713</v>
      </c>
      <c r="N1354" s="16">
        <f t="shared" si="319"/>
        <v>0.62682926829268293</v>
      </c>
      <c r="O1354" s="13">
        <f t="shared" si="320"/>
        <v>0.79435202765260782</v>
      </c>
      <c r="P1354" s="13">
        <f t="shared" si="321"/>
        <v>1.1220961826476721</v>
      </c>
      <c r="Q1354" t="s">
        <v>221</v>
      </c>
      <c r="R1354" t="s">
        <v>220</v>
      </c>
      <c r="S1354" t="s">
        <v>11</v>
      </c>
      <c r="T1354" s="8" t="s">
        <v>432</v>
      </c>
      <c r="U1354" s="8" t="s">
        <v>421</v>
      </c>
      <c r="V1354" t="s">
        <v>513</v>
      </c>
      <c r="W1354" s="48" t="s">
        <v>421</v>
      </c>
      <c r="X1354" s="37">
        <v>2</v>
      </c>
      <c r="Y1354" s="13" t="str">
        <f t="shared" si="300"/>
        <v>N</v>
      </c>
    </row>
    <row r="1355" spans="1:25" x14ac:dyDescent="0.25">
      <c r="A1355" s="9">
        <v>0.39300677778385024</v>
      </c>
      <c r="B1355" s="9">
        <v>0.60628461165586511</v>
      </c>
      <c r="C1355" s="14">
        <f t="shared" si="312"/>
        <v>2.5444853792063351</v>
      </c>
      <c r="D1355" s="15">
        <f t="shared" si="313"/>
        <v>1.6493903700917496</v>
      </c>
      <c r="E1355" s="42">
        <v>4.2888151493226223E-2</v>
      </c>
      <c r="F1355" s="7">
        <f t="shared" si="322"/>
        <v>1.0428881514932262</v>
      </c>
      <c r="G1355" s="7">
        <f t="shared" si="314"/>
        <v>2.4398449398078736</v>
      </c>
      <c r="H1355" s="7">
        <f t="shared" si="315"/>
        <v>1.5815601775992205</v>
      </c>
      <c r="I1355">
        <v>2.69</v>
      </c>
      <c r="J1355">
        <v>1.49</v>
      </c>
      <c r="K1355" s="7">
        <f t="shared" si="316"/>
        <v>2.8053691275167787</v>
      </c>
      <c r="L1355" s="7">
        <f t="shared" si="317"/>
        <v>1.553903345724907</v>
      </c>
      <c r="M1355" s="16">
        <f t="shared" si="318"/>
        <v>0.35645933014354064</v>
      </c>
      <c r="N1355" s="16">
        <f t="shared" si="319"/>
        <v>0.64354066985645941</v>
      </c>
      <c r="O1355" s="13">
        <f t="shared" si="320"/>
        <v>1.1025290812996602</v>
      </c>
      <c r="P1355" s="13">
        <f t="shared" si="321"/>
        <v>0.94210768651357468</v>
      </c>
      <c r="Q1355" t="s">
        <v>222</v>
      </c>
      <c r="R1355" t="s">
        <v>215</v>
      </c>
      <c r="S1355" t="s">
        <v>11</v>
      </c>
      <c r="T1355" s="8" t="s">
        <v>432</v>
      </c>
      <c r="U1355" s="8" t="s">
        <v>421</v>
      </c>
      <c r="V1355" t="s">
        <v>513</v>
      </c>
      <c r="W1355" s="17" t="s">
        <v>424</v>
      </c>
      <c r="X1355" s="37">
        <v>1</v>
      </c>
      <c r="Y1355" s="13" t="str">
        <f t="shared" si="300"/>
        <v>N</v>
      </c>
    </row>
    <row r="1356" spans="1:25" x14ac:dyDescent="0.25">
      <c r="A1356" s="9">
        <v>0.42061220600286409</v>
      </c>
      <c r="B1356" s="9">
        <v>0.57772944347115851</v>
      </c>
      <c r="C1356" s="14">
        <f t="shared" si="312"/>
        <v>2.3774868768149604</v>
      </c>
      <c r="D1356" s="15">
        <f t="shared" si="313"/>
        <v>1.7309140313010931</v>
      </c>
      <c r="E1356" s="42">
        <v>4.485629868385721E-2</v>
      </c>
      <c r="F1356" s="7">
        <f t="shared" si="322"/>
        <v>1.0448562986838572</v>
      </c>
      <c r="G1356" s="7">
        <f t="shared" si="314"/>
        <v>2.2754199594812587</v>
      </c>
      <c r="H1356" s="7">
        <f t="shared" si="315"/>
        <v>1.6566048685177299</v>
      </c>
      <c r="I1356">
        <v>2.19</v>
      </c>
      <c r="J1356">
        <v>1.7</v>
      </c>
      <c r="K1356" s="7">
        <f t="shared" si="316"/>
        <v>2.2882352941176474</v>
      </c>
      <c r="L1356" s="7">
        <f t="shared" si="317"/>
        <v>1.7762557077625571</v>
      </c>
      <c r="M1356" s="16">
        <f t="shared" si="318"/>
        <v>0.43701799485861176</v>
      </c>
      <c r="N1356" s="16">
        <f t="shared" si="319"/>
        <v>0.56298200514138819</v>
      </c>
      <c r="O1356" s="13">
        <f t="shared" si="320"/>
        <v>0.9624596949124361</v>
      </c>
      <c r="P1356" s="13">
        <f t="shared" si="321"/>
        <v>1.0261952215081309</v>
      </c>
      <c r="Q1356" t="s">
        <v>223</v>
      </c>
      <c r="R1356" t="s">
        <v>219</v>
      </c>
      <c r="S1356" t="s">
        <v>11</v>
      </c>
      <c r="T1356" s="8" t="s">
        <v>430</v>
      </c>
      <c r="U1356" s="8" t="s">
        <v>32</v>
      </c>
      <c r="V1356" t="s">
        <v>513</v>
      </c>
      <c r="W1356" s="17" t="s">
        <v>421</v>
      </c>
      <c r="X1356" s="37">
        <v>2</v>
      </c>
      <c r="Y1356" s="13" t="str">
        <f t="shared" si="300"/>
        <v>N</v>
      </c>
    </row>
    <row r="1357" spans="1:25" x14ac:dyDescent="0.25">
      <c r="A1357" s="9">
        <v>9.448021271924946E-2</v>
      </c>
      <c r="B1357" s="9">
        <v>0.90548855626501323</v>
      </c>
      <c r="C1357" s="14">
        <f t="shared" si="312"/>
        <v>10.584226804945152</v>
      </c>
      <c r="D1357" s="15">
        <f t="shared" si="313"/>
        <v>1.1043761879496639</v>
      </c>
      <c r="E1357" s="42">
        <v>4.9895010498949954E-2</v>
      </c>
      <c r="F1357" s="7">
        <f t="shared" si="322"/>
        <v>1.04989501049895</v>
      </c>
      <c r="G1357" s="7">
        <f t="shared" si="314"/>
        <v>10.08122402631014</v>
      </c>
      <c r="H1357" s="7">
        <f t="shared" si="315"/>
        <v>1.0518920243509133</v>
      </c>
      <c r="I1357">
        <v>2.74</v>
      </c>
      <c r="J1357">
        <v>1.46</v>
      </c>
      <c r="K1357" s="7">
        <f t="shared" si="316"/>
        <v>2.8767123287671232</v>
      </c>
      <c r="L1357" s="7">
        <f t="shared" si="317"/>
        <v>1.5328467153284668</v>
      </c>
      <c r="M1357" s="16">
        <f t="shared" si="318"/>
        <v>0.34761904761904761</v>
      </c>
      <c r="N1357" s="16">
        <f t="shared" si="319"/>
        <v>0.65238095238095251</v>
      </c>
      <c r="O1357" s="13">
        <f t="shared" si="320"/>
        <v>0.2717923927540053</v>
      </c>
      <c r="P1357" s="13">
        <f t="shared" si="321"/>
        <v>1.3879751592383411</v>
      </c>
      <c r="Q1357" t="s">
        <v>342</v>
      </c>
      <c r="R1357" t="s">
        <v>345</v>
      </c>
      <c r="S1357" t="s">
        <v>414</v>
      </c>
      <c r="T1357" s="8" t="s">
        <v>430</v>
      </c>
      <c r="U1357" s="8" t="s">
        <v>424</v>
      </c>
      <c r="V1357" t="s">
        <v>513</v>
      </c>
      <c r="W1357" s="17" t="s">
        <v>33</v>
      </c>
      <c r="X1357" s="37">
        <v>1</v>
      </c>
      <c r="Y1357" s="13" t="str">
        <f t="shared" si="300"/>
        <v>N</v>
      </c>
    </row>
    <row r="1358" spans="1:25" x14ac:dyDescent="0.25">
      <c r="A1358" s="9">
        <v>0.15196968898218668</v>
      </c>
      <c r="B1358" s="9">
        <v>0.84801411151037209</v>
      </c>
      <c r="C1358" s="14">
        <f t="shared" si="312"/>
        <v>6.5802595681907086</v>
      </c>
      <c r="D1358" s="15">
        <f t="shared" si="313"/>
        <v>1.1792256596048036</v>
      </c>
      <c r="E1358" s="42">
        <v>5.4852320675105481E-2</v>
      </c>
      <c r="F1358" s="7">
        <f t="shared" si="322"/>
        <v>1.0548523206751055</v>
      </c>
      <c r="G1358" s="7">
        <f t="shared" si="314"/>
        <v>6.2380860706447914</v>
      </c>
      <c r="H1358" s="7">
        <f t="shared" si="315"/>
        <v>1.1179059253053538</v>
      </c>
      <c r="I1358">
        <v>2.37</v>
      </c>
      <c r="J1358">
        <v>1.58</v>
      </c>
      <c r="K1358" s="7">
        <f t="shared" si="316"/>
        <v>2.5</v>
      </c>
      <c r="L1358" s="7">
        <f t="shared" si="317"/>
        <v>1.6666666666666667</v>
      </c>
      <c r="M1358" s="16">
        <f t="shared" si="318"/>
        <v>0.4</v>
      </c>
      <c r="N1358" s="16">
        <f t="shared" si="319"/>
        <v>0.6</v>
      </c>
      <c r="O1358" s="13">
        <f t="shared" si="320"/>
        <v>0.37992422245546675</v>
      </c>
      <c r="P1358" s="13">
        <f t="shared" si="321"/>
        <v>1.4133568525172868</v>
      </c>
      <c r="Q1358" t="s">
        <v>225</v>
      </c>
      <c r="R1358" t="s">
        <v>340</v>
      </c>
      <c r="S1358" t="s">
        <v>414</v>
      </c>
      <c r="T1358" s="8" t="s">
        <v>432</v>
      </c>
      <c r="U1358" s="8" t="s">
        <v>421</v>
      </c>
      <c r="V1358" t="s">
        <v>513</v>
      </c>
      <c r="W1358" s="17" t="s">
        <v>33</v>
      </c>
      <c r="X1358" s="37">
        <v>1</v>
      </c>
      <c r="Y1358" s="13" t="str">
        <f t="shared" si="300"/>
        <v>N</v>
      </c>
    </row>
    <row r="1359" spans="1:25" x14ac:dyDescent="0.25">
      <c r="A1359" s="9">
        <v>0.32635461294978385</v>
      </c>
      <c r="B1359" s="9">
        <v>0.67320374759189339</v>
      </c>
      <c r="C1359" s="14">
        <f t="shared" si="312"/>
        <v>3.0641515710821894</v>
      </c>
      <c r="D1359" s="15">
        <f t="shared" si="313"/>
        <v>1.4854343927482347</v>
      </c>
      <c r="E1359" s="42">
        <v>5.2576455802262334E-2</v>
      </c>
      <c r="F1359" s="7">
        <f t="shared" si="322"/>
        <v>1.0525764558022623</v>
      </c>
      <c r="G1359" s="7">
        <f t="shared" si="314"/>
        <v>2.9110964378798747</v>
      </c>
      <c r="H1359" s="7">
        <f t="shared" si="315"/>
        <v>1.4112365753194174</v>
      </c>
      <c r="I1359">
        <v>2.48</v>
      </c>
      <c r="J1359">
        <v>1.54</v>
      </c>
      <c r="K1359" s="7">
        <f t="shared" si="316"/>
        <v>2.6103896103896105</v>
      </c>
      <c r="L1359" s="7">
        <f t="shared" si="317"/>
        <v>1.620967741935484</v>
      </c>
      <c r="M1359" s="16">
        <f t="shared" si="318"/>
        <v>0.38308457711442784</v>
      </c>
      <c r="N1359" s="16">
        <f t="shared" si="319"/>
        <v>0.61691542288557211</v>
      </c>
      <c r="O1359" s="13">
        <f t="shared" si="320"/>
        <v>0.85191269094683841</v>
      </c>
      <c r="P1359" s="13">
        <f t="shared" si="321"/>
        <v>1.0912415585965369</v>
      </c>
      <c r="Q1359" t="s">
        <v>343</v>
      </c>
      <c r="R1359" t="s">
        <v>230</v>
      </c>
      <c r="S1359" t="s">
        <v>414</v>
      </c>
      <c r="T1359" s="8" t="s">
        <v>432</v>
      </c>
      <c r="U1359" s="8" t="s">
        <v>421</v>
      </c>
      <c r="V1359" t="s">
        <v>513</v>
      </c>
      <c r="W1359" s="17" t="s">
        <v>422</v>
      </c>
      <c r="X1359" s="37">
        <v>0</v>
      </c>
      <c r="Y1359" s="13" t="str">
        <f t="shared" si="300"/>
        <v>N</v>
      </c>
    </row>
    <row r="1360" spans="1:25" x14ac:dyDescent="0.25">
      <c r="A1360" s="9">
        <v>0.59742494647163114</v>
      </c>
      <c r="B1360" s="9">
        <v>0.39889379628624155</v>
      </c>
      <c r="C1360" s="14">
        <f t="shared" si="312"/>
        <v>1.6738504240674277</v>
      </c>
      <c r="D1360" s="15">
        <f t="shared" si="313"/>
        <v>2.5069329463384573</v>
      </c>
      <c r="E1360" s="42">
        <v>2.8485132531375301E-2</v>
      </c>
      <c r="F1360" s="7">
        <f t="shared" si="322"/>
        <v>1.0284851325313753</v>
      </c>
      <c r="G1360" s="7">
        <f t="shared" si="314"/>
        <v>1.6274911237147753</v>
      </c>
      <c r="H1360" s="7">
        <f t="shared" si="315"/>
        <v>2.4375004237234124</v>
      </c>
      <c r="I1360">
        <v>2.2200000000000002</v>
      </c>
      <c r="J1360">
        <v>1.73</v>
      </c>
      <c r="K1360" s="7">
        <f t="shared" si="316"/>
        <v>2.2832369942196533</v>
      </c>
      <c r="L1360" s="7">
        <f t="shared" si="317"/>
        <v>1.7792792792792793</v>
      </c>
      <c r="M1360" s="16">
        <f t="shared" si="318"/>
        <v>0.43797468354430374</v>
      </c>
      <c r="N1360" s="16">
        <f t="shared" si="319"/>
        <v>0.5620253164556962</v>
      </c>
      <c r="O1360" s="13">
        <f t="shared" si="320"/>
        <v>1.3640627390537243</v>
      </c>
      <c r="P1360" s="13">
        <f t="shared" si="321"/>
        <v>0.70974346636515961</v>
      </c>
      <c r="Q1360" t="s">
        <v>355</v>
      </c>
      <c r="R1360" t="s">
        <v>348</v>
      </c>
      <c r="S1360" t="s">
        <v>410</v>
      </c>
      <c r="T1360" s="8" t="s">
        <v>430</v>
      </c>
      <c r="U1360" s="8" t="s">
        <v>32</v>
      </c>
      <c r="V1360" t="s">
        <v>513</v>
      </c>
      <c r="W1360" s="17" t="s">
        <v>423</v>
      </c>
      <c r="X1360" s="37">
        <v>2</v>
      </c>
      <c r="Y1360" s="13" t="str">
        <f t="shared" si="300"/>
        <v>N</v>
      </c>
    </row>
    <row r="1361" spans="1:25" x14ac:dyDescent="0.25">
      <c r="A1361" s="9">
        <v>0.39867314360052658</v>
      </c>
      <c r="B1361" s="9">
        <v>0.60095230907646491</v>
      </c>
      <c r="C1361" s="14">
        <f t="shared" si="312"/>
        <v>2.5083204526111929</v>
      </c>
      <c r="D1361" s="15">
        <f t="shared" si="313"/>
        <v>1.6640255555998877</v>
      </c>
      <c r="E1361" s="42">
        <v>3.0954077996130813E-2</v>
      </c>
      <c r="F1361" s="7">
        <f t="shared" si="322"/>
        <v>1.0309540779961308</v>
      </c>
      <c r="G1361" s="7">
        <f t="shared" si="314"/>
        <v>2.4330089051945207</v>
      </c>
      <c r="H1361" s="7">
        <f t="shared" si="315"/>
        <v>1.6140637018811355</v>
      </c>
      <c r="I1361">
        <v>1.61</v>
      </c>
      <c r="J1361">
        <v>2.44</v>
      </c>
      <c r="K1361" s="7">
        <f t="shared" si="316"/>
        <v>1.6598360655737707</v>
      </c>
      <c r="L1361" s="7">
        <f t="shared" si="317"/>
        <v>2.5155279503105592</v>
      </c>
      <c r="M1361" s="16">
        <f t="shared" si="318"/>
        <v>0.60246913580246908</v>
      </c>
      <c r="N1361" s="16">
        <f t="shared" si="319"/>
        <v>0.39753086419753081</v>
      </c>
      <c r="O1361" s="13">
        <f t="shared" si="320"/>
        <v>0.66173206212382507</v>
      </c>
      <c r="P1361" s="13">
        <f t="shared" si="321"/>
        <v>1.5117123302855173</v>
      </c>
      <c r="Q1361" t="s">
        <v>357</v>
      </c>
      <c r="R1361" t="s">
        <v>354</v>
      </c>
      <c r="S1361" t="s">
        <v>410</v>
      </c>
      <c r="T1361" s="8" t="s">
        <v>432</v>
      </c>
      <c r="U1361" s="8" t="s">
        <v>421</v>
      </c>
      <c r="V1361" t="s">
        <v>513</v>
      </c>
      <c r="W1361" s="17" t="s">
        <v>443</v>
      </c>
      <c r="X1361" s="37">
        <v>7</v>
      </c>
      <c r="Y1361" s="13" t="str">
        <f t="shared" si="300"/>
        <v>Y</v>
      </c>
    </row>
    <row r="1362" spans="1:25" x14ac:dyDescent="0.25">
      <c r="A1362" s="9">
        <v>0.46473430719897729</v>
      </c>
      <c r="B1362" s="9">
        <v>0.53432144300997564</v>
      </c>
      <c r="C1362" s="14">
        <f t="shared" si="312"/>
        <v>2.15176711619839</v>
      </c>
      <c r="D1362" s="15">
        <f t="shared" si="313"/>
        <v>1.8715326009877733</v>
      </c>
      <c r="E1362" s="42">
        <v>3.1504065040650397E-2</v>
      </c>
      <c r="F1362" s="7">
        <f t="shared" si="322"/>
        <v>1.0315040650406504</v>
      </c>
      <c r="G1362" s="7">
        <f t="shared" si="314"/>
        <v>2.0860481205312471</v>
      </c>
      <c r="H1362" s="7">
        <f t="shared" si="315"/>
        <v>1.8143724919920876</v>
      </c>
      <c r="I1362">
        <v>1.6</v>
      </c>
      <c r="J1362">
        <v>2.46</v>
      </c>
      <c r="K1362" s="7">
        <f t="shared" si="316"/>
        <v>1.6504065040650406</v>
      </c>
      <c r="L1362" s="7">
        <f t="shared" si="317"/>
        <v>2.5375000000000001</v>
      </c>
      <c r="M1362" s="16">
        <f t="shared" si="318"/>
        <v>0.60591133004926112</v>
      </c>
      <c r="N1362" s="16">
        <f t="shared" si="319"/>
        <v>0.39408866995073888</v>
      </c>
      <c r="O1362" s="13">
        <f t="shared" si="320"/>
        <v>0.76700052326335277</v>
      </c>
      <c r="P1362" s="13">
        <f t="shared" si="321"/>
        <v>1.3558406616378131</v>
      </c>
      <c r="Q1362" t="s">
        <v>353</v>
      </c>
      <c r="R1362" t="s">
        <v>233</v>
      </c>
      <c r="S1362" t="s">
        <v>410</v>
      </c>
      <c r="T1362" s="8" t="s">
        <v>432</v>
      </c>
      <c r="U1362" s="8" t="s">
        <v>421</v>
      </c>
      <c r="V1362" t="s">
        <v>513</v>
      </c>
      <c r="W1362" s="17" t="s">
        <v>424</v>
      </c>
      <c r="X1362" s="37">
        <v>1</v>
      </c>
      <c r="Y1362" s="13" t="str">
        <f t="shared" si="300"/>
        <v>N</v>
      </c>
    </row>
    <row r="1363" spans="1:25" x14ac:dyDescent="0.25">
      <c r="A1363" s="9">
        <v>0.59461529246942779</v>
      </c>
      <c r="B1363" s="9">
        <v>0.39945543633745173</v>
      </c>
      <c r="C1363" s="14">
        <f t="shared" si="312"/>
        <v>1.681759639660487</v>
      </c>
      <c r="D1363" s="15">
        <f t="shared" si="313"/>
        <v>2.5034081627949623</v>
      </c>
      <c r="E1363" s="42">
        <v>3.7318153067678717E-2</v>
      </c>
      <c r="F1363" s="7">
        <f t="shared" si="322"/>
        <v>1.0373181530676787</v>
      </c>
      <c r="G1363" s="7">
        <f t="shared" si="314"/>
        <v>1.621257311160506</v>
      </c>
      <c r="H1363" s="7">
        <f t="shared" si="315"/>
        <v>2.4133465276700217</v>
      </c>
      <c r="I1363">
        <v>2.5499999999999998</v>
      </c>
      <c r="J1363">
        <v>1.55</v>
      </c>
      <c r="K1363" s="7">
        <f t="shared" si="316"/>
        <v>2.6451612903225805</v>
      </c>
      <c r="L1363" s="7">
        <f t="shared" si="317"/>
        <v>1.607843137254902</v>
      </c>
      <c r="M1363" s="16">
        <f t="shared" si="318"/>
        <v>0.37804878048780488</v>
      </c>
      <c r="N1363" s="16">
        <f t="shared" si="319"/>
        <v>0.62195121951219512</v>
      </c>
      <c r="O1363" s="13">
        <f t="shared" si="320"/>
        <v>1.5728533542739702</v>
      </c>
      <c r="P1363" s="13">
        <f t="shared" si="321"/>
        <v>0.64226168195433408</v>
      </c>
      <c r="Q1363" t="s">
        <v>241</v>
      </c>
      <c r="R1363" t="s">
        <v>245</v>
      </c>
      <c r="S1363" t="s">
        <v>403</v>
      </c>
      <c r="T1363" s="8" t="s">
        <v>430</v>
      </c>
      <c r="U1363" s="8" t="s">
        <v>32</v>
      </c>
      <c r="V1363" t="s">
        <v>513</v>
      </c>
      <c r="W1363" s="17" t="s">
        <v>425</v>
      </c>
      <c r="X1363" s="37">
        <v>4</v>
      </c>
      <c r="Y1363" s="13" t="str">
        <f t="shared" si="300"/>
        <v>Y</v>
      </c>
    </row>
    <row r="1364" spans="1:25" x14ac:dyDescent="0.25">
      <c r="A1364" s="9">
        <v>0.53678591588729163</v>
      </c>
      <c r="B1364" s="9">
        <v>0.45918568769366747</v>
      </c>
      <c r="C1364" s="14">
        <f t="shared" si="312"/>
        <v>1.862940085428711</v>
      </c>
      <c r="D1364" s="15">
        <f t="shared" si="313"/>
        <v>2.1777682249258632</v>
      </c>
      <c r="E1364" s="42">
        <v>3.3444121312837582E-2</v>
      </c>
      <c r="F1364" s="7">
        <f t="shared" si="322"/>
        <v>1.0334441213128376</v>
      </c>
      <c r="G1364" s="7">
        <f t="shared" si="314"/>
        <v>1.8026519741213698</v>
      </c>
      <c r="H1364" s="7">
        <f t="shared" si="315"/>
        <v>2.1072917054860514</v>
      </c>
      <c r="I1364">
        <v>1.66</v>
      </c>
      <c r="J1364">
        <v>2.3199999999999998</v>
      </c>
      <c r="K1364" s="7">
        <f t="shared" si="316"/>
        <v>1.7155172413793103</v>
      </c>
      <c r="L1364" s="7">
        <f t="shared" si="317"/>
        <v>2.3975903614457832</v>
      </c>
      <c r="M1364" s="16">
        <f t="shared" si="318"/>
        <v>0.58291457286432158</v>
      </c>
      <c r="N1364" s="16">
        <f t="shared" si="319"/>
        <v>0.41708542713567837</v>
      </c>
      <c r="O1364" s="13">
        <f t="shared" si="320"/>
        <v>0.92086549363423309</v>
      </c>
      <c r="P1364" s="13">
        <f t="shared" si="321"/>
        <v>1.1009391789281906</v>
      </c>
      <c r="Q1364" t="s">
        <v>367</v>
      </c>
      <c r="R1364" t="s">
        <v>250</v>
      </c>
      <c r="S1364" t="s">
        <v>415</v>
      </c>
      <c r="T1364" s="8" t="s">
        <v>430</v>
      </c>
      <c r="U1364" s="8" t="s">
        <v>32</v>
      </c>
      <c r="V1364" t="s">
        <v>513</v>
      </c>
      <c r="W1364" s="17" t="s">
        <v>437</v>
      </c>
      <c r="X1364" s="37">
        <v>2</v>
      </c>
      <c r="Y1364" s="13" t="str">
        <f t="shared" si="300"/>
        <v>N</v>
      </c>
    </row>
    <row r="1365" spans="1:25" x14ac:dyDescent="0.25">
      <c r="A1365" s="9">
        <v>0.52006680177046394</v>
      </c>
      <c r="B1365" s="9">
        <v>0.47176591763885084</v>
      </c>
      <c r="C1365" s="14">
        <f t="shared" si="312"/>
        <v>1.9228299068421575</v>
      </c>
      <c r="D1365" s="15">
        <f t="shared" si="313"/>
        <v>2.1196953035626582</v>
      </c>
      <c r="E1365" s="42">
        <v>3.3484911120297722E-2</v>
      </c>
      <c r="F1365" s="7">
        <f t="shared" si="322"/>
        <v>1.0334849111202977</v>
      </c>
      <c r="G1365" s="7">
        <f t="shared" si="314"/>
        <v>1.8605302178604715</v>
      </c>
      <c r="H1365" s="7">
        <f t="shared" si="315"/>
        <v>2.0510171757272277</v>
      </c>
      <c r="I1365">
        <v>1.64</v>
      </c>
      <c r="J1365">
        <v>2.36</v>
      </c>
      <c r="K1365" s="7">
        <f t="shared" si="316"/>
        <v>1.6949152542372881</v>
      </c>
      <c r="L1365" s="7">
        <f t="shared" si="317"/>
        <v>2.4390243902439024</v>
      </c>
      <c r="M1365" s="16">
        <f t="shared" si="318"/>
        <v>0.59000000000000008</v>
      </c>
      <c r="N1365" s="16">
        <f t="shared" si="319"/>
        <v>0.41000000000000003</v>
      </c>
      <c r="O1365" s="13">
        <f t="shared" si="320"/>
        <v>0.8814691555431593</v>
      </c>
      <c r="P1365" s="13">
        <f t="shared" si="321"/>
        <v>1.1506485796069534</v>
      </c>
      <c r="Q1365" t="s">
        <v>369</v>
      </c>
      <c r="R1365" t="s">
        <v>248</v>
      </c>
      <c r="S1365" t="s">
        <v>415</v>
      </c>
      <c r="T1365" s="8" t="s">
        <v>430</v>
      </c>
      <c r="U1365" s="8" t="s">
        <v>32</v>
      </c>
      <c r="V1365" t="s">
        <v>513</v>
      </c>
      <c r="W1365" s="17" t="s">
        <v>424</v>
      </c>
      <c r="X1365" s="37">
        <v>1</v>
      </c>
      <c r="Y1365" s="13" t="str">
        <f t="shared" si="300"/>
        <v>N</v>
      </c>
    </row>
    <row r="1366" spans="1:25" x14ac:dyDescent="0.25">
      <c r="A1366" s="9">
        <v>0.82383108857179088</v>
      </c>
      <c r="B1366" s="9">
        <v>0.14502398845460379</v>
      </c>
      <c r="C1366" s="14">
        <f t="shared" si="312"/>
        <v>1.2138410577993832</v>
      </c>
      <c r="D1366" s="15">
        <f t="shared" si="313"/>
        <v>6.8954109637732488</v>
      </c>
      <c r="E1366" s="42">
        <v>3.3255418614534626E-2</v>
      </c>
      <c r="F1366" s="7">
        <f t="shared" si="322"/>
        <v>1.0332554186145346</v>
      </c>
      <c r="G1366" s="7">
        <f t="shared" si="314"/>
        <v>1.174773474139619</v>
      </c>
      <c r="H1366" s="7">
        <f t="shared" si="315"/>
        <v>6.6734815414944801</v>
      </c>
      <c r="I1366">
        <v>1.81</v>
      </c>
      <c r="J1366">
        <v>2.08</v>
      </c>
      <c r="K1366" s="7">
        <f t="shared" si="316"/>
        <v>1.8701923076923077</v>
      </c>
      <c r="L1366" s="7">
        <f t="shared" si="317"/>
        <v>2.1491712707182322</v>
      </c>
      <c r="M1366" s="16">
        <f t="shared" si="318"/>
        <v>0.53470437017994854</v>
      </c>
      <c r="N1366" s="16">
        <f t="shared" si="319"/>
        <v>0.46529562982005135</v>
      </c>
      <c r="O1366" s="13">
        <f t="shared" si="320"/>
        <v>1.5407225646847436</v>
      </c>
      <c r="P1366" s="13">
        <f t="shared" si="321"/>
        <v>0.31168138955160701</v>
      </c>
      <c r="Q1366" t="s">
        <v>375</v>
      </c>
      <c r="R1366" t="s">
        <v>252</v>
      </c>
      <c r="S1366" t="s">
        <v>415</v>
      </c>
      <c r="T1366" s="8" t="s">
        <v>430</v>
      </c>
      <c r="U1366" s="8" t="s">
        <v>30</v>
      </c>
      <c r="V1366" t="s">
        <v>513</v>
      </c>
      <c r="W1366" s="17" t="s">
        <v>423</v>
      </c>
      <c r="X1366" s="37">
        <v>2</v>
      </c>
      <c r="Y1366" s="13" t="str">
        <f t="shared" si="300"/>
        <v>N</v>
      </c>
    </row>
    <row r="1367" spans="1:25" x14ac:dyDescent="0.25">
      <c r="A1367" s="9">
        <v>0.38469518586886214</v>
      </c>
      <c r="B1367" s="9">
        <v>0.61495426186372848</v>
      </c>
      <c r="C1367" s="14">
        <f t="shared" si="312"/>
        <v>2.5994606554314608</v>
      </c>
      <c r="D1367" s="15">
        <f t="shared" si="313"/>
        <v>1.6261371975361578</v>
      </c>
      <c r="E1367" s="42">
        <v>4.2115467470917878E-2</v>
      </c>
      <c r="F1367" s="7">
        <f t="shared" si="322"/>
        <v>1.0421154674709179</v>
      </c>
      <c r="G1367" s="7">
        <f t="shared" si="314"/>
        <v>2.4944075167985198</v>
      </c>
      <c r="H1367" s="7">
        <f t="shared" si="315"/>
        <v>1.5604194048502003</v>
      </c>
      <c r="I1367">
        <v>2.11</v>
      </c>
      <c r="J1367">
        <v>1.76</v>
      </c>
      <c r="K1367" s="7">
        <f t="shared" si="316"/>
        <v>2.1988636363636367</v>
      </c>
      <c r="L1367" s="7">
        <f t="shared" si="317"/>
        <v>1.8341232227488156</v>
      </c>
      <c r="M1367" s="16">
        <f t="shared" si="318"/>
        <v>0.4547803617571059</v>
      </c>
      <c r="N1367" s="16">
        <f t="shared" si="319"/>
        <v>0.54521963824289399</v>
      </c>
      <c r="O1367" s="13">
        <f t="shared" si="320"/>
        <v>0.84589225529119128</v>
      </c>
      <c r="P1367" s="13">
        <f t="shared" si="321"/>
        <v>1.1279018926126207</v>
      </c>
      <c r="Q1367" t="s">
        <v>269</v>
      </c>
      <c r="R1367" t="s">
        <v>274</v>
      </c>
      <c r="S1367" t="s">
        <v>417</v>
      </c>
      <c r="T1367" s="8" t="s">
        <v>432</v>
      </c>
      <c r="U1367" s="8" t="s">
        <v>421</v>
      </c>
      <c r="V1367" t="s">
        <v>513</v>
      </c>
      <c r="W1367" s="17" t="s">
        <v>422</v>
      </c>
      <c r="X1367" s="37">
        <v>0</v>
      </c>
      <c r="Y1367" s="13" t="str">
        <f t="shared" si="300"/>
        <v>N</v>
      </c>
    </row>
    <row r="1368" spans="1:25" x14ac:dyDescent="0.25">
      <c r="A1368" s="9">
        <v>0.52751696366543122</v>
      </c>
      <c r="B1368" s="9">
        <v>0.47118015751308573</v>
      </c>
      <c r="C1368" s="14">
        <f t="shared" si="312"/>
        <v>1.8956736349321142</v>
      </c>
      <c r="D1368" s="15">
        <f t="shared" si="313"/>
        <v>2.1223304590712262</v>
      </c>
      <c r="E1368" s="42">
        <v>3.9136302294197067E-2</v>
      </c>
      <c r="F1368" s="7">
        <f t="shared" si="322"/>
        <v>1.0391363022941971</v>
      </c>
      <c r="G1368" s="7">
        <f t="shared" si="314"/>
        <v>1.8242781343957097</v>
      </c>
      <c r="H1368" s="7">
        <f t="shared" si="315"/>
        <v>2.0423985326906213</v>
      </c>
      <c r="I1368">
        <v>1.95</v>
      </c>
      <c r="J1368">
        <v>1.9</v>
      </c>
      <c r="K1368" s="7">
        <f t="shared" si="316"/>
        <v>2.0263157894736841</v>
      </c>
      <c r="L1368" s="7">
        <f t="shared" si="317"/>
        <v>1.9743589743589742</v>
      </c>
      <c r="M1368" s="16">
        <f t="shared" si="318"/>
        <v>0.49350649350649356</v>
      </c>
      <c r="N1368" s="16">
        <f t="shared" si="319"/>
        <v>0.50649350649350655</v>
      </c>
      <c r="O1368" s="13">
        <f t="shared" si="320"/>
        <v>1.068915952690479</v>
      </c>
      <c r="P1368" s="13">
        <f t="shared" si="321"/>
        <v>0.93027877252583613</v>
      </c>
      <c r="Q1368" t="s">
        <v>278</v>
      </c>
      <c r="R1368" t="s">
        <v>277</v>
      </c>
      <c r="S1368" t="s">
        <v>417</v>
      </c>
      <c r="T1368" s="8" t="s">
        <v>432</v>
      </c>
      <c r="U1368" s="8" t="s">
        <v>421</v>
      </c>
      <c r="V1368" t="s">
        <v>513</v>
      </c>
      <c r="W1368" s="17" t="s">
        <v>32</v>
      </c>
      <c r="X1368" s="37">
        <v>3</v>
      </c>
      <c r="Y1368" s="13" t="str">
        <f t="shared" si="300"/>
        <v>Y</v>
      </c>
    </row>
    <row r="1369" spans="1:25" x14ac:dyDescent="0.25">
      <c r="A1369" s="9">
        <v>0.30112616782770929</v>
      </c>
      <c r="B1369" s="9">
        <v>0.69774926952115834</v>
      </c>
      <c r="C1369" s="14">
        <f t="shared" si="312"/>
        <v>3.3208671541695924</v>
      </c>
      <c r="D1369" s="15">
        <f t="shared" si="313"/>
        <v>1.4331795727801566</v>
      </c>
      <c r="E1369" s="42">
        <v>4.4434026149919204E-2</v>
      </c>
      <c r="F1369" s="7">
        <f t="shared" si="322"/>
        <v>1.0444340261499192</v>
      </c>
      <c r="G1369" s="7">
        <f t="shared" si="314"/>
        <v>3.1795853744934499</v>
      </c>
      <c r="H1369" s="7">
        <f t="shared" si="315"/>
        <v>1.3722068956937989</v>
      </c>
      <c r="I1369">
        <v>2.4300000000000002</v>
      </c>
      <c r="J1369">
        <v>1.58</v>
      </c>
      <c r="K1369" s="7">
        <f t="shared" si="316"/>
        <v>2.537974683544304</v>
      </c>
      <c r="L1369" s="7">
        <f t="shared" si="317"/>
        <v>1.6502057613168724</v>
      </c>
      <c r="M1369" s="16">
        <f t="shared" si="318"/>
        <v>0.3940149625935162</v>
      </c>
      <c r="N1369" s="16">
        <f t="shared" si="319"/>
        <v>0.6059850374064838</v>
      </c>
      <c r="O1369" s="13">
        <f t="shared" si="320"/>
        <v>0.76425059049943933</v>
      </c>
      <c r="P1369" s="13">
        <f t="shared" si="321"/>
        <v>1.1514298645184546</v>
      </c>
      <c r="Q1369" t="s">
        <v>272</v>
      </c>
      <c r="R1369" t="s">
        <v>276</v>
      </c>
      <c r="S1369" t="s">
        <v>417</v>
      </c>
      <c r="T1369" s="8" t="s">
        <v>430</v>
      </c>
      <c r="U1369" s="8" t="s">
        <v>423</v>
      </c>
      <c r="V1369" t="s">
        <v>513</v>
      </c>
      <c r="W1369" s="17" t="s">
        <v>495</v>
      </c>
      <c r="X1369" s="37">
        <v>7</v>
      </c>
      <c r="Y1369" s="13" t="str">
        <f t="shared" si="300"/>
        <v>Y</v>
      </c>
    </row>
    <row r="1370" spans="1:25" x14ac:dyDescent="0.25">
      <c r="A1370" s="9">
        <v>0.67506493751354701</v>
      </c>
      <c r="B1370" s="9">
        <v>0.31464054691976273</v>
      </c>
      <c r="C1370" s="14">
        <f t="shared" si="312"/>
        <v>1.4813389711562857</v>
      </c>
      <c r="D1370" s="15">
        <f t="shared" si="313"/>
        <v>3.1782299191560091</v>
      </c>
      <c r="E1370" s="42">
        <v>3.8968048359240282E-2</v>
      </c>
      <c r="F1370" s="7">
        <f t="shared" si="322"/>
        <v>1.0389680483592403</v>
      </c>
      <c r="G1370" s="7">
        <f t="shared" si="314"/>
        <v>1.4257791406536964</v>
      </c>
      <c r="H1370" s="7">
        <f t="shared" si="315"/>
        <v>3.0590256593310401</v>
      </c>
      <c r="I1370">
        <v>1.93</v>
      </c>
      <c r="J1370">
        <v>1.92</v>
      </c>
      <c r="K1370" s="7">
        <f t="shared" si="316"/>
        <v>2.0052083333333335</v>
      </c>
      <c r="L1370" s="7">
        <f t="shared" si="317"/>
        <v>1.9948186528497414</v>
      </c>
      <c r="M1370" s="16">
        <f t="shared" si="318"/>
        <v>0.49870129870129865</v>
      </c>
      <c r="N1370" s="16">
        <f t="shared" si="319"/>
        <v>0.50129870129870124</v>
      </c>
      <c r="O1370" s="13">
        <f t="shared" si="320"/>
        <v>1.3536458382433108</v>
      </c>
      <c r="P1370" s="13">
        <f t="shared" si="321"/>
        <v>0.62765083193838689</v>
      </c>
      <c r="Q1370" t="s">
        <v>271</v>
      </c>
      <c r="R1370" t="s">
        <v>273</v>
      </c>
      <c r="S1370" t="s">
        <v>417</v>
      </c>
      <c r="T1370" s="8" t="s">
        <v>430</v>
      </c>
      <c r="U1370" s="8" t="s">
        <v>32</v>
      </c>
      <c r="V1370" t="s">
        <v>513</v>
      </c>
      <c r="W1370" s="17" t="s">
        <v>427</v>
      </c>
      <c r="X1370" s="37">
        <v>3</v>
      </c>
      <c r="Y1370" s="13" t="str">
        <f t="shared" si="300"/>
        <v>Y</v>
      </c>
    </row>
    <row r="1371" spans="1:25" x14ac:dyDescent="0.25">
      <c r="A1371" s="9">
        <v>0.4160327235572171</v>
      </c>
      <c r="B1371" s="9">
        <v>0.58263772710616291</v>
      </c>
      <c r="C1371" s="14">
        <f t="shared" si="312"/>
        <v>2.4036570764185807</v>
      </c>
      <c r="D1371" s="15">
        <f t="shared" si="313"/>
        <v>1.7163323854203303</v>
      </c>
      <c r="E1371" s="42">
        <v>4.2118975249674229E-2</v>
      </c>
      <c r="F1371" s="7">
        <f t="shared" si="322"/>
        <v>1.0421189752496742</v>
      </c>
      <c r="G1371" s="7">
        <f t="shared" si="314"/>
        <v>2.3065092695799967</v>
      </c>
      <c r="H1371" s="7">
        <f t="shared" si="315"/>
        <v>1.6469639515095922</v>
      </c>
      <c r="I1371">
        <v>1.96</v>
      </c>
      <c r="J1371">
        <v>1.88</v>
      </c>
      <c r="K1371" s="7">
        <f t="shared" si="316"/>
        <v>2.0425531914893615</v>
      </c>
      <c r="L1371" s="7">
        <f t="shared" si="317"/>
        <v>1.9591836734693875</v>
      </c>
      <c r="M1371" s="16">
        <f t="shared" si="318"/>
        <v>0.48958333333333337</v>
      </c>
      <c r="N1371" s="16">
        <f t="shared" si="319"/>
        <v>0.51041666666666674</v>
      </c>
      <c r="O1371" s="13">
        <f t="shared" si="320"/>
        <v>0.84976896726580498</v>
      </c>
      <c r="P1371" s="13">
        <f t="shared" si="321"/>
        <v>1.1414943224937066</v>
      </c>
      <c r="Q1371" t="s">
        <v>275</v>
      </c>
      <c r="R1371" t="s">
        <v>270</v>
      </c>
      <c r="S1371" t="s">
        <v>417</v>
      </c>
      <c r="T1371" s="8" t="s">
        <v>430</v>
      </c>
      <c r="U1371" s="8" t="s">
        <v>32</v>
      </c>
      <c r="V1371" t="s">
        <v>513</v>
      </c>
      <c r="W1371" s="17" t="s">
        <v>421</v>
      </c>
      <c r="X1371" s="37">
        <v>2</v>
      </c>
      <c r="Y1371" s="13" t="str">
        <f t="shared" si="300"/>
        <v>N</v>
      </c>
    </row>
    <row r="1372" spans="1:25" x14ac:dyDescent="0.25">
      <c r="A1372" s="9">
        <v>0.21407819528514901</v>
      </c>
      <c r="B1372" s="9">
        <v>0.78557741174465689</v>
      </c>
      <c r="C1372" s="14">
        <f t="shared" si="312"/>
        <v>4.6711903501802912</v>
      </c>
      <c r="D1372" s="15">
        <f t="shared" si="313"/>
        <v>1.2729490245641619</v>
      </c>
      <c r="E1372" s="42">
        <v>5.1993831240361388E-2</v>
      </c>
      <c r="F1372" s="7">
        <f t="shared" si="322"/>
        <v>1.0519938312403614</v>
      </c>
      <c r="G1372" s="7">
        <f t="shared" si="314"/>
        <v>4.4403210470090766</v>
      </c>
      <c r="H1372" s="7">
        <f t="shared" si="315"/>
        <v>1.2100346853396295</v>
      </c>
      <c r="I1372">
        <v>2.04</v>
      </c>
      <c r="J1372">
        <v>1.78</v>
      </c>
      <c r="K1372" s="7">
        <f t="shared" si="316"/>
        <v>2.1460674157303372</v>
      </c>
      <c r="L1372" s="7">
        <f t="shared" si="317"/>
        <v>1.8725490196078434</v>
      </c>
      <c r="M1372" s="16">
        <f t="shared" si="318"/>
        <v>0.46596858638743455</v>
      </c>
      <c r="N1372" s="16">
        <f t="shared" si="319"/>
        <v>0.53403141361256534</v>
      </c>
      <c r="O1372" s="13">
        <f t="shared" si="320"/>
        <v>0.45942623931981419</v>
      </c>
      <c r="P1372" s="13">
        <f t="shared" si="321"/>
        <v>1.4710322121885242</v>
      </c>
      <c r="Q1372" t="s">
        <v>457</v>
      </c>
      <c r="R1372" t="s">
        <v>459</v>
      </c>
      <c r="S1372" t="s">
        <v>458</v>
      </c>
      <c r="T1372" s="8" t="s">
        <v>430</v>
      </c>
      <c r="U1372" s="8" t="s">
        <v>424</v>
      </c>
      <c r="V1372" t="s">
        <v>513</v>
      </c>
      <c r="W1372" s="17" t="s">
        <v>32</v>
      </c>
      <c r="X1372" s="37">
        <v>3</v>
      </c>
      <c r="Y1372" s="13" t="str">
        <f t="shared" si="300"/>
        <v>Y</v>
      </c>
    </row>
    <row r="1373" spans="1:25" x14ac:dyDescent="0.25">
      <c r="A1373" s="9">
        <v>6.4124384423568381E-2</v>
      </c>
      <c r="B1373" s="9">
        <v>0.93587144042088788</v>
      </c>
      <c r="C1373" s="14">
        <f t="shared" si="312"/>
        <v>15.594691613639231</v>
      </c>
      <c r="D1373" s="15">
        <f t="shared" si="313"/>
        <v>1.0685228299629186</v>
      </c>
      <c r="E1373" s="42">
        <v>5.2860089004667321E-2</v>
      </c>
      <c r="F1373" s="7">
        <f t="shared" si="322"/>
        <v>1.0528600890046673</v>
      </c>
      <c r="G1373" s="7">
        <f t="shared" si="314"/>
        <v>14.81174163262456</v>
      </c>
      <c r="H1373" s="7">
        <f t="shared" si="315"/>
        <v>1.0148763744792133</v>
      </c>
      <c r="I1373">
        <v>2.2200000000000002</v>
      </c>
      <c r="J1373">
        <v>1.66</v>
      </c>
      <c r="K1373" s="7">
        <f t="shared" si="316"/>
        <v>2.3373493975903616</v>
      </c>
      <c r="L1373" s="7">
        <f t="shared" si="317"/>
        <v>1.7477477477477477</v>
      </c>
      <c r="M1373" s="16">
        <f t="shared" si="318"/>
        <v>0.42783505154639173</v>
      </c>
      <c r="N1373" s="16">
        <f t="shared" si="319"/>
        <v>0.57216494845360832</v>
      </c>
      <c r="O1373" s="13">
        <f t="shared" si="320"/>
        <v>0.14988109130328034</v>
      </c>
      <c r="P1373" s="13">
        <f t="shared" si="321"/>
        <v>1.6356672021770471</v>
      </c>
      <c r="Q1373" t="s">
        <v>461</v>
      </c>
      <c r="R1373" t="s">
        <v>464</v>
      </c>
      <c r="S1373" t="s">
        <v>458</v>
      </c>
      <c r="T1373" s="8" t="s">
        <v>430</v>
      </c>
      <c r="U1373" s="8" t="s">
        <v>424</v>
      </c>
      <c r="V1373" t="s">
        <v>513</v>
      </c>
      <c r="W1373" s="17" t="s">
        <v>425</v>
      </c>
      <c r="X1373" s="37">
        <v>4</v>
      </c>
      <c r="Y1373" s="13" t="str">
        <f t="shared" si="300"/>
        <v>Y</v>
      </c>
    </row>
    <row r="1374" spans="1:25" x14ac:dyDescent="0.25">
      <c r="A1374" s="9">
        <v>0.48141280161132</v>
      </c>
      <c r="B1374" s="9">
        <v>0.5158485693364977</v>
      </c>
      <c r="C1374" s="14">
        <f t="shared" si="312"/>
        <v>2.0772193773263505</v>
      </c>
      <c r="D1374" s="15">
        <f t="shared" si="313"/>
        <v>1.9385534039306043</v>
      </c>
      <c r="E1374" s="42">
        <v>4.5591045591045543E-2</v>
      </c>
      <c r="F1374" s="7">
        <f t="shared" si="322"/>
        <v>1.0455910455910455</v>
      </c>
      <c r="G1374" s="7">
        <f t="shared" si="314"/>
        <v>1.9866461042157761</v>
      </c>
      <c r="H1374" s="7">
        <f t="shared" si="315"/>
        <v>1.8540264017226642</v>
      </c>
      <c r="I1374">
        <v>1.98</v>
      </c>
      <c r="J1374">
        <v>1.85</v>
      </c>
      <c r="K1374" s="7">
        <f t="shared" si="316"/>
        <v>2.07027027027027</v>
      </c>
      <c r="L1374" s="7">
        <f t="shared" si="317"/>
        <v>1.9343434343434343</v>
      </c>
      <c r="M1374" s="16">
        <f t="shared" si="318"/>
        <v>0.48302872062663194</v>
      </c>
      <c r="N1374" s="16">
        <f t="shared" si="319"/>
        <v>0.51697127937336818</v>
      </c>
      <c r="O1374" s="13">
        <f t="shared" si="320"/>
        <v>0.99665461090343532</v>
      </c>
      <c r="P1374" s="13">
        <f t="shared" si="321"/>
        <v>0.99782829321150823</v>
      </c>
      <c r="Q1374" t="s">
        <v>463</v>
      </c>
      <c r="R1374" t="s">
        <v>466</v>
      </c>
      <c r="S1374" t="s">
        <v>458</v>
      </c>
      <c r="T1374" s="8" t="s">
        <v>430</v>
      </c>
      <c r="U1374" s="8" t="s">
        <v>32</v>
      </c>
      <c r="V1374" t="s">
        <v>513</v>
      </c>
      <c r="W1374" s="17" t="s">
        <v>424</v>
      </c>
      <c r="X1374" s="37">
        <v>1</v>
      </c>
      <c r="Y1374" s="13" t="str">
        <f t="shared" si="300"/>
        <v>N</v>
      </c>
    </row>
    <row r="1375" spans="1:25" x14ac:dyDescent="0.25">
      <c r="A1375" s="9">
        <v>0.30742488007910895</v>
      </c>
      <c r="B1375" s="9">
        <v>0.69242763623041248</v>
      </c>
      <c r="C1375" s="14">
        <f t="shared" si="312"/>
        <v>3.2528271613627115</v>
      </c>
      <c r="D1375" s="15">
        <f t="shared" si="313"/>
        <v>1.4441942344242882</v>
      </c>
      <c r="E1375" s="42">
        <v>5.0049608642928067E-2</v>
      </c>
      <c r="F1375" s="7">
        <f t="shared" si="322"/>
        <v>1.0500496086429281</v>
      </c>
      <c r="G1375" s="7">
        <f t="shared" si="314"/>
        <v>3.0977842709418537</v>
      </c>
      <c r="H1375" s="7">
        <f t="shared" si="315"/>
        <v>1.3753580997861121</v>
      </c>
      <c r="I1375">
        <v>1.88</v>
      </c>
      <c r="J1375">
        <v>1.93</v>
      </c>
      <c r="K1375" s="7">
        <f t="shared" si="316"/>
        <v>1.9740932642487046</v>
      </c>
      <c r="L1375" s="7">
        <f t="shared" si="317"/>
        <v>2.0265957446808511</v>
      </c>
      <c r="M1375" s="16">
        <f t="shared" si="318"/>
        <v>0.50656167979002631</v>
      </c>
      <c r="N1375" s="16">
        <f t="shared" si="319"/>
        <v>0.49343832020997375</v>
      </c>
      <c r="O1375" s="13">
        <f t="shared" si="320"/>
        <v>0.60688538502663469</v>
      </c>
      <c r="P1375" s="13">
        <f t="shared" si="321"/>
        <v>1.4032709010839741</v>
      </c>
      <c r="Q1375" t="s">
        <v>465</v>
      </c>
      <c r="R1375" t="s">
        <v>456</v>
      </c>
      <c r="S1375" t="s">
        <v>458</v>
      </c>
      <c r="T1375" s="8" t="s">
        <v>432</v>
      </c>
      <c r="U1375" s="8" t="s">
        <v>421</v>
      </c>
      <c r="V1375" t="s">
        <v>513</v>
      </c>
      <c r="W1375" s="17" t="s">
        <v>427</v>
      </c>
      <c r="X1375" s="37">
        <v>3</v>
      </c>
      <c r="Y1375" s="13" t="str">
        <f t="shared" si="300"/>
        <v>Y</v>
      </c>
    </row>
    <row r="1376" spans="1:25" x14ac:dyDescent="0.25">
      <c r="A1376" s="9">
        <v>0.1637328778914641</v>
      </c>
      <c r="B1376" s="9">
        <v>0.83620585941207115</v>
      </c>
      <c r="C1376" s="14">
        <f t="shared" si="312"/>
        <v>6.1075088453699813</v>
      </c>
      <c r="D1376" s="15">
        <f t="shared" si="313"/>
        <v>1.1958777718958955</v>
      </c>
      <c r="E1376" s="42">
        <v>4.7838490234803466E-2</v>
      </c>
      <c r="F1376" s="7">
        <f t="shared" si="322"/>
        <v>1.0478384902348035</v>
      </c>
      <c r="G1376" s="7">
        <f t="shared" si="314"/>
        <v>5.8286738865656558</v>
      </c>
      <c r="H1376" s="7">
        <f t="shared" si="315"/>
        <v>1.141280629639706</v>
      </c>
      <c r="I1376">
        <v>1.86</v>
      </c>
      <c r="J1376">
        <v>1.96</v>
      </c>
      <c r="K1376" s="7">
        <f t="shared" si="316"/>
        <v>1.9489795918367345</v>
      </c>
      <c r="L1376" s="7">
        <f t="shared" si="317"/>
        <v>2.0537634408602146</v>
      </c>
      <c r="M1376" s="16">
        <f t="shared" si="318"/>
        <v>0.51308900523560219</v>
      </c>
      <c r="N1376" s="16">
        <f t="shared" si="319"/>
        <v>0.48691099476439803</v>
      </c>
      <c r="O1376" s="13">
        <f t="shared" si="320"/>
        <v>0.31911203752315959</v>
      </c>
      <c r="P1376" s="13">
        <f t="shared" si="321"/>
        <v>1.7173690230936083</v>
      </c>
      <c r="Q1376" t="s">
        <v>475</v>
      </c>
      <c r="R1376" t="s">
        <v>467</v>
      </c>
      <c r="S1376" t="s">
        <v>469</v>
      </c>
      <c r="T1376" s="8" t="s">
        <v>431</v>
      </c>
      <c r="U1376" s="8" t="s">
        <v>33</v>
      </c>
      <c r="V1376" t="s">
        <v>513</v>
      </c>
      <c r="W1376" s="17" t="s">
        <v>424</v>
      </c>
      <c r="X1376" s="37">
        <v>1</v>
      </c>
      <c r="Y1376" s="13" t="str">
        <f t="shared" si="300"/>
        <v>N</v>
      </c>
    </row>
    <row r="1377" spans="1:25" x14ac:dyDescent="0.25">
      <c r="A1377" s="9">
        <v>0.73942657566586933</v>
      </c>
      <c r="B1377" s="9">
        <v>0.24584547591912004</v>
      </c>
      <c r="C1377" s="14">
        <f t="shared" si="312"/>
        <v>1.3523993225419018</v>
      </c>
      <c r="D1377" s="15">
        <f t="shared" si="313"/>
        <v>4.0675956970995353</v>
      </c>
      <c r="E1377" s="42">
        <v>6.2168943406746724E-2</v>
      </c>
      <c r="F1377" s="7">
        <f t="shared" si="322"/>
        <v>1.0621689434067467</v>
      </c>
      <c r="G1377" s="7">
        <f t="shared" si="314"/>
        <v>1.2732431417212076</v>
      </c>
      <c r="H1377" s="7">
        <f t="shared" si="315"/>
        <v>3.8295185736210056</v>
      </c>
      <c r="I1377">
        <v>1.7</v>
      </c>
      <c r="J1377">
        <v>2.11</v>
      </c>
      <c r="K1377" s="7">
        <f t="shared" si="316"/>
        <v>1.8056872037914693</v>
      </c>
      <c r="L1377" s="7">
        <f t="shared" si="317"/>
        <v>2.2411764705882353</v>
      </c>
      <c r="M1377" s="16">
        <f t="shared" si="318"/>
        <v>0.5538057742782152</v>
      </c>
      <c r="N1377" s="16">
        <f t="shared" si="319"/>
        <v>0.44619422572178474</v>
      </c>
      <c r="O1377" s="13">
        <f t="shared" si="320"/>
        <v>1.335173105823205</v>
      </c>
      <c r="P1377" s="13">
        <f t="shared" si="321"/>
        <v>0.55098309603049844</v>
      </c>
      <c r="Q1377" t="s">
        <v>471</v>
      </c>
      <c r="R1377" t="s">
        <v>476</v>
      </c>
      <c r="S1377" t="s">
        <v>469</v>
      </c>
      <c r="T1377" s="8" t="s">
        <v>431</v>
      </c>
      <c r="U1377" s="8" t="s">
        <v>29</v>
      </c>
      <c r="V1377" t="s">
        <v>513</v>
      </c>
      <c r="W1377" s="17" t="s">
        <v>33</v>
      </c>
      <c r="X1377" s="37">
        <v>1</v>
      </c>
      <c r="Y1377" s="13" t="str">
        <f t="shared" si="300"/>
        <v>N</v>
      </c>
    </row>
    <row r="1378" spans="1:25" x14ac:dyDescent="0.25">
      <c r="A1378" s="9">
        <v>0.29767572172996137</v>
      </c>
      <c r="B1378" s="9">
        <v>0.70082097261044929</v>
      </c>
      <c r="C1378" s="14">
        <f t="shared" si="312"/>
        <v>3.3593602937734945</v>
      </c>
      <c r="D1378" s="15">
        <f t="shared" si="313"/>
        <v>1.4268979369654924</v>
      </c>
      <c r="E1378" s="42">
        <v>5.0049608642928067E-2</v>
      </c>
      <c r="F1378" s="7">
        <f t="shared" si="322"/>
        <v>1.0500496086429281</v>
      </c>
      <c r="G1378" s="7">
        <f t="shared" si="314"/>
        <v>3.1992396036555766</v>
      </c>
      <c r="H1378" s="7">
        <f t="shared" si="315"/>
        <v>1.358886213775746</v>
      </c>
      <c r="I1378">
        <v>1.88</v>
      </c>
      <c r="J1378">
        <v>1.93</v>
      </c>
      <c r="K1378" s="7">
        <f t="shared" si="316"/>
        <v>1.9740932642487046</v>
      </c>
      <c r="L1378" s="7">
        <f t="shared" si="317"/>
        <v>2.0265957446808511</v>
      </c>
      <c r="M1378" s="16">
        <f t="shared" si="318"/>
        <v>0.50656167979002631</v>
      </c>
      <c r="N1378" s="16">
        <f t="shared" si="319"/>
        <v>0.49343832020997375</v>
      </c>
      <c r="O1378" s="13">
        <f t="shared" si="320"/>
        <v>0.58763963719748846</v>
      </c>
      <c r="P1378" s="13">
        <f t="shared" si="321"/>
        <v>1.420280800875432</v>
      </c>
      <c r="Q1378" t="s">
        <v>474</v>
      </c>
      <c r="R1378" t="s">
        <v>468</v>
      </c>
      <c r="S1378" t="s">
        <v>469</v>
      </c>
      <c r="T1378" s="8" t="s">
        <v>430</v>
      </c>
      <c r="U1378" s="8" t="s">
        <v>423</v>
      </c>
      <c r="V1378" t="s">
        <v>513</v>
      </c>
      <c r="W1378" s="17" t="s">
        <v>437</v>
      </c>
      <c r="X1378" s="37">
        <v>2</v>
      </c>
      <c r="Y1378" s="13" t="str">
        <f t="shared" si="300"/>
        <v>N</v>
      </c>
    </row>
    <row r="1379" spans="1:25" x14ac:dyDescent="0.25">
      <c r="A1379" s="9">
        <v>0.3332472563255352</v>
      </c>
      <c r="B1379" s="9">
        <v>0.66656318483554533</v>
      </c>
      <c r="C1379" s="14">
        <f t="shared" si="312"/>
        <v>3.00077489317164</v>
      </c>
      <c r="D1379" s="15">
        <f t="shared" si="313"/>
        <v>1.5002328702667855</v>
      </c>
      <c r="E1379" s="42">
        <v>2.925809822361547E-2</v>
      </c>
      <c r="F1379" s="7">
        <f t="shared" si="322"/>
        <v>1.0292580982236155</v>
      </c>
      <c r="G1379" s="7">
        <f t="shared" si="314"/>
        <v>2.9154736779342736</v>
      </c>
      <c r="H1379" s="7">
        <f t="shared" si="315"/>
        <v>1.45758665669575</v>
      </c>
      <c r="I1379">
        <v>2.2000000000000002</v>
      </c>
      <c r="J1379">
        <v>1.74</v>
      </c>
      <c r="K1379" s="7">
        <f t="shared" si="316"/>
        <v>2.264367816091954</v>
      </c>
      <c r="L1379" s="7">
        <f t="shared" si="317"/>
        <v>1.790909090909091</v>
      </c>
      <c r="M1379" s="16">
        <f t="shared" si="318"/>
        <v>0.44162436548223349</v>
      </c>
      <c r="N1379" s="16">
        <f t="shared" si="319"/>
        <v>0.55837563451776651</v>
      </c>
      <c r="O1379" s="13">
        <f t="shared" si="320"/>
        <v>0.75459436202448782</v>
      </c>
      <c r="P1379" s="13">
        <f t="shared" si="321"/>
        <v>1.1937540673872946</v>
      </c>
      <c r="Q1379" t="s">
        <v>284</v>
      </c>
      <c r="R1379" t="s">
        <v>282</v>
      </c>
      <c r="S1379" t="s">
        <v>405</v>
      </c>
      <c r="T1379" s="8" t="s">
        <v>432</v>
      </c>
      <c r="U1379" s="8" t="s">
        <v>421</v>
      </c>
      <c r="V1379" t="s">
        <v>513</v>
      </c>
      <c r="W1379" s="17" t="s">
        <v>424</v>
      </c>
      <c r="X1379" s="37">
        <v>1</v>
      </c>
      <c r="Y1379" s="13" t="str">
        <f t="shared" si="300"/>
        <v>N</v>
      </c>
    </row>
    <row r="1380" spans="1:25" x14ac:dyDescent="0.25">
      <c r="A1380" s="9">
        <v>0.37331489458594541</v>
      </c>
      <c r="B1380" s="9">
        <v>0.62638297377003871</v>
      </c>
      <c r="C1380" s="14">
        <f t="shared" si="312"/>
        <v>2.6787037284143982</v>
      </c>
      <c r="D1380" s="15">
        <f t="shared" si="313"/>
        <v>1.596467403929031</v>
      </c>
      <c r="E1380" s="42">
        <v>2.830305277468792E-2</v>
      </c>
      <c r="F1380" s="7">
        <f t="shared" si="322"/>
        <v>1.0283030527746879</v>
      </c>
      <c r="G1380" s="7">
        <f t="shared" si="314"/>
        <v>2.604974983966454</v>
      </c>
      <c r="H1380" s="7">
        <f t="shared" si="315"/>
        <v>1.5525261737006959</v>
      </c>
      <c r="I1380">
        <v>2.61</v>
      </c>
      <c r="J1380">
        <v>1.55</v>
      </c>
      <c r="K1380" s="7">
        <f t="shared" si="316"/>
        <v>2.6838709677419352</v>
      </c>
      <c r="L1380" s="7">
        <f t="shared" si="317"/>
        <v>1.5938697318007664</v>
      </c>
      <c r="M1380" s="16">
        <f t="shared" si="318"/>
        <v>0.37259615384615385</v>
      </c>
      <c r="N1380" s="16">
        <f t="shared" si="319"/>
        <v>0.62740384615384615</v>
      </c>
      <c r="O1380" s="13">
        <f t="shared" si="320"/>
        <v>1.0019290074048599</v>
      </c>
      <c r="P1380" s="13">
        <f t="shared" si="321"/>
        <v>0.99837286240741807</v>
      </c>
      <c r="Q1380" t="s">
        <v>74</v>
      </c>
      <c r="R1380" t="s">
        <v>380</v>
      </c>
      <c r="S1380" t="s">
        <v>405</v>
      </c>
      <c r="T1380" s="8" t="s">
        <v>432</v>
      </c>
      <c r="U1380" s="8" t="s">
        <v>421</v>
      </c>
      <c r="V1380" t="s">
        <v>513</v>
      </c>
      <c r="W1380" s="48" t="s">
        <v>421</v>
      </c>
      <c r="X1380" s="37">
        <v>2</v>
      </c>
      <c r="Y1380" s="13" t="str">
        <f t="shared" si="300"/>
        <v>N</v>
      </c>
    </row>
    <row r="1381" spans="1:25" x14ac:dyDescent="0.25">
      <c r="A1381" s="9">
        <v>0.53302154752526709</v>
      </c>
      <c r="B1381" s="9">
        <v>0.4606260255142508</v>
      </c>
      <c r="C1381" s="14">
        <f t="shared" si="312"/>
        <v>1.8760967631474532</v>
      </c>
      <c r="D1381" s="15">
        <f t="shared" si="313"/>
        <v>2.1709585316712898</v>
      </c>
      <c r="E1381" s="42">
        <v>2.982584211075201E-2</v>
      </c>
      <c r="F1381" s="7">
        <f t="shared" si="322"/>
        <v>1.029825842110752</v>
      </c>
      <c r="G1381" s="7">
        <f t="shared" si="314"/>
        <v>1.8217612011970559</v>
      </c>
      <c r="H1381" s="7">
        <f t="shared" si="315"/>
        <v>2.1080831757160503</v>
      </c>
      <c r="I1381">
        <v>2.23</v>
      </c>
      <c r="J1381">
        <v>1.72</v>
      </c>
      <c r="K1381" s="7">
        <f t="shared" si="316"/>
        <v>2.2965116279069768</v>
      </c>
      <c r="L1381" s="7">
        <f t="shared" si="317"/>
        <v>1.7713004484304935</v>
      </c>
      <c r="M1381" s="16">
        <f t="shared" si="318"/>
        <v>0.43544303797468353</v>
      </c>
      <c r="N1381" s="16">
        <f t="shared" si="319"/>
        <v>0.56455696202531636</v>
      </c>
      <c r="O1381" s="13">
        <f t="shared" si="320"/>
        <v>1.2240901818167473</v>
      </c>
      <c r="P1381" s="13">
        <f t="shared" si="321"/>
        <v>0.8159070855521483</v>
      </c>
      <c r="Q1381" t="s">
        <v>283</v>
      </c>
      <c r="R1381" t="s">
        <v>379</v>
      </c>
      <c r="S1381" t="s">
        <v>405</v>
      </c>
      <c r="T1381" s="8" t="s">
        <v>430</v>
      </c>
      <c r="U1381" s="8" t="s">
        <v>32</v>
      </c>
      <c r="V1381" t="s">
        <v>513</v>
      </c>
      <c r="W1381" s="17" t="s">
        <v>421</v>
      </c>
      <c r="X1381" s="37">
        <v>2</v>
      </c>
      <c r="Y1381" s="13" t="str">
        <f t="shared" si="300"/>
        <v>N</v>
      </c>
    </row>
    <row r="1382" spans="1:25" x14ac:dyDescent="0.25">
      <c r="A1382" s="9">
        <v>0.52587097260990545</v>
      </c>
      <c r="B1382" s="9">
        <v>0.46626707708461251</v>
      </c>
      <c r="C1382" s="14">
        <f t="shared" si="312"/>
        <v>1.9016071471619458</v>
      </c>
      <c r="D1382" s="15">
        <f t="shared" si="313"/>
        <v>2.1446935654402468</v>
      </c>
      <c r="E1382" s="42">
        <v>3.0954077996130813E-2</v>
      </c>
      <c r="F1382" s="7">
        <f t="shared" si="322"/>
        <v>1.0309540779961308</v>
      </c>
      <c r="G1382" s="7">
        <f t="shared" si="314"/>
        <v>1.8445119794841944</v>
      </c>
      <c r="H1382" s="7">
        <f t="shared" si="315"/>
        <v>2.0802998030803619</v>
      </c>
      <c r="I1382">
        <v>1.61</v>
      </c>
      <c r="J1382">
        <v>2.44</v>
      </c>
      <c r="K1382" s="7">
        <f t="shared" si="316"/>
        <v>1.6598360655737707</v>
      </c>
      <c r="L1382" s="7">
        <f t="shared" si="317"/>
        <v>2.5155279503105592</v>
      </c>
      <c r="M1382" s="16">
        <f t="shared" si="318"/>
        <v>0.60246913580246908</v>
      </c>
      <c r="N1382" s="16">
        <f t="shared" si="319"/>
        <v>0.39753086419753081</v>
      </c>
      <c r="O1382" s="13">
        <f t="shared" si="320"/>
        <v>0.87285960617627756</v>
      </c>
      <c r="P1382" s="13">
        <f t="shared" si="321"/>
        <v>1.1729078647159508</v>
      </c>
      <c r="Q1382" t="s">
        <v>281</v>
      </c>
      <c r="R1382" t="s">
        <v>49</v>
      </c>
      <c r="S1382" t="s">
        <v>405</v>
      </c>
      <c r="T1382" s="8" t="s">
        <v>430</v>
      </c>
      <c r="U1382" s="8" t="s">
        <v>32</v>
      </c>
      <c r="V1382" t="s">
        <v>513</v>
      </c>
      <c r="W1382" s="17" t="s">
        <v>422</v>
      </c>
      <c r="X1382" s="37">
        <v>0</v>
      </c>
      <c r="Y1382" s="13" t="str">
        <f t="shared" si="300"/>
        <v>N</v>
      </c>
    </row>
    <row r="1383" spans="1:25" x14ac:dyDescent="0.25">
      <c r="A1383" s="9">
        <v>0.21440856695876848</v>
      </c>
      <c r="B1383" s="9">
        <v>0.78552430422103503</v>
      </c>
      <c r="C1383" s="14">
        <f t="shared" si="312"/>
        <v>4.6639927414481699</v>
      </c>
      <c r="D1383" s="15">
        <f t="shared" si="313"/>
        <v>1.2730350857719797</v>
      </c>
      <c r="E1383" s="42">
        <v>4.2943310984548067E-2</v>
      </c>
      <c r="F1383" s="7">
        <f t="shared" si="322"/>
        <v>1.0429433109845481</v>
      </c>
      <c r="G1383" s="7">
        <f t="shared" si="314"/>
        <v>4.4719523029926886</v>
      </c>
      <c r="H1383" s="7">
        <f t="shared" si="315"/>
        <v>1.22061771945229</v>
      </c>
      <c r="I1383">
        <v>2.91</v>
      </c>
      <c r="J1383">
        <v>1.43</v>
      </c>
      <c r="K1383" s="7">
        <f t="shared" si="316"/>
        <v>3.034965034965035</v>
      </c>
      <c r="L1383" s="7">
        <f t="shared" si="317"/>
        <v>1.4914089347079036</v>
      </c>
      <c r="M1383" s="16">
        <f t="shared" si="318"/>
        <v>0.3294930875576037</v>
      </c>
      <c r="N1383" s="16">
        <f t="shared" si="319"/>
        <v>0.67050691244239635</v>
      </c>
      <c r="O1383" s="13">
        <f t="shared" si="320"/>
        <v>0.65072250391682185</v>
      </c>
      <c r="P1383" s="13">
        <f t="shared" si="321"/>
        <v>1.1715379657454612</v>
      </c>
      <c r="Q1383" t="s">
        <v>54</v>
      </c>
      <c r="R1383" t="s">
        <v>387</v>
      </c>
      <c r="S1383" t="s">
        <v>406</v>
      </c>
      <c r="T1383" s="8" t="s">
        <v>432</v>
      </c>
      <c r="U1383" s="8" t="s">
        <v>421</v>
      </c>
      <c r="V1383" t="s">
        <v>513</v>
      </c>
      <c r="W1383" s="17" t="s">
        <v>33</v>
      </c>
      <c r="X1383" s="37">
        <v>1</v>
      </c>
      <c r="Y1383" s="13" t="str">
        <f t="shared" si="300"/>
        <v>N</v>
      </c>
    </row>
    <row r="1384" spans="1:25" x14ac:dyDescent="0.25">
      <c r="A1384" s="9">
        <v>0.36289601181537356</v>
      </c>
      <c r="B1384" s="9">
        <v>0.6368414587235578</v>
      </c>
      <c r="C1384" s="14">
        <f t="shared" si="312"/>
        <v>2.7556103331021409</v>
      </c>
      <c r="D1384" s="15">
        <f t="shared" si="313"/>
        <v>1.570249528044755</v>
      </c>
      <c r="E1384" s="42">
        <v>3.7994516255385857E-2</v>
      </c>
      <c r="F1384" s="7">
        <f t="shared" si="322"/>
        <v>1.0379945162553859</v>
      </c>
      <c r="G1384" s="7">
        <f t="shared" si="314"/>
        <v>2.6547445963810437</v>
      </c>
      <c r="H1384" s="7">
        <f t="shared" si="315"/>
        <v>1.5127724698483997</v>
      </c>
      <c r="I1384">
        <v>2.76</v>
      </c>
      <c r="J1384">
        <v>1.48</v>
      </c>
      <c r="K1384" s="7">
        <f t="shared" si="316"/>
        <v>2.8648648648648649</v>
      </c>
      <c r="L1384" s="7">
        <f t="shared" si="317"/>
        <v>1.536231884057971</v>
      </c>
      <c r="M1384" s="16">
        <f t="shared" si="318"/>
        <v>0.34905660377358488</v>
      </c>
      <c r="N1384" s="16">
        <f t="shared" si="319"/>
        <v>0.65094339622641517</v>
      </c>
      <c r="O1384" s="13">
        <f t="shared" si="320"/>
        <v>1.0396480338494485</v>
      </c>
      <c r="P1384" s="13">
        <f t="shared" si="321"/>
        <v>0.97833615398111784</v>
      </c>
      <c r="Q1384" t="s">
        <v>290</v>
      </c>
      <c r="R1384" t="s">
        <v>393</v>
      </c>
      <c r="S1384" t="s">
        <v>406</v>
      </c>
      <c r="T1384" s="8" t="s">
        <v>432</v>
      </c>
      <c r="U1384" s="8" t="s">
        <v>421</v>
      </c>
      <c r="V1384" t="s">
        <v>513</v>
      </c>
      <c r="W1384" s="17" t="s">
        <v>33</v>
      </c>
      <c r="X1384" s="37">
        <v>1</v>
      </c>
      <c r="Y1384" s="13" t="str">
        <f t="shared" si="300"/>
        <v>N</v>
      </c>
    </row>
    <row r="1385" spans="1:25" x14ac:dyDescent="0.25">
      <c r="A1385" s="9">
        <v>0.4976106091098102</v>
      </c>
      <c r="B1385" s="9">
        <v>0.49027097762681432</v>
      </c>
      <c r="C1385" s="14">
        <f t="shared" si="312"/>
        <v>2.0096034563831515</v>
      </c>
      <c r="D1385" s="15">
        <f t="shared" si="313"/>
        <v>2.0396883471270506</v>
      </c>
      <c r="E1385" s="42">
        <v>3.3674339300937772E-2</v>
      </c>
      <c r="F1385" s="7">
        <f t="shared" si="322"/>
        <v>1.0336743393009378</v>
      </c>
      <c r="G1385" s="7">
        <f t="shared" si="314"/>
        <v>1.944135962340154</v>
      </c>
      <c r="H1385" s="7">
        <f t="shared" si="315"/>
        <v>1.9732407679835302</v>
      </c>
      <c r="I1385">
        <v>2.04</v>
      </c>
      <c r="J1385">
        <v>1.84</v>
      </c>
      <c r="K1385" s="7">
        <f t="shared" si="316"/>
        <v>2.1086956521739131</v>
      </c>
      <c r="L1385" s="7">
        <f t="shared" si="317"/>
        <v>1.9019607843137256</v>
      </c>
      <c r="M1385" s="16">
        <f t="shared" si="318"/>
        <v>0.47422680412371132</v>
      </c>
      <c r="N1385" s="16">
        <f t="shared" si="319"/>
        <v>0.52577319587628868</v>
      </c>
      <c r="O1385" s="13">
        <f t="shared" si="320"/>
        <v>1.0493093279054695</v>
      </c>
      <c r="P1385" s="13">
        <f t="shared" si="321"/>
        <v>0.93247617313335263</v>
      </c>
      <c r="Q1385" t="s">
        <v>388</v>
      </c>
      <c r="R1385" t="s">
        <v>391</v>
      </c>
      <c r="S1385" t="s">
        <v>406</v>
      </c>
      <c r="T1385" s="8" t="s">
        <v>430</v>
      </c>
      <c r="U1385" s="8" t="s">
        <v>423</v>
      </c>
      <c r="V1385" t="s">
        <v>513</v>
      </c>
      <c r="W1385" s="17" t="s">
        <v>434</v>
      </c>
      <c r="X1385" s="37">
        <v>4</v>
      </c>
      <c r="Y1385" s="13" t="str">
        <f t="shared" si="300"/>
        <v>Y</v>
      </c>
    </row>
    <row r="1386" spans="1:25" x14ac:dyDescent="0.25">
      <c r="A1386" s="9">
        <v>0.55531925398733906</v>
      </c>
      <c r="B1386" s="9">
        <v>0.43833447995893754</v>
      </c>
      <c r="C1386" s="14">
        <f t="shared" si="312"/>
        <v>1.8007659428693237</v>
      </c>
      <c r="D1386" s="15">
        <f t="shared" si="313"/>
        <v>2.2813628535306609</v>
      </c>
      <c r="E1386" s="42">
        <v>3.9574126155082379E-2</v>
      </c>
      <c r="F1386" s="7">
        <f t="shared" si="322"/>
        <v>1.0395741261550824</v>
      </c>
      <c r="G1386" s="7">
        <f t="shared" si="314"/>
        <v>1.7322150461069552</v>
      </c>
      <c r="H1386" s="7">
        <f t="shared" si="315"/>
        <v>2.1945167700242765</v>
      </c>
      <c r="I1386">
        <v>2.62</v>
      </c>
      <c r="J1386">
        <v>1.52</v>
      </c>
      <c r="K1386" s="7">
        <f t="shared" si="316"/>
        <v>2.7236842105263159</v>
      </c>
      <c r="L1386" s="7">
        <f t="shared" si="317"/>
        <v>1.5801526717557253</v>
      </c>
      <c r="M1386" s="16">
        <f t="shared" si="318"/>
        <v>0.36714975845410625</v>
      </c>
      <c r="N1386" s="16">
        <f t="shared" si="319"/>
        <v>0.63285024154589364</v>
      </c>
      <c r="O1386" s="13">
        <f t="shared" si="320"/>
        <v>1.5125142838865682</v>
      </c>
      <c r="P1386" s="13">
        <f t="shared" si="321"/>
        <v>0.6926353996297715</v>
      </c>
      <c r="Q1386" t="s">
        <v>77</v>
      </c>
      <c r="R1386" t="s">
        <v>52</v>
      </c>
      <c r="S1386" t="s">
        <v>406</v>
      </c>
      <c r="T1386" s="8" t="s">
        <v>430</v>
      </c>
      <c r="U1386" s="8" t="s">
        <v>32</v>
      </c>
      <c r="V1386" t="s">
        <v>513</v>
      </c>
      <c r="W1386" s="17" t="s">
        <v>423</v>
      </c>
      <c r="X1386" s="37">
        <v>2</v>
      </c>
      <c r="Y1386" s="13" t="str">
        <f t="shared" si="300"/>
        <v>N</v>
      </c>
    </row>
    <row r="1387" spans="1:25" x14ac:dyDescent="0.25">
      <c r="A1387" s="9">
        <v>0.35712624560988632</v>
      </c>
      <c r="B1387" s="9">
        <v>0.64262918218730236</v>
      </c>
      <c r="C1387" s="14">
        <f t="shared" si="312"/>
        <v>2.8001302404762742</v>
      </c>
      <c r="D1387" s="15">
        <f t="shared" si="313"/>
        <v>1.5561073597627837</v>
      </c>
      <c r="E1387" s="42">
        <v>2.9539874871307603E-2</v>
      </c>
      <c r="F1387" s="7">
        <f t="shared" si="322"/>
        <v>1.0295398748713076</v>
      </c>
      <c r="G1387" s="7">
        <f t="shared" si="314"/>
        <v>2.7197880420379934</v>
      </c>
      <c r="H1387" s="7">
        <f t="shared" si="315"/>
        <v>1.5114590485942052</v>
      </c>
      <c r="I1387">
        <v>2.0699999999999998</v>
      </c>
      <c r="J1387">
        <v>1.83</v>
      </c>
      <c r="K1387" s="7">
        <f t="shared" si="316"/>
        <v>2.1311475409836067</v>
      </c>
      <c r="L1387" s="7">
        <f t="shared" si="317"/>
        <v>1.8840579710144929</v>
      </c>
      <c r="M1387" s="16">
        <f t="shared" si="318"/>
        <v>0.46923076923076917</v>
      </c>
      <c r="N1387" s="16">
        <f t="shared" si="319"/>
        <v>0.53076923076923077</v>
      </c>
      <c r="O1387" s="13">
        <f t="shared" si="320"/>
        <v>0.76108872015221674</v>
      </c>
      <c r="P1387" s="13">
        <f t="shared" si="321"/>
        <v>1.2107506331065119</v>
      </c>
      <c r="Q1387" t="s">
        <v>479</v>
      </c>
      <c r="R1387" t="s">
        <v>300</v>
      </c>
      <c r="S1387" t="s">
        <v>411</v>
      </c>
      <c r="T1387" s="8" t="s">
        <v>432</v>
      </c>
      <c r="U1387" s="8" t="s">
        <v>421</v>
      </c>
      <c r="V1387" t="s">
        <v>513</v>
      </c>
      <c r="W1387" s="17" t="s">
        <v>422</v>
      </c>
      <c r="X1387" s="37">
        <v>0</v>
      </c>
      <c r="Y1387" s="13" t="str">
        <f t="shared" si="300"/>
        <v>N</v>
      </c>
    </row>
    <row r="1388" spans="1:25" x14ac:dyDescent="0.25">
      <c r="A1388" s="9">
        <v>0.41626932814702211</v>
      </c>
      <c r="B1388" s="9">
        <v>0.58312385289661273</v>
      </c>
      <c r="C1388" s="14">
        <f t="shared" si="312"/>
        <v>2.4022908544604809</v>
      </c>
      <c r="D1388" s="15">
        <f t="shared" si="313"/>
        <v>1.7149015514158688</v>
      </c>
      <c r="E1388" s="42">
        <v>2.861071447458885E-2</v>
      </c>
      <c r="F1388" s="7">
        <f t="shared" si="322"/>
        <v>1.0286107144745888</v>
      </c>
      <c r="G1388" s="7">
        <f t="shared" si="314"/>
        <v>2.335471350488084</v>
      </c>
      <c r="H1388" s="7">
        <f t="shared" si="315"/>
        <v>1.667201719060291</v>
      </c>
      <c r="I1388">
        <v>1.91</v>
      </c>
      <c r="J1388">
        <v>1.98</v>
      </c>
      <c r="K1388" s="7">
        <f t="shared" si="316"/>
        <v>1.9646464646464645</v>
      </c>
      <c r="L1388" s="7">
        <f t="shared" si="317"/>
        <v>2.0366492146596857</v>
      </c>
      <c r="M1388" s="16">
        <f t="shared" si="318"/>
        <v>0.50899742930591263</v>
      </c>
      <c r="N1388" s="16">
        <f t="shared" si="319"/>
        <v>0.49100257069408743</v>
      </c>
      <c r="O1388" s="13">
        <f t="shared" si="320"/>
        <v>0.81782206388480594</v>
      </c>
      <c r="P1388" s="13">
        <f t="shared" si="321"/>
        <v>1.1876187370512166</v>
      </c>
      <c r="Q1388" t="s">
        <v>401</v>
      </c>
      <c r="R1388" t="s">
        <v>79</v>
      </c>
      <c r="S1388" t="s">
        <v>411</v>
      </c>
      <c r="T1388" s="8" t="s">
        <v>432</v>
      </c>
      <c r="U1388" s="8" t="s">
        <v>421</v>
      </c>
      <c r="V1388" t="s">
        <v>513</v>
      </c>
      <c r="W1388" s="17" t="s">
        <v>423</v>
      </c>
      <c r="X1388" s="37">
        <v>2</v>
      </c>
      <c r="Y1388" s="13" t="str">
        <f t="shared" si="300"/>
        <v>N</v>
      </c>
    </row>
    <row r="1389" spans="1:25" x14ac:dyDescent="0.25">
      <c r="A1389" s="9">
        <v>0.45718073875104798</v>
      </c>
      <c r="B1389" s="9">
        <v>0.54155265179036993</v>
      </c>
      <c r="C1389" s="14">
        <f t="shared" si="312"/>
        <v>2.1873187456056353</v>
      </c>
      <c r="D1389" s="15">
        <f t="shared" si="313"/>
        <v>1.8465425230474004</v>
      </c>
      <c r="E1389" s="42">
        <v>2.9427331427966497E-2</v>
      </c>
      <c r="F1389" s="7">
        <f t="shared" si="322"/>
        <v>1.0294273314279665</v>
      </c>
      <c r="G1389" s="7">
        <f t="shared" si="314"/>
        <v>2.1247917932890941</v>
      </c>
      <c r="H1389" s="7">
        <f t="shared" si="315"/>
        <v>1.7937570401263541</v>
      </c>
      <c r="I1389">
        <v>1.88</v>
      </c>
      <c r="J1389">
        <v>2.0099999999999998</v>
      </c>
      <c r="K1389" s="7">
        <f t="shared" si="316"/>
        <v>1.9353233830845769</v>
      </c>
      <c r="L1389" s="7">
        <f t="shared" si="317"/>
        <v>2.0691489361702122</v>
      </c>
      <c r="M1389" s="16">
        <f t="shared" si="318"/>
        <v>0.5167095115681235</v>
      </c>
      <c r="N1389" s="16">
        <f t="shared" si="319"/>
        <v>0.48329048843187672</v>
      </c>
      <c r="O1389" s="13">
        <f t="shared" si="320"/>
        <v>0.88479257400078426</v>
      </c>
      <c r="P1389" s="13">
        <f t="shared" si="321"/>
        <v>1.1205530933322014</v>
      </c>
      <c r="Q1389" t="s">
        <v>399</v>
      </c>
      <c r="R1389" t="s">
        <v>81</v>
      </c>
      <c r="S1389" t="s">
        <v>411</v>
      </c>
      <c r="T1389" s="8" t="s">
        <v>431</v>
      </c>
      <c r="U1389" s="8" t="s">
        <v>29</v>
      </c>
      <c r="V1389" t="s">
        <v>513</v>
      </c>
      <c r="W1389" s="17" t="s">
        <v>33</v>
      </c>
      <c r="X1389" s="37">
        <v>1</v>
      </c>
      <c r="Y1389" s="13" t="str">
        <f t="shared" si="300"/>
        <v>N</v>
      </c>
    </row>
    <row r="1390" spans="1:25" x14ac:dyDescent="0.25">
      <c r="A1390" s="9">
        <v>0.42261994366873445</v>
      </c>
      <c r="B1390" s="9">
        <v>0.57217500701576851</v>
      </c>
      <c r="C1390" s="14">
        <f t="shared" si="312"/>
        <v>2.3661921662263956</v>
      </c>
      <c r="D1390" s="15">
        <f t="shared" si="313"/>
        <v>1.7477170231807087</v>
      </c>
      <c r="E1390" s="42">
        <v>3.383458646616555E-2</v>
      </c>
      <c r="F1390" s="7">
        <f t="shared" si="322"/>
        <v>1.0338345864661656</v>
      </c>
      <c r="G1390" s="7">
        <f t="shared" si="314"/>
        <v>2.2887531498771678</v>
      </c>
      <c r="H1390" s="7">
        <f t="shared" si="315"/>
        <v>1.6905190115129762</v>
      </c>
      <c r="I1390">
        <v>1.68</v>
      </c>
      <c r="J1390">
        <v>2.2799999999999998</v>
      </c>
      <c r="K1390" s="7">
        <f t="shared" si="316"/>
        <v>1.736842105263158</v>
      </c>
      <c r="L1390" s="7">
        <f t="shared" si="317"/>
        <v>2.3571428571428572</v>
      </c>
      <c r="M1390" s="16">
        <f t="shared" si="318"/>
        <v>0.57575757575757569</v>
      </c>
      <c r="N1390" s="16">
        <f t="shared" si="319"/>
        <v>0.42424242424242425</v>
      </c>
      <c r="O1390" s="13">
        <f t="shared" si="320"/>
        <v>0.73402411268780199</v>
      </c>
      <c r="P1390" s="13">
        <f t="shared" si="321"/>
        <v>1.3486982308228828</v>
      </c>
      <c r="Q1390" t="s">
        <v>400</v>
      </c>
      <c r="R1390" t="s">
        <v>296</v>
      </c>
      <c r="S1390" t="s">
        <v>411</v>
      </c>
      <c r="T1390" s="8" t="s">
        <v>430</v>
      </c>
      <c r="U1390" s="8" t="s">
        <v>423</v>
      </c>
      <c r="V1390" t="s">
        <v>513</v>
      </c>
      <c r="W1390" s="17" t="s">
        <v>428</v>
      </c>
      <c r="X1390" s="37">
        <v>4</v>
      </c>
      <c r="Y1390" s="13" t="str">
        <f t="shared" si="300"/>
        <v>Y</v>
      </c>
    </row>
    <row r="1391" spans="1:25" x14ac:dyDescent="0.25">
      <c r="A1391" s="9">
        <v>0.43911142941125325</v>
      </c>
      <c r="B1391" s="9">
        <v>0.55982466224403626</v>
      </c>
      <c r="C1391" s="14">
        <f t="shared" si="312"/>
        <v>2.277326284448502</v>
      </c>
      <c r="D1391" s="15">
        <f t="shared" si="313"/>
        <v>1.7862735735712987</v>
      </c>
      <c r="E1391" s="42">
        <v>2.8828352287754377E-2</v>
      </c>
      <c r="F1391" s="7">
        <f t="shared" si="322"/>
        <v>1.0288283522877544</v>
      </c>
      <c r="G1391" s="7">
        <f t="shared" si="314"/>
        <v>2.213514314010228</v>
      </c>
      <c r="H1391" s="7">
        <f t="shared" si="315"/>
        <v>1.7362211778079901</v>
      </c>
      <c r="I1391">
        <v>1.9</v>
      </c>
      <c r="J1391">
        <v>1.99</v>
      </c>
      <c r="K1391" s="7">
        <f t="shared" si="316"/>
        <v>1.9547738693467331</v>
      </c>
      <c r="L1391" s="7">
        <f t="shared" si="317"/>
        <v>2.0473684210526311</v>
      </c>
      <c r="M1391" s="16">
        <f t="shared" si="318"/>
        <v>0.51156812339331637</v>
      </c>
      <c r="N1391" s="16">
        <f t="shared" si="319"/>
        <v>0.48843187660668391</v>
      </c>
      <c r="O1391" s="13">
        <f t="shared" si="320"/>
        <v>0.85836354794461045</v>
      </c>
      <c r="P1391" s="13">
        <f t="shared" si="321"/>
        <v>1.1461673348048951</v>
      </c>
      <c r="Q1391" t="s">
        <v>396</v>
      </c>
      <c r="R1391" t="s">
        <v>298</v>
      </c>
      <c r="S1391" t="s">
        <v>411</v>
      </c>
      <c r="T1391" s="8" t="s">
        <v>431</v>
      </c>
      <c r="U1391" s="8" t="s">
        <v>29</v>
      </c>
      <c r="V1391" t="s">
        <v>513</v>
      </c>
      <c r="W1391" s="17" t="s">
        <v>421</v>
      </c>
      <c r="X1391" s="37">
        <v>2</v>
      </c>
      <c r="Y1391" s="13" t="str">
        <f t="shared" si="300"/>
        <v>N</v>
      </c>
    </row>
    <row r="1392" spans="1:25" x14ac:dyDescent="0.25">
      <c r="A1392" s="9">
        <v>0.47656736726100463</v>
      </c>
      <c r="B1392" s="9">
        <v>0.52102553425374465</v>
      </c>
      <c r="C1392" s="14">
        <f t="shared" si="312"/>
        <v>2.0983392248347625</v>
      </c>
      <c r="D1392" s="15">
        <f t="shared" si="313"/>
        <v>1.9192917318961762</v>
      </c>
      <c r="E1392" s="42">
        <v>3.2818532818532864E-2</v>
      </c>
      <c r="F1392" s="7">
        <f t="shared" si="322"/>
        <v>1.0328185328185329</v>
      </c>
      <c r="G1392" s="7">
        <f t="shared" si="314"/>
        <v>2.0316630251671159</v>
      </c>
      <c r="H1392" s="7">
        <f t="shared" si="315"/>
        <v>1.8583048918172322</v>
      </c>
      <c r="I1392">
        <v>1.48</v>
      </c>
      <c r="J1392">
        <v>2.8</v>
      </c>
      <c r="K1392" s="7">
        <f t="shared" si="316"/>
        <v>1.5285714285714287</v>
      </c>
      <c r="L1392" s="7">
        <f t="shared" si="317"/>
        <v>2.8918918918918917</v>
      </c>
      <c r="M1392" s="16">
        <f t="shared" si="318"/>
        <v>0.65420560747663548</v>
      </c>
      <c r="N1392" s="16">
        <f t="shared" si="319"/>
        <v>0.34579439252336452</v>
      </c>
      <c r="O1392" s="13">
        <f t="shared" si="320"/>
        <v>0.72846726138467843</v>
      </c>
      <c r="P1392" s="13">
        <f t="shared" si="321"/>
        <v>1.5067495179770451</v>
      </c>
      <c r="Q1392" t="s">
        <v>99</v>
      </c>
      <c r="R1392" t="s">
        <v>59</v>
      </c>
      <c r="S1392" t="s">
        <v>27</v>
      </c>
      <c r="T1392" s="8" t="s">
        <v>430</v>
      </c>
      <c r="U1392" s="8" t="s">
        <v>32</v>
      </c>
      <c r="V1392" t="s">
        <v>514</v>
      </c>
      <c r="W1392" s="17" t="s">
        <v>423</v>
      </c>
      <c r="X1392" s="37">
        <v>2</v>
      </c>
      <c r="Y1392" s="13" t="str">
        <f t="shared" si="300"/>
        <v>N</v>
      </c>
    </row>
    <row r="1393" spans="1:25" x14ac:dyDescent="0.25">
      <c r="A1393" s="9">
        <v>0.41934841475424117</v>
      </c>
      <c r="B1393" s="9">
        <v>0.57785637523890077</v>
      </c>
      <c r="C1393" s="14">
        <f t="shared" si="312"/>
        <v>2.3846519142943445</v>
      </c>
      <c r="D1393" s="15">
        <f t="shared" si="313"/>
        <v>1.7305338192151538</v>
      </c>
      <c r="E1393" s="42">
        <v>3.0144167758846541E-2</v>
      </c>
      <c r="F1393" s="7">
        <f t="shared" si="322"/>
        <v>1.0301441677588465</v>
      </c>
      <c r="G1393" s="7">
        <f t="shared" si="314"/>
        <v>2.3148720236725002</v>
      </c>
      <c r="H1393" s="7">
        <f t="shared" si="315"/>
        <v>1.679894788881886</v>
      </c>
      <c r="I1393">
        <v>1.75</v>
      </c>
      <c r="J1393">
        <v>2.1800000000000002</v>
      </c>
      <c r="K1393" s="7">
        <f t="shared" si="316"/>
        <v>1.8027522935779814</v>
      </c>
      <c r="L1393" s="7">
        <f t="shared" si="317"/>
        <v>2.2457142857142856</v>
      </c>
      <c r="M1393" s="16">
        <f t="shared" si="318"/>
        <v>0.55470737913486012</v>
      </c>
      <c r="N1393" s="16">
        <f t="shared" si="319"/>
        <v>0.44529262086513999</v>
      </c>
      <c r="O1393" s="13">
        <f t="shared" si="320"/>
        <v>0.75598131650649891</v>
      </c>
      <c r="P1393" s="13">
        <f t="shared" si="321"/>
        <v>1.2977003169650743</v>
      </c>
      <c r="Q1393" t="s">
        <v>96</v>
      </c>
      <c r="R1393" t="s">
        <v>312</v>
      </c>
      <c r="S1393" t="s">
        <v>27</v>
      </c>
      <c r="T1393" s="8" t="s">
        <v>430</v>
      </c>
      <c r="U1393" s="8" t="s">
        <v>32</v>
      </c>
      <c r="V1393" t="s">
        <v>514</v>
      </c>
      <c r="W1393" s="17" t="s">
        <v>445</v>
      </c>
      <c r="X1393" s="37">
        <v>5</v>
      </c>
      <c r="Y1393" s="13" t="str">
        <f t="shared" si="300"/>
        <v>Y</v>
      </c>
    </row>
    <row r="1394" spans="1:25" x14ac:dyDescent="0.25">
      <c r="A1394" s="9">
        <v>0.55675349677898778</v>
      </c>
      <c r="B1394" s="9">
        <v>0.44144862280579789</v>
      </c>
      <c r="C1394" s="14">
        <f t="shared" si="312"/>
        <v>1.7961270217166971</v>
      </c>
      <c r="D1394" s="15">
        <f t="shared" si="313"/>
        <v>2.2652692710742017</v>
      </c>
      <c r="E1394" s="42">
        <v>2.8828352287754377E-2</v>
      </c>
      <c r="F1394" s="7">
        <f t="shared" si="322"/>
        <v>1.0288283522877544</v>
      </c>
      <c r="G1394" s="7">
        <f t="shared" si="314"/>
        <v>1.7457985267637104</v>
      </c>
      <c r="H1394" s="7">
        <f t="shared" si="315"/>
        <v>2.2017951449695521</v>
      </c>
      <c r="I1394">
        <v>1.9</v>
      </c>
      <c r="J1394">
        <v>1.99</v>
      </c>
      <c r="K1394" s="7">
        <f t="shared" si="316"/>
        <v>1.9547738693467331</v>
      </c>
      <c r="L1394" s="7">
        <f t="shared" si="317"/>
        <v>2.0473684210526311</v>
      </c>
      <c r="M1394" s="16">
        <f t="shared" si="318"/>
        <v>0.51156812339331637</v>
      </c>
      <c r="N1394" s="16">
        <f t="shared" si="319"/>
        <v>0.48843187660668391</v>
      </c>
      <c r="O1394" s="13">
        <f t="shared" si="320"/>
        <v>1.0883271871709859</v>
      </c>
      <c r="P1394" s="13">
        <f t="shared" si="321"/>
        <v>0.90380796984976508</v>
      </c>
      <c r="Q1394" t="s">
        <v>105</v>
      </c>
      <c r="R1394" t="s">
        <v>101</v>
      </c>
      <c r="S1394" t="s">
        <v>28</v>
      </c>
      <c r="T1394" s="8" t="s">
        <v>431</v>
      </c>
      <c r="U1394" s="8" t="s">
        <v>29</v>
      </c>
      <c r="V1394" t="s">
        <v>514</v>
      </c>
      <c r="W1394" s="17" t="s">
        <v>421</v>
      </c>
      <c r="X1394" s="37">
        <v>2</v>
      </c>
      <c r="Y1394" s="13" t="str">
        <f t="shared" si="300"/>
        <v>N</v>
      </c>
    </row>
    <row r="1395" spans="1:25" x14ac:dyDescent="0.25">
      <c r="A1395" s="9">
        <v>0.51884727632994077</v>
      </c>
      <c r="B1395" s="9">
        <v>0.47942815819513729</v>
      </c>
      <c r="C1395" s="14">
        <f t="shared" si="312"/>
        <v>1.9273494255833559</v>
      </c>
      <c r="D1395" s="15">
        <f t="shared" si="313"/>
        <v>2.0858182459799934</v>
      </c>
      <c r="E1395" s="42">
        <v>3.2592867166194583E-2</v>
      </c>
      <c r="F1395" s="7">
        <f t="shared" si="322"/>
        <v>1.0325928671661946</v>
      </c>
      <c r="G1395" s="7">
        <f t="shared" si="314"/>
        <v>1.8665143706373786</v>
      </c>
      <c r="H1395" s="7">
        <f t="shared" si="315"/>
        <v>2.0199812649338043</v>
      </c>
      <c r="I1395">
        <v>1.79</v>
      </c>
      <c r="J1395">
        <v>2.11</v>
      </c>
      <c r="K1395" s="7">
        <f t="shared" si="316"/>
        <v>1.8483412322274884</v>
      </c>
      <c r="L1395" s="7">
        <f t="shared" si="317"/>
        <v>2.1787709497206706</v>
      </c>
      <c r="M1395" s="16">
        <f t="shared" si="318"/>
        <v>0.54102564102564099</v>
      </c>
      <c r="N1395" s="16">
        <f t="shared" si="319"/>
        <v>0.4589743589743589</v>
      </c>
      <c r="O1395" s="13">
        <f t="shared" si="320"/>
        <v>0.95900681406955879</v>
      </c>
      <c r="P1395" s="13">
        <f t="shared" si="321"/>
        <v>1.044564143553651</v>
      </c>
      <c r="Q1395" t="s">
        <v>26</v>
      </c>
      <c r="R1395" t="s">
        <v>35</v>
      </c>
      <c r="S1395" t="s">
        <v>28</v>
      </c>
      <c r="T1395" s="8" t="s">
        <v>430</v>
      </c>
      <c r="U1395" s="8" t="s">
        <v>32</v>
      </c>
      <c r="V1395" t="s">
        <v>514</v>
      </c>
      <c r="W1395" s="17" t="s">
        <v>435</v>
      </c>
      <c r="X1395" s="37">
        <v>6</v>
      </c>
      <c r="Y1395" s="13" t="str">
        <f t="shared" si="300"/>
        <v>Y</v>
      </c>
    </row>
    <row r="1396" spans="1:25" x14ac:dyDescent="0.25">
      <c r="A1396" s="9">
        <v>0.6038362610593061</v>
      </c>
      <c r="B1396" s="9">
        <v>0.39231097679256621</v>
      </c>
      <c r="C1396" s="14">
        <f t="shared" si="312"/>
        <v>1.6560780868735945</v>
      </c>
      <c r="D1396" s="15">
        <f t="shared" si="313"/>
        <v>2.5489982670781814</v>
      </c>
      <c r="E1396" s="42">
        <v>3.5437860785379582E-2</v>
      </c>
      <c r="F1396" s="7">
        <f t="shared" si="322"/>
        <v>1.0354378607853796</v>
      </c>
      <c r="G1396" s="7">
        <f t="shared" si="314"/>
        <v>1.5993988143503457</v>
      </c>
      <c r="H1396" s="7">
        <f t="shared" si="315"/>
        <v>2.4617588013874308</v>
      </c>
      <c r="I1396">
        <v>1.63</v>
      </c>
      <c r="J1396">
        <v>2.37</v>
      </c>
      <c r="K1396" s="7">
        <f t="shared" si="316"/>
        <v>1.6877637130801686</v>
      </c>
      <c r="L1396" s="7">
        <f t="shared" si="317"/>
        <v>2.4539877300613497</v>
      </c>
      <c r="M1396" s="16">
        <f t="shared" si="318"/>
        <v>0.59250000000000003</v>
      </c>
      <c r="N1396" s="16">
        <f t="shared" si="319"/>
        <v>0.40749999999999997</v>
      </c>
      <c r="O1396" s="13">
        <f t="shared" si="320"/>
        <v>1.0191329300579006</v>
      </c>
      <c r="P1396" s="13">
        <f t="shared" si="321"/>
        <v>0.96272632341734043</v>
      </c>
      <c r="Q1396" t="s">
        <v>316</v>
      </c>
      <c r="R1396" t="s">
        <v>25</v>
      </c>
      <c r="S1396" t="s">
        <v>28</v>
      </c>
      <c r="T1396" s="8" t="s">
        <v>431</v>
      </c>
      <c r="U1396" s="8" t="s">
        <v>29</v>
      </c>
      <c r="V1396" t="s">
        <v>514</v>
      </c>
      <c r="W1396" s="17" t="s">
        <v>32</v>
      </c>
      <c r="X1396" s="37">
        <v>3</v>
      </c>
      <c r="Y1396" s="13" t="str">
        <f t="shared" si="300"/>
        <v>Y</v>
      </c>
    </row>
    <row r="1397" spans="1:25" x14ac:dyDescent="0.25">
      <c r="A1397" s="9">
        <v>0.34656204464828716</v>
      </c>
      <c r="B1397" s="9">
        <v>0.65277112962340389</v>
      </c>
      <c r="C1397" s="14">
        <f t="shared" si="312"/>
        <v>2.8854862078588628</v>
      </c>
      <c r="D1397" s="15">
        <f t="shared" si="313"/>
        <v>1.5319304954202235</v>
      </c>
      <c r="E1397" s="42">
        <v>3.1592520954223158E-2</v>
      </c>
      <c r="F1397" s="7">
        <f t="shared" si="322"/>
        <v>1.0315925209542232</v>
      </c>
      <c r="G1397" s="7">
        <f t="shared" si="314"/>
        <v>2.7971181927431847</v>
      </c>
      <c r="H1397" s="7">
        <f t="shared" si="315"/>
        <v>1.485015123997979</v>
      </c>
      <c r="I1397">
        <v>2.35</v>
      </c>
      <c r="J1397">
        <v>1.65</v>
      </c>
      <c r="K1397" s="7">
        <f t="shared" si="316"/>
        <v>2.4242424242424243</v>
      </c>
      <c r="L1397" s="7">
        <f t="shared" si="317"/>
        <v>1.7021276595744681</v>
      </c>
      <c r="M1397" s="16">
        <f t="shared" si="318"/>
        <v>0.41249999999999998</v>
      </c>
      <c r="N1397" s="16">
        <f t="shared" si="319"/>
        <v>0.58750000000000002</v>
      </c>
      <c r="O1397" s="13">
        <f t="shared" si="320"/>
        <v>0.84015041126857504</v>
      </c>
      <c r="P1397" s="13">
        <f t="shared" si="321"/>
        <v>1.1110997951036663</v>
      </c>
      <c r="Q1397" t="s">
        <v>110</v>
      </c>
      <c r="R1397" t="s">
        <v>319</v>
      </c>
      <c r="S1397" t="s">
        <v>412</v>
      </c>
      <c r="T1397" s="8" t="s">
        <v>432</v>
      </c>
      <c r="U1397" s="8" t="s">
        <v>421</v>
      </c>
      <c r="V1397" t="s">
        <v>514</v>
      </c>
      <c r="W1397" s="17" t="s">
        <v>446</v>
      </c>
      <c r="X1397" s="37">
        <v>4</v>
      </c>
      <c r="Y1397" s="13" t="str">
        <f t="shared" si="300"/>
        <v>Y</v>
      </c>
    </row>
    <row r="1398" spans="1:25" x14ac:dyDescent="0.25">
      <c r="A1398" s="9">
        <v>0.46644596259051679</v>
      </c>
      <c r="B1398" s="9">
        <v>0.53190526661179294</v>
      </c>
      <c r="C1398" s="14">
        <f t="shared" si="312"/>
        <v>2.1438710594604915</v>
      </c>
      <c r="D1398" s="15">
        <f t="shared" si="313"/>
        <v>1.8800340263031132</v>
      </c>
      <c r="E1398" s="42">
        <v>2.9736789230460081E-2</v>
      </c>
      <c r="F1398" s="7">
        <f t="shared" si="322"/>
        <v>1.0297367892304601</v>
      </c>
      <c r="G1398" s="7">
        <f t="shared" si="314"/>
        <v>2.0819602464263154</v>
      </c>
      <c r="H1398" s="7">
        <f t="shared" si="315"/>
        <v>1.8257423119825551</v>
      </c>
      <c r="I1398">
        <v>1.58</v>
      </c>
      <c r="J1398">
        <v>2.52</v>
      </c>
      <c r="K1398" s="7">
        <f t="shared" si="316"/>
        <v>1.626984126984127</v>
      </c>
      <c r="L1398" s="7">
        <f t="shared" si="317"/>
        <v>2.5949367088607596</v>
      </c>
      <c r="M1398" s="16">
        <f t="shared" si="318"/>
        <v>0.61463414634146341</v>
      </c>
      <c r="N1398" s="16">
        <f t="shared" si="319"/>
        <v>0.38536585365853659</v>
      </c>
      <c r="O1398" s="13">
        <f t="shared" si="320"/>
        <v>0.75890017723060277</v>
      </c>
      <c r="P1398" s="13">
        <f t="shared" si="321"/>
        <v>1.3802605019673109</v>
      </c>
      <c r="Q1398" t="s">
        <v>321</v>
      </c>
      <c r="R1398" t="s">
        <v>116</v>
      </c>
      <c r="S1398" t="s">
        <v>412</v>
      </c>
      <c r="T1398" s="8" t="s">
        <v>431</v>
      </c>
      <c r="U1398" s="8" t="s">
        <v>29</v>
      </c>
      <c r="V1398" t="s">
        <v>514</v>
      </c>
      <c r="W1398" s="17" t="s">
        <v>422</v>
      </c>
      <c r="X1398" s="37">
        <v>0</v>
      </c>
      <c r="Y1398" s="13" t="str">
        <f t="shared" si="300"/>
        <v>N</v>
      </c>
    </row>
    <row r="1399" spans="1:25" x14ac:dyDescent="0.25">
      <c r="A1399" s="9">
        <v>0.61327677281631399</v>
      </c>
      <c r="B1399" s="9">
        <v>0.37977155680024322</v>
      </c>
      <c r="C1399" s="14">
        <f t="shared" si="312"/>
        <v>1.6305851522922681</v>
      </c>
      <c r="D1399" s="15">
        <f t="shared" si="313"/>
        <v>2.6331619156144228</v>
      </c>
      <c r="E1399" s="42">
        <v>2.5641025641025772E-2</v>
      </c>
      <c r="F1399" s="7">
        <f t="shared" si="322"/>
        <v>1.0256410256410258</v>
      </c>
      <c r="G1399" s="7">
        <f t="shared" si="314"/>
        <v>1.5898205234849612</v>
      </c>
      <c r="H1399" s="7">
        <f t="shared" si="315"/>
        <v>2.5673328677240619</v>
      </c>
      <c r="I1399">
        <v>1.95</v>
      </c>
      <c r="J1399">
        <v>1.95</v>
      </c>
      <c r="K1399" s="7">
        <f t="shared" si="316"/>
        <v>2</v>
      </c>
      <c r="L1399" s="7">
        <f t="shared" si="317"/>
        <v>2</v>
      </c>
      <c r="M1399" s="16">
        <f t="shared" si="318"/>
        <v>0.5</v>
      </c>
      <c r="N1399" s="16">
        <f t="shared" si="319"/>
        <v>0.5</v>
      </c>
      <c r="O1399" s="13">
        <f t="shared" si="320"/>
        <v>1.226553545632628</v>
      </c>
      <c r="P1399" s="13">
        <f t="shared" si="321"/>
        <v>0.75954311360048654</v>
      </c>
      <c r="Q1399" t="s">
        <v>118</v>
      </c>
      <c r="R1399" t="s">
        <v>113</v>
      </c>
      <c r="S1399" t="s">
        <v>412</v>
      </c>
      <c r="T1399" s="8" t="s">
        <v>430</v>
      </c>
      <c r="U1399" s="8" t="s">
        <v>32</v>
      </c>
      <c r="V1399" t="s">
        <v>514</v>
      </c>
      <c r="W1399" s="17" t="s">
        <v>425</v>
      </c>
      <c r="X1399" s="37">
        <v>4</v>
      </c>
      <c r="Y1399" s="13" t="str">
        <f t="shared" si="300"/>
        <v>Y</v>
      </c>
    </row>
    <row r="1400" spans="1:25" x14ac:dyDescent="0.25">
      <c r="A1400" s="9">
        <v>0.40790973691317856</v>
      </c>
      <c r="B1400" s="9">
        <v>0.59168391464231895</v>
      </c>
      <c r="C1400" s="14">
        <f t="shared" si="312"/>
        <v>2.4515227500265451</v>
      </c>
      <c r="D1400" s="15">
        <f t="shared" si="313"/>
        <v>1.6900915763520692</v>
      </c>
      <c r="E1400" s="42">
        <v>3.383458646616555E-2</v>
      </c>
      <c r="F1400" s="7">
        <f t="shared" si="322"/>
        <v>1.0338345864661656</v>
      </c>
      <c r="G1400" s="7">
        <f t="shared" si="314"/>
        <v>2.3712910963893123</v>
      </c>
      <c r="H1400" s="7">
        <f t="shared" si="315"/>
        <v>1.6347794883987286</v>
      </c>
      <c r="I1400">
        <v>2.2799999999999998</v>
      </c>
      <c r="J1400">
        <v>1.68</v>
      </c>
      <c r="K1400" s="7">
        <f t="shared" si="316"/>
        <v>2.3571428571428572</v>
      </c>
      <c r="L1400" s="7">
        <f t="shared" si="317"/>
        <v>1.736842105263158</v>
      </c>
      <c r="M1400" s="16">
        <f t="shared" si="318"/>
        <v>0.42424242424242425</v>
      </c>
      <c r="N1400" s="16">
        <f t="shared" si="319"/>
        <v>0.57575757575757569</v>
      </c>
      <c r="O1400" s="13">
        <f t="shared" si="320"/>
        <v>0.96150152272392098</v>
      </c>
      <c r="P1400" s="13">
        <f t="shared" si="321"/>
        <v>1.0276615359577119</v>
      </c>
      <c r="Q1400" t="s">
        <v>64</v>
      </c>
      <c r="R1400" t="s">
        <v>136</v>
      </c>
      <c r="S1400" t="s">
        <v>402</v>
      </c>
      <c r="T1400" s="8" t="s">
        <v>432</v>
      </c>
      <c r="U1400" s="8" t="s">
        <v>421</v>
      </c>
      <c r="V1400" t="s">
        <v>514</v>
      </c>
      <c r="W1400" s="17" t="s">
        <v>425</v>
      </c>
      <c r="X1400" s="37">
        <v>4</v>
      </c>
      <c r="Y1400" s="13" t="str">
        <f t="shared" si="300"/>
        <v>Y</v>
      </c>
    </row>
    <row r="1401" spans="1:25" x14ac:dyDescent="0.25">
      <c r="A1401" s="9">
        <v>0.12303616233068379</v>
      </c>
      <c r="B1401" s="9">
        <v>0.876955133833351</v>
      </c>
      <c r="C1401" s="14">
        <f t="shared" si="312"/>
        <v>8.1276917375909701</v>
      </c>
      <c r="D1401" s="15">
        <f t="shared" si="313"/>
        <v>1.1403091919067678</v>
      </c>
      <c r="E1401" s="42">
        <v>3.5766729599328695E-2</v>
      </c>
      <c r="F1401" s="7">
        <f t="shared" si="322"/>
        <v>1.0357667295993287</v>
      </c>
      <c r="G1401" s="7">
        <f t="shared" si="314"/>
        <v>7.8470291672093477</v>
      </c>
      <c r="H1401" s="7">
        <f t="shared" si="315"/>
        <v>1.1009324390520632</v>
      </c>
      <c r="I1401">
        <v>2.27</v>
      </c>
      <c r="J1401">
        <v>1.68</v>
      </c>
      <c r="K1401" s="7">
        <f t="shared" si="316"/>
        <v>2.3511904761904763</v>
      </c>
      <c r="L1401" s="7">
        <f t="shared" si="317"/>
        <v>1.7400881057268722</v>
      </c>
      <c r="M1401" s="16">
        <f t="shared" si="318"/>
        <v>0.42531645569620252</v>
      </c>
      <c r="N1401" s="16">
        <f t="shared" si="319"/>
        <v>0.57468354430379742</v>
      </c>
      <c r="O1401" s="13">
        <f t="shared" si="320"/>
        <v>0.28928145309892916</v>
      </c>
      <c r="P1401" s="13">
        <f t="shared" si="321"/>
        <v>1.5259791976395316</v>
      </c>
      <c r="Q1401" t="s">
        <v>130</v>
      </c>
      <c r="R1401" t="s">
        <v>124</v>
      </c>
      <c r="S1401" t="s">
        <v>402</v>
      </c>
      <c r="T1401" s="8" t="s">
        <v>432</v>
      </c>
      <c r="U1401" s="8" t="s">
        <v>421</v>
      </c>
      <c r="V1401" t="s">
        <v>514</v>
      </c>
      <c r="W1401" s="17" t="s">
        <v>34</v>
      </c>
      <c r="X1401" s="37">
        <v>5</v>
      </c>
      <c r="Y1401" s="13" t="str">
        <f t="shared" si="300"/>
        <v>Y</v>
      </c>
    </row>
    <row r="1402" spans="1:25" x14ac:dyDescent="0.25">
      <c r="A1402" s="9">
        <v>0.46566408616888266</v>
      </c>
      <c r="B1402" s="9">
        <v>0.53350077742697766</v>
      </c>
      <c r="C1402" s="14">
        <f t="shared" si="312"/>
        <v>2.1474707406087776</v>
      </c>
      <c r="D1402" s="15">
        <f t="shared" si="313"/>
        <v>1.8744115141179414</v>
      </c>
      <c r="E1402" s="42">
        <v>2.8676664035780064E-2</v>
      </c>
      <c r="F1402" s="7">
        <f t="shared" si="322"/>
        <v>1.0286766640357801</v>
      </c>
      <c r="G1402" s="7">
        <f t="shared" si="314"/>
        <v>2.0876051879933413</v>
      </c>
      <c r="H1402" s="7">
        <f t="shared" si="315"/>
        <v>1.822158098506981</v>
      </c>
      <c r="I1402">
        <v>1.81</v>
      </c>
      <c r="J1402">
        <v>2.1</v>
      </c>
      <c r="K1402" s="7">
        <f t="shared" si="316"/>
        <v>1.861904761904762</v>
      </c>
      <c r="L1402" s="7">
        <f t="shared" si="317"/>
        <v>2.160220994475138</v>
      </c>
      <c r="M1402" s="16">
        <f t="shared" si="318"/>
        <v>0.53708439897698212</v>
      </c>
      <c r="N1402" s="16">
        <f t="shared" si="319"/>
        <v>0.46291560102301793</v>
      </c>
      <c r="O1402" s="13">
        <f t="shared" si="320"/>
        <v>0.8670221794858719</v>
      </c>
      <c r="P1402" s="13">
        <f t="shared" si="321"/>
        <v>1.152479579966565</v>
      </c>
      <c r="Q1402" t="s">
        <v>326</v>
      </c>
      <c r="R1402" t="s">
        <v>203</v>
      </c>
      <c r="S1402" t="s">
        <v>409</v>
      </c>
      <c r="T1402" s="8" t="s">
        <v>432</v>
      </c>
      <c r="U1402" s="8" t="s">
        <v>421</v>
      </c>
      <c r="V1402" t="s">
        <v>514</v>
      </c>
      <c r="W1402" s="17" t="s">
        <v>428</v>
      </c>
      <c r="X1402" s="37">
        <v>4</v>
      </c>
      <c r="Y1402" s="13" t="str">
        <f t="shared" si="300"/>
        <v>Y</v>
      </c>
    </row>
    <row r="1403" spans="1:25" x14ac:dyDescent="0.25">
      <c r="A1403" s="9">
        <v>0.55756463271231904</v>
      </c>
      <c r="B1403" s="9">
        <v>0.43707548608120389</v>
      </c>
      <c r="C1403" s="14">
        <f t="shared" si="312"/>
        <v>1.7935140454218155</v>
      </c>
      <c r="D1403" s="15">
        <f t="shared" si="313"/>
        <v>2.2879343084782633</v>
      </c>
      <c r="E1403" s="42">
        <v>2.5748928223876311E-2</v>
      </c>
      <c r="F1403" s="7">
        <f t="shared" si="322"/>
        <v>1.0257489282238763</v>
      </c>
      <c r="G1403" s="7">
        <f t="shared" si="314"/>
        <v>1.7484922441277653</v>
      </c>
      <c r="H1403" s="7">
        <f t="shared" si="315"/>
        <v>2.2305012908372319</v>
      </c>
      <c r="I1403">
        <v>1.93</v>
      </c>
      <c r="J1403">
        <v>1.97</v>
      </c>
      <c r="K1403" s="7">
        <f t="shared" si="316"/>
        <v>1.9796954314720812</v>
      </c>
      <c r="L1403" s="7">
        <f t="shared" si="317"/>
        <v>2.0207253886010363</v>
      </c>
      <c r="M1403" s="16">
        <f t="shared" si="318"/>
        <v>0.50512820512820511</v>
      </c>
      <c r="N1403" s="16">
        <f t="shared" si="319"/>
        <v>0.49487179487179483</v>
      </c>
      <c r="O1403" s="13">
        <f t="shared" si="320"/>
        <v>1.1038081561309869</v>
      </c>
      <c r="P1403" s="13">
        <f t="shared" si="321"/>
        <v>0.8832095314594276</v>
      </c>
      <c r="Q1403" t="s">
        <v>204</v>
      </c>
      <c r="R1403" t="s">
        <v>329</v>
      </c>
      <c r="S1403" t="s">
        <v>409</v>
      </c>
      <c r="T1403" s="8" t="s">
        <v>430</v>
      </c>
      <c r="U1403" s="8" t="s">
        <v>32</v>
      </c>
      <c r="V1403" t="s">
        <v>514</v>
      </c>
      <c r="W1403" s="17" t="s">
        <v>32</v>
      </c>
      <c r="X1403" s="37">
        <v>3</v>
      </c>
      <c r="Y1403" s="13" t="str">
        <f t="shared" si="300"/>
        <v>Y</v>
      </c>
    </row>
    <row r="1404" spans="1:25" x14ac:dyDescent="0.25">
      <c r="A1404" s="9">
        <v>0.63669729344243076</v>
      </c>
      <c r="B1404" s="9">
        <v>0.35996893164177923</v>
      </c>
      <c r="C1404" s="14">
        <f t="shared" si="312"/>
        <v>1.5706050744982765</v>
      </c>
      <c r="D1404" s="15">
        <f t="shared" si="313"/>
        <v>2.7780175234543396</v>
      </c>
      <c r="E1404" s="42">
        <v>2.5977433744424072E-2</v>
      </c>
      <c r="F1404" s="7">
        <f t="shared" si="322"/>
        <v>1.0259774337444241</v>
      </c>
      <c r="G1404" s="7">
        <f t="shared" si="314"/>
        <v>1.5308378360391128</v>
      </c>
      <c r="H1404" s="7">
        <f t="shared" si="315"/>
        <v>2.7076789723489738</v>
      </c>
      <c r="I1404">
        <v>2.06</v>
      </c>
      <c r="J1404">
        <v>1.85</v>
      </c>
      <c r="K1404" s="7">
        <f t="shared" si="316"/>
        <v>2.1135135135135137</v>
      </c>
      <c r="L1404" s="7">
        <f t="shared" si="317"/>
        <v>1.8980582524271847</v>
      </c>
      <c r="M1404" s="16">
        <f t="shared" si="318"/>
        <v>0.47314578005115088</v>
      </c>
      <c r="N1404" s="16">
        <f t="shared" si="319"/>
        <v>0.52685421994884907</v>
      </c>
      <c r="O1404" s="13">
        <f t="shared" si="320"/>
        <v>1.3456683337080566</v>
      </c>
      <c r="P1404" s="13">
        <f t="shared" si="321"/>
        <v>0.68324200132007618</v>
      </c>
      <c r="Q1404" t="s">
        <v>332</v>
      </c>
      <c r="R1404" t="s">
        <v>69</v>
      </c>
      <c r="S1404" t="s">
        <v>409</v>
      </c>
      <c r="T1404" s="8" t="s">
        <v>432</v>
      </c>
      <c r="U1404" s="8" t="s">
        <v>425</v>
      </c>
      <c r="V1404" t="s">
        <v>514</v>
      </c>
      <c r="W1404" s="17" t="s">
        <v>426</v>
      </c>
      <c r="X1404" s="37">
        <v>5</v>
      </c>
      <c r="Y1404" s="13" t="str">
        <f t="shared" si="300"/>
        <v>Y</v>
      </c>
    </row>
    <row r="1405" spans="1:25" x14ac:dyDescent="0.25">
      <c r="A1405" s="9">
        <v>0.46488155844360413</v>
      </c>
      <c r="B1405" s="9">
        <v>0.53298232519715438</v>
      </c>
      <c r="C1405" s="14">
        <f t="shared" si="312"/>
        <v>2.1510855439134664</v>
      </c>
      <c r="D1405" s="15">
        <f t="shared" si="313"/>
        <v>1.8762348256672341</v>
      </c>
      <c r="E1405" s="42">
        <v>2.2564236337550447E-2</v>
      </c>
      <c r="F1405" s="7">
        <f t="shared" si="322"/>
        <v>1.0225642363375504</v>
      </c>
      <c r="G1405" s="7">
        <f t="shared" si="314"/>
        <v>2.1036189879061924</v>
      </c>
      <c r="H1405" s="7">
        <f t="shared" si="315"/>
        <v>1.8348332153559548</v>
      </c>
      <c r="I1405">
        <v>1.87</v>
      </c>
      <c r="J1405">
        <v>2.0499999999999998</v>
      </c>
      <c r="K1405" s="7">
        <f t="shared" si="316"/>
        <v>1.9121951219512194</v>
      </c>
      <c r="L1405" s="7">
        <f t="shared" si="317"/>
        <v>2.0962566844919781</v>
      </c>
      <c r="M1405" s="16">
        <f t="shared" si="318"/>
        <v>0.52295918367346939</v>
      </c>
      <c r="N1405" s="16">
        <f t="shared" si="319"/>
        <v>0.47704081632653073</v>
      </c>
      <c r="O1405" s="13">
        <f t="shared" si="320"/>
        <v>0.88894424834094043</v>
      </c>
      <c r="P1405" s="13">
        <f t="shared" si="321"/>
        <v>1.1172677619106122</v>
      </c>
      <c r="Q1405" t="s">
        <v>206</v>
      </c>
      <c r="R1405" t="s">
        <v>337</v>
      </c>
      <c r="S1405" t="s">
        <v>409</v>
      </c>
      <c r="T1405" s="8" t="s">
        <v>430</v>
      </c>
      <c r="U1405" s="8" t="s">
        <v>32</v>
      </c>
      <c r="V1405" t="s">
        <v>514</v>
      </c>
      <c r="W1405" s="17" t="s">
        <v>433</v>
      </c>
      <c r="X1405" s="37">
        <v>6</v>
      </c>
      <c r="Y1405" s="13" t="str">
        <f t="shared" si="300"/>
        <v>Y</v>
      </c>
    </row>
    <row r="1406" spans="1:25" x14ac:dyDescent="0.25">
      <c r="A1406" s="9">
        <v>0.377909580823373</v>
      </c>
      <c r="B1406" s="9">
        <v>0.62177962126933861</v>
      </c>
      <c r="C1406" s="14">
        <f t="shared" si="312"/>
        <v>2.6461356121780333</v>
      </c>
      <c r="D1406" s="15">
        <f t="shared" si="313"/>
        <v>1.6082868685186873</v>
      </c>
      <c r="E1406" s="42">
        <v>2.8001534330648337E-2</v>
      </c>
      <c r="F1406" s="7">
        <f t="shared" si="322"/>
        <v>1.0280015343306483</v>
      </c>
      <c r="G1406" s="7">
        <f t="shared" si="314"/>
        <v>2.5740580376672133</v>
      </c>
      <c r="H1406" s="7">
        <f t="shared" si="315"/>
        <v>1.5644790545627678</v>
      </c>
      <c r="I1406">
        <v>2.37</v>
      </c>
      <c r="J1406">
        <v>1.65</v>
      </c>
      <c r="K1406" s="7">
        <f t="shared" si="316"/>
        <v>2.4363636363636365</v>
      </c>
      <c r="L1406" s="7">
        <f t="shared" si="317"/>
        <v>1.6962025316455696</v>
      </c>
      <c r="M1406" s="16">
        <f t="shared" si="318"/>
        <v>0.41044776119402981</v>
      </c>
      <c r="N1406" s="16">
        <f t="shared" si="319"/>
        <v>0.58955223880597019</v>
      </c>
      <c r="O1406" s="13">
        <f t="shared" si="320"/>
        <v>0.92072516055149067</v>
      </c>
      <c r="P1406" s="13">
        <f t="shared" si="321"/>
        <v>1.0546641677226756</v>
      </c>
      <c r="Q1406" t="s">
        <v>334</v>
      </c>
      <c r="R1406" t="s">
        <v>338</v>
      </c>
      <c r="S1406" t="s">
        <v>409</v>
      </c>
      <c r="T1406" s="8" t="s">
        <v>432</v>
      </c>
      <c r="U1406" s="8" t="s">
        <v>421</v>
      </c>
      <c r="V1406" t="s">
        <v>514</v>
      </c>
      <c r="W1406" s="17" t="s">
        <v>29</v>
      </c>
      <c r="X1406" s="37">
        <v>3</v>
      </c>
      <c r="Y1406" s="13" t="str">
        <f t="shared" si="300"/>
        <v>Y</v>
      </c>
    </row>
    <row r="1407" spans="1:25" x14ac:dyDescent="0.25">
      <c r="A1407" s="9">
        <v>0.5868938261210106</v>
      </c>
      <c r="B1407" s="9">
        <v>0.40689139653611461</v>
      </c>
      <c r="C1407" s="14">
        <f t="shared" si="312"/>
        <v>1.7038857038407689</v>
      </c>
      <c r="D1407" s="15">
        <f t="shared" si="313"/>
        <v>2.4576582560187963</v>
      </c>
      <c r="E1407" s="42">
        <v>2.9539874871307603E-2</v>
      </c>
      <c r="F1407" s="7">
        <f t="shared" si="322"/>
        <v>1.0295398748713076</v>
      </c>
      <c r="G1407" s="7">
        <f t="shared" si="314"/>
        <v>1.6549972909536452</v>
      </c>
      <c r="H1407" s="7">
        <f t="shared" si="315"/>
        <v>2.3871423691345646</v>
      </c>
      <c r="I1407">
        <v>1.83</v>
      </c>
      <c r="J1407">
        <v>2.0699999999999998</v>
      </c>
      <c r="K1407" s="7">
        <f t="shared" si="316"/>
        <v>1.8840579710144929</v>
      </c>
      <c r="L1407" s="7">
        <f t="shared" si="317"/>
        <v>2.1311475409836067</v>
      </c>
      <c r="M1407" s="16">
        <f t="shared" si="318"/>
        <v>0.53076923076923077</v>
      </c>
      <c r="N1407" s="16">
        <f t="shared" si="319"/>
        <v>0.46923076923076917</v>
      </c>
      <c r="O1407" s="13">
        <f t="shared" si="320"/>
        <v>1.1057419912424837</v>
      </c>
      <c r="P1407" s="13">
        <f t="shared" si="321"/>
        <v>0.8671455991753263</v>
      </c>
      <c r="Q1407" t="s">
        <v>328</v>
      </c>
      <c r="R1407" t="s">
        <v>339</v>
      </c>
      <c r="S1407" t="s">
        <v>409</v>
      </c>
      <c r="T1407" s="8" t="s">
        <v>431</v>
      </c>
      <c r="U1407" s="8" t="s">
        <v>29</v>
      </c>
      <c r="V1407" t="s">
        <v>514</v>
      </c>
      <c r="W1407" s="17" t="s">
        <v>33</v>
      </c>
      <c r="X1407" s="37">
        <v>1</v>
      </c>
      <c r="Y1407" s="13" t="str">
        <f t="shared" si="300"/>
        <v>N</v>
      </c>
    </row>
    <row r="1408" spans="1:25" x14ac:dyDescent="0.25">
      <c r="A1408" s="9">
        <v>0.35963542847397145</v>
      </c>
      <c r="B1408" s="9">
        <v>0.63998282708345922</v>
      </c>
      <c r="C1408" s="14">
        <f t="shared" si="312"/>
        <v>2.7805936813379741</v>
      </c>
      <c r="D1408" s="15">
        <f t="shared" si="313"/>
        <v>1.5625419271907923</v>
      </c>
      <c r="E1408" s="42">
        <v>2.6570048309178862E-2</v>
      </c>
      <c r="F1408" s="7">
        <f t="shared" si="322"/>
        <v>1.0265700483091789</v>
      </c>
      <c r="G1408" s="7">
        <f t="shared" si="314"/>
        <v>2.7086253742915791</v>
      </c>
      <c r="H1408" s="7">
        <f t="shared" si="315"/>
        <v>1.5220996655458541</v>
      </c>
      <c r="I1408">
        <v>2.0699999999999998</v>
      </c>
      <c r="J1408">
        <v>1.84</v>
      </c>
      <c r="K1408" s="7">
        <f t="shared" si="316"/>
        <v>2.125</v>
      </c>
      <c r="L1408" s="7">
        <f t="shared" si="317"/>
        <v>1.8888888888888893</v>
      </c>
      <c r="M1408" s="16">
        <f t="shared" si="318"/>
        <v>0.47058823529411764</v>
      </c>
      <c r="N1408" s="16">
        <f t="shared" si="319"/>
        <v>0.52941176470588225</v>
      </c>
      <c r="O1408" s="13">
        <f t="shared" si="320"/>
        <v>0.76422528550718938</v>
      </c>
      <c r="P1408" s="13">
        <f t="shared" si="321"/>
        <v>1.2088564511576454</v>
      </c>
      <c r="Q1408" t="s">
        <v>68</v>
      </c>
      <c r="R1408" t="s">
        <v>336</v>
      </c>
      <c r="S1408" t="s">
        <v>409</v>
      </c>
      <c r="T1408" s="8" t="s">
        <v>432</v>
      </c>
      <c r="U1408" s="8" t="s">
        <v>421</v>
      </c>
      <c r="V1408" t="s">
        <v>514</v>
      </c>
      <c r="W1408" s="17" t="s">
        <v>34</v>
      </c>
      <c r="X1408" s="37">
        <v>5</v>
      </c>
      <c r="Y1408" s="13" t="str">
        <f t="shared" si="300"/>
        <v>Y</v>
      </c>
    </row>
    <row r="1409" spans="1:25" x14ac:dyDescent="0.25">
      <c r="A1409" s="9">
        <v>0.55917147979657944</v>
      </c>
      <c r="B1409" s="9">
        <v>0.4339299578384383</v>
      </c>
      <c r="C1409" s="14">
        <f t="shared" si="312"/>
        <v>1.7883601652283647</v>
      </c>
      <c r="D1409" s="15">
        <f t="shared" si="313"/>
        <v>2.3045193859888378</v>
      </c>
      <c r="E1409" s="42">
        <v>5.2350427350427386E-2</v>
      </c>
      <c r="F1409" s="7">
        <f t="shared" si="322"/>
        <v>1.0523504273504274</v>
      </c>
      <c r="G1409" s="7">
        <f t="shared" si="314"/>
        <v>1.6993960554860399</v>
      </c>
      <c r="H1409" s="7">
        <f t="shared" si="315"/>
        <v>2.189878320086855</v>
      </c>
      <c r="I1409">
        <v>2.34</v>
      </c>
      <c r="J1409">
        <v>1.6</v>
      </c>
      <c r="K1409" s="7">
        <f t="shared" si="316"/>
        <v>2.4624999999999999</v>
      </c>
      <c r="L1409" s="7">
        <f t="shared" si="317"/>
        <v>1.683760683760684</v>
      </c>
      <c r="M1409" s="16">
        <f t="shared" si="318"/>
        <v>0.40609137055837563</v>
      </c>
      <c r="N1409" s="16">
        <f t="shared" si="319"/>
        <v>0.59390862944162426</v>
      </c>
      <c r="O1409" s="13">
        <f t="shared" si="320"/>
        <v>1.3769597689990769</v>
      </c>
      <c r="P1409" s="13">
        <f t="shared" si="321"/>
        <v>0.73063420251429356</v>
      </c>
      <c r="Q1409" t="s">
        <v>344</v>
      </c>
      <c r="R1409" t="s">
        <v>229</v>
      </c>
      <c r="S1409" t="s">
        <v>414</v>
      </c>
      <c r="T1409" s="8" t="s">
        <v>430</v>
      </c>
      <c r="U1409" s="8" t="s">
        <v>32</v>
      </c>
      <c r="V1409" t="s">
        <v>514</v>
      </c>
      <c r="W1409" s="17" t="s">
        <v>422</v>
      </c>
      <c r="X1409" s="37">
        <v>0</v>
      </c>
      <c r="Y1409" s="13" t="str">
        <f t="shared" si="300"/>
        <v>N</v>
      </c>
    </row>
    <row r="1410" spans="1:25" x14ac:dyDescent="0.25">
      <c r="A1410" s="9">
        <v>0.21894248072311082</v>
      </c>
      <c r="B1410" s="9">
        <v>0.78098675850054722</v>
      </c>
      <c r="C1410" s="14">
        <f t="shared" si="312"/>
        <v>4.5674096534270401</v>
      </c>
      <c r="D1410" s="15">
        <f t="shared" si="313"/>
        <v>1.2804314402461143</v>
      </c>
      <c r="E1410" s="42">
        <v>5.6652169064347113E-2</v>
      </c>
      <c r="F1410" s="7">
        <f t="shared" si="322"/>
        <v>1.0566521690643471</v>
      </c>
      <c r="G1410" s="7">
        <f t="shared" si="314"/>
        <v>4.322529009211638</v>
      </c>
      <c r="H1410" s="7">
        <f t="shared" si="315"/>
        <v>1.2117813957453198</v>
      </c>
      <c r="I1410">
        <v>1.83</v>
      </c>
      <c r="J1410">
        <v>1.96</v>
      </c>
      <c r="K1410" s="7">
        <f t="shared" si="316"/>
        <v>1.9336734693877553</v>
      </c>
      <c r="L1410" s="7">
        <f t="shared" si="317"/>
        <v>2.0710382513661205</v>
      </c>
      <c r="M1410" s="16">
        <f t="shared" si="318"/>
        <v>0.51715039577836408</v>
      </c>
      <c r="N1410" s="16">
        <f t="shared" si="319"/>
        <v>0.48284960422163581</v>
      </c>
      <c r="O1410" s="13">
        <f t="shared" si="320"/>
        <v>0.4233632662962194</v>
      </c>
      <c r="P1410" s="13">
        <f t="shared" si="321"/>
        <v>1.617453450665068</v>
      </c>
      <c r="Q1410" t="s">
        <v>227</v>
      </c>
      <c r="R1410" t="s">
        <v>228</v>
      </c>
      <c r="S1410" t="s">
        <v>414</v>
      </c>
      <c r="T1410" s="8" t="s">
        <v>432</v>
      </c>
      <c r="U1410" s="8" t="s">
        <v>421</v>
      </c>
      <c r="V1410" t="s">
        <v>514</v>
      </c>
      <c r="W1410" s="48" t="s">
        <v>421</v>
      </c>
      <c r="X1410" s="37">
        <v>2</v>
      </c>
      <c r="Y1410" s="13" t="str">
        <f t="shared" si="300"/>
        <v>N</v>
      </c>
    </row>
    <row r="1411" spans="1:25" x14ac:dyDescent="0.25">
      <c r="A1411" s="9">
        <v>0.51944206819799965</v>
      </c>
      <c r="B1411" s="9">
        <v>0.46711786789453846</v>
      </c>
      <c r="C1411" s="14">
        <f t="shared" ref="C1411:C1452" si="323">(100%/A1411)</f>
        <v>1.9251424965812018</v>
      </c>
      <c r="D1411" s="15">
        <f t="shared" ref="D1411:D1452" si="324">(100%/B1411)</f>
        <v>2.140787301730386</v>
      </c>
      <c r="E1411" s="42">
        <v>4.852876592007016E-2</v>
      </c>
      <c r="F1411" s="7">
        <f t="shared" si="322"/>
        <v>1.0485287659200702</v>
      </c>
      <c r="G1411" s="7">
        <f t="shared" ref="G1411:G1452" si="325">C1411/F1411</f>
        <v>1.8360416606137788</v>
      </c>
      <c r="H1411" s="7">
        <f t="shared" ref="H1411:H1452" si="326">D1411/F1411</f>
        <v>2.0417058370848542</v>
      </c>
      <c r="I1411">
        <v>1.84</v>
      </c>
      <c r="J1411">
        <v>1.98</v>
      </c>
      <c r="K1411" s="7">
        <f t="shared" ref="K1411:K1452" si="327">(I1411*F1411)</f>
        <v>1.9292929292929293</v>
      </c>
      <c r="L1411" s="7">
        <f t="shared" ref="L1411:L1452" si="328">(J1411*F1411)</f>
        <v>2.0760869565217388</v>
      </c>
      <c r="M1411" s="16">
        <f t="shared" ref="M1411:M1452" si="329">(1/K1411)</f>
        <v>0.51832460732984298</v>
      </c>
      <c r="N1411" s="16">
        <f t="shared" ref="N1411:N1452" si="330">(1/L1411)</f>
        <v>0.48167539267015713</v>
      </c>
      <c r="O1411" s="13">
        <f t="shared" ref="O1411:O1452" si="331">(I1411/G1411)</f>
        <v>1.0021559093516963</v>
      </c>
      <c r="P1411" s="13">
        <f t="shared" ref="P1411:P1452" si="332">(J1411/H1411)</f>
        <v>0.96977731269409617</v>
      </c>
      <c r="Q1411" t="s">
        <v>347</v>
      </c>
      <c r="R1411" t="s">
        <v>341</v>
      </c>
      <c r="S1411" t="s">
        <v>414</v>
      </c>
      <c r="T1411" s="8" t="s">
        <v>430</v>
      </c>
      <c r="U1411" s="8" t="s">
        <v>423</v>
      </c>
      <c r="V1411" t="s">
        <v>514</v>
      </c>
      <c r="W1411" s="48" t="s">
        <v>423</v>
      </c>
      <c r="X1411" s="37">
        <v>2</v>
      </c>
      <c r="Y1411" s="13" t="str">
        <f t="shared" si="300"/>
        <v>N</v>
      </c>
    </row>
    <row r="1412" spans="1:25" x14ac:dyDescent="0.25">
      <c r="A1412" s="9">
        <v>0.48731864550515297</v>
      </c>
      <c r="B1412" s="9">
        <v>0.5110382815682315</v>
      </c>
      <c r="C1412" s="14">
        <f t="shared" si="323"/>
        <v>2.0520454311026888</v>
      </c>
      <c r="D1412" s="15">
        <f t="shared" si="324"/>
        <v>1.9568005686996357</v>
      </c>
      <c r="E1412" s="42">
        <v>2.5641025641025772E-2</v>
      </c>
      <c r="F1412" s="7">
        <f t="shared" si="322"/>
        <v>1.0256410256410258</v>
      </c>
      <c r="G1412" s="7">
        <f t="shared" si="325"/>
        <v>2.0007442953251213</v>
      </c>
      <c r="H1412" s="7">
        <f t="shared" si="326"/>
        <v>1.9078805544821447</v>
      </c>
      <c r="I1412">
        <v>1.95</v>
      </c>
      <c r="J1412">
        <v>1.95</v>
      </c>
      <c r="K1412" s="7">
        <f t="shared" si="327"/>
        <v>2</v>
      </c>
      <c r="L1412" s="7">
        <f t="shared" si="328"/>
        <v>2</v>
      </c>
      <c r="M1412" s="16">
        <f t="shared" si="329"/>
        <v>0.5</v>
      </c>
      <c r="N1412" s="16">
        <f t="shared" si="330"/>
        <v>0.5</v>
      </c>
      <c r="O1412" s="13">
        <f t="shared" si="331"/>
        <v>0.97463729101030605</v>
      </c>
      <c r="P1412" s="13">
        <f t="shared" si="332"/>
        <v>1.022076563136463</v>
      </c>
      <c r="Q1412" t="s">
        <v>236</v>
      </c>
      <c r="R1412" t="s">
        <v>349</v>
      </c>
      <c r="S1412" t="s">
        <v>410</v>
      </c>
      <c r="T1412" s="8" t="s">
        <v>431</v>
      </c>
      <c r="U1412" s="8" t="s">
        <v>29</v>
      </c>
      <c r="V1412" t="s">
        <v>514</v>
      </c>
      <c r="W1412" s="17" t="s">
        <v>444</v>
      </c>
      <c r="X1412" s="37">
        <v>6</v>
      </c>
      <c r="Y1412" s="13" t="str">
        <f t="shared" si="300"/>
        <v>Y</v>
      </c>
    </row>
    <row r="1413" spans="1:25" x14ac:dyDescent="0.25">
      <c r="A1413" s="9">
        <v>0.43651653942721413</v>
      </c>
      <c r="B1413" s="9">
        <v>0.56243124480788831</v>
      </c>
      <c r="C1413" s="14">
        <f t="shared" si="323"/>
        <v>2.2908639414033991</v>
      </c>
      <c r="D1413" s="15">
        <f t="shared" si="324"/>
        <v>1.7779951047022178</v>
      </c>
      <c r="E1413" s="42">
        <v>2.876392847888054E-2</v>
      </c>
      <c r="F1413" s="7">
        <f t="shared" si="322"/>
        <v>1.0287639284788805</v>
      </c>
      <c r="G1413" s="7">
        <f t="shared" si="325"/>
        <v>2.226812078054337</v>
      </c>
      <c r="H1413" s="7">
        <f t="shared" si="326"/>
        <v>1.7282828990039945</v>
      </c>
      <c r="I1413">
        <v>1.7</v>
      </c>
      <c r="J1413">
        <v>2.27</v>
      </c>
      <c r="K1413" s="7">
        <f t="shared" si="327"/>
        <v>1.748898678414097</v>
      </c>
      <c r="L1413" s="7">
        <f t="shared" si="328"/>
        <v>2.335294117647059</v>
      </c>
      <c r="M1413" s="16">
        <f t="shared" si="329"/>
        <v>0.5717884130982368</v>
      </c>
      <c r="N1413" s="16">
        <f t="shared" si="330"/>
        <v>0.4282115869017632</v>
      </c>
      <c r="O1413" s="13">
        <f t="shared" si="331"/>
        <v>0.76342319891014976</v>
      </c>
      <c r="P1413" s="13">
        <f t="shared" si="332"/>
        <v>1.3134423775807744</v>
      </c>
      <c r="Q1413" t="s">
        <v>71</v>
      </c>
      <c r="R1413" t="s">
        <v>234</v>
      </c>
      <c r="S1413" t="s">
        <v>410</v>
      </c>
      <c r="T1413" s="8" t="s">
        <v>431</v>
      </c>
      <c r="U1413" s="8" t="s">
        <v>29</v>
      </c>
      <c r="V1413" t="s">
        <v>514</v>
      </c>
      <c r="W1413" s="17" t="s">
        <v>421</v>
      </c>
      <c r="X1413" s="37">
        <v>2</v>
      </c>
      <c r="Y1413" s="13" t="str">
        <f t="shared" si="300"/>
        <v>N</v>
      </c>
    </row>
    <row r="1414" spans="1:25" x14ac:dyDescent="0.25">
      <c r="A1414" s="9">
        <v>0.55232691061915229</v>
      </c>
      <c r="B1414" s="9">
        <v>0.44170947706058683</v>
      </c>
      <c r="C1414" s="14">
        <f t="shared" si="323"/>
        <v>1.8105219585969679</v>
      </c>
      <c r="D1414" s="15">
        <f t="shared" si="324"/>
        <v>2.2639315023409279</v>
      </c>
      <c r="E1414" s="42">
        <v>2.982584211075201E-2</v>
      </c>
      <c r="F1414" s="7">
        <f t="shared" si="322"/>
        <v>1.029825842110752</v>
      </c>
      <c r="G1414" s="7">
        <f t="shared" si="325"/>
        <v>1.7580855757960834</v>
      </c>
      <c r="H1414" s="7">
        <f t="shared" si="326"/>
        <v>2.1983634608554081</v>
      </c>
      <c r="I1414">
        <v>1.72</v>
      </c>
      <c r="J1414">
        <v>2.23</v>
      </c>
      <c r="K1414" s="7">
        <f t="shared" si="327"/>
        <v>1.7713004484304935</v>
      </c>
      <c r="L1414" s="7">
        <f t="shared" si="328"/>
        <v>2.2965116279069768</v>
      </c>
      <c r="M1414" s="16">
        <f t="shared" si="329"/>
        <v>0.56455696202531636</v>
      </c>
      <c r="N1414" s="16">
        <f t="shared" si="330"/>
        <v>0.43544303797468353</v>
      </c>
      <c r="O1414" s="13">
        <f t="shared" si="331"/>
        <v>0.97833690445993349</v>
      </c>
      <c r="P1414" s="13">
        <f t="shared" si="332"/>
        <v>1.0143909502263477</v>
      </c>
      <c r="Q1414" t="s">
        <v>235</v>
      </c>
      <c r="R1414" t="s">
        <v>359</v>
      </c>
      <c r="S1414" t="s">
        <v>410</v>
      </c>
      <c r="T1414" s="8" t="s">
        <v>430</v>
      </c>
      <c r="U1414" s="8" t="s">
        <v>32</v>
      </c>
      <c r="V1414" t="s">
        <v>514</v>
      </c>
      <c r="W1414" s="17" t="s">
        <v>424</v>
      </c>
      <c r="X1414" s="37">
        <v>1</v>
      </c>
      <c r="Y1414" s="13" t="str">
        <f t="shared" si="300"/>
        <v>N</v>
      </c>
    </row>
    <row r="1415" spans="1:25" x14ac:dyDescent="0.25">
      <c r="A1415" s="9">
        <v>0.55247644700239662</v>
      </c>
      <c r="B1415" s="9">
        <v>0.44585107467008644</v>
      </c>
      <c r="C1415" s="14">
        <f t="shared" si="323"/>
        <v>1.8100319125380959</v>
      </c>
      <c r="D1415" s="15">
        <f t="shared" si="324"/>
        <v>2.2429014009665975</v>
      </c>
      <c r="E1415" s="42">
        <v>2.9760065904644417E-2</v>
      </c>
      <c r="F1415" s="7">
        <f t="shared" si="322"/>
        <v>1.0297600659046444</v>
      </c>
      <c r="G1415" s="7">
        <f t="shared" si="325"/>
        <v>1.7577219902657446</v>
      </c>
      <c r="H1415" s="7">
        <f t="shared" si="326"/>
        <v>2.1780815504786624</v>
      </c>
      <c r="I1415">
        <v>1.66</v>
      </c>
      <c r="J1415">
        <v>2.34</v>
      </c>
      <c r="K1415" s="7">
        <f t="shared" si="327"/>
        <v>1.7094017094017095</v>
      </c>
      <c r="L1415" s="7">
        <f t="shared" si="328"/>
        <v>2.4096385542168677</v>
      </c>
      <c r="M1415" s="16">
        <f t="shared" si="329"/>
        <v>0.58499999999999996</v>
      </c>
      <c r="N1415" s="16">
        <f t="shared" si="330"/>
        <v>0.41499999999999998</v>
      </c>
      <c r="O1415" s="13">
        <f t="shared" si="331"/>
        <v>0.94440418291007988</v>
      </c>
      <c r="P1415" s="13">
        <f t="shared" si="332"/>
        <v>1.074339938964064</v>
      </c>
      <c r="Q1415" t="s">
        <v>352</v>
      </c>
      <c r="R1415" t="s">
        <v>358</v>
      </c>
      <c r="S1415" t="s">
        <v>410</v>
      </c>
      <c r="T1415" s="8" t="s">
        <v>431</v>
      </c>
      <c r="U1415" s="8" t="s">
        <v>29</v>
      </c>
      <c r="V1415" t="s">
        <v>514</v>
      </c>
      <c r="W1415" s="17" t="s">
        <v>30</v>
      </c>
      <c r="X1415" s="37">
        <v>5</v>
      </c>
      <c r="Y1415" s="13" t="str">
        <f t="shared" si="300"/>
        <v>Y</v>
      </c>
    </row>
    <row r="1416" spans="1:25" x14ac:dyDescent="0.25">
      <c r="A1416" s="9">
        <v>0.61614260149248146</v>
      </c>
      <c r="B1416" s="9">
        <v>0.37106376203057778</v>
      </c>
      <c r="C1416" s="14">
        <f t="shared" si="323"/>
        <v>1.6230009052737162</v>
      </c>
      <c r="D1416" s="15">
        <f t="shared" si="324"/>
        <v>2.6949546205419925</v>
      </c>
      <c r="E1416" s="42">
        <v>3.1547561796672063E-2</v>
      </c>
      <c r="F1416" s="7">
        <f t="shared" si="322"/>
        <v>1.0315475617966721</v>
      </c>
      <c r="G1416" s="7">
        <f t="shared" si="325"/>
        <v>1.5733650733921518</v>
      </c>
      <c r="H1416" s="7">
        <f t="shared" si="326"/>
        <v>2.6125354955501257</v>
      </c>
      <c r="I1416">
        <v>1.48</v>
      </c>
      <c r="J1416">
        <v>2.81</v>
      </c>
      <c r="K1416" s="7">
        <f t="shared" si="327"/>
        <v>1.5266903914590746</v>
      </c>
      <c r="L1416" s="7">
        <f t="shared" si="328"/>
        <v>2.8986486486486487</v>
      </c>
      <c r="M1416" s="16">
        <f t="shared" si="329"/>
        <v>0.65501165501165504</v>
      </c>
      <c r="N1416" s="16">
        <f t="shared" si="330"/>
        <v>0.34498834498834496</v>
      </c>
      <c r="O1416" s="13">
        <f t="shared" si="331"/>
        <v>0.94065898946716919</v>
      </c>
      <c r="P1416" s="13">
        <f t="shared" si="332"/>
        <v>1.075583472372418</v>
      </c>
      <c r="Q1416" t="s">
        <v>350</v>
      </c>
      <c r="R1416" t="s">
        <v>231</v>
      </c>
      <c r="S1416" t="s">
        <v>410</v>
      </c>
      <c r="T1416" s="8" t="s">
        <v>430</v>
      </c>
      <c r="U1416" s="8" t="s">
        <v>32</v>
      </c>
      <c r="V1416" t="s">
        <v>514</v>
      </c>
      <c r="W1416" s="17" t="s">
        <v>445</v>
      </c>
      <c r="X1416" s="37">
        <v>5</v>
      </c>
      <c r="Y1416" s="13" t="str">
        <f t="shared" si="300"/>
        <v>Y</v>
      </c>
    </row>
    <row r="1417" spans="1:25" x14ac:dyDescent="0.25">
      <c r="A1417" s="9">
        <v>0.57419942507363408</v>
      </c>
      <c r="B1417" s="9">
        <v>0.42312235695835176</v>
      </c>
      <c r="C1417" s="14">
        <f t="shared" si="323"/>
        <v>1.7415552094496825</v>
      </c>
      <c r="D1417" s="15">
        <f t="shared" si="324"/>
        <v>2.3633825619345155</v>
      </c>
      <c r="E1417" s="42">
        <v>2.8828352287754377E-2</v>
      </c>
      <c r="F1417" s="7">
        <f t="shared" ref="F1417:F1480" si="333">(E1417/100%) + 1</f>
        <v>1.0288283522877544</v>
      </c>
      <c r="G1417" s="7">
        <f t="shared" si="325"/>
        <v>1.6927558475396531</v>
      </c>
      <c r="H1417" s="7">
        <f t="shared" si="326"/>
        <v>2.2971592459317236</v>
      </c>
      <c r="I1417">
        <v>1.99</v>
      </c>
      <c r="J1417">
        <v>1.9</v>
      </c>
      <c r="K1417" s="7">
        <f t="shared" si="327"/>
        <v>2.0473684210526311</v>
      </c>
      <c r="L1417" s="7">
        <f t="shared" si="328"/>
        <v>1.9547738693467331</v>
      </c>
      <c r="M1417" s="16">
        <f t="shared" si="329"/>
        <v>0.48843187660668391</v>
      </c>
      <c r="N1417" s="16">
        <f t="shared" si="330"/>
        <v>0.51156812339331637</v>
      </c>
      <c r="O1417" s="13">
        <f t="shared" si="331"/>
        <v>1.1755977702823348</v>
      </c>
      <c r="P1417" s="13">
        <f t="shared" si="332"/>
        <v>0.82710852691858694</v>
      </c>
      <c r="Q1417" t="s">
        <v>371</v>
      </c>
      <c r="R1417" t="s">
        <v>247</v>
      </c>
      <c r="S1417" t="s">
        <v>415</v>
      </c>
      <c r="T1417" s="8" t="s">
        <v>430</v>
      </c>
      <c r="U1417" s="8" t="s">
        <v>32</v>
      </c>
      <c r="V1417" t="s">
        <v>514</v>
      </c>
      <c r="W1417" s="17" t="s">
        <v>428</v>
      </c>
      <c r="X1417" s="37">
        <v>4</v>
      </c>
      <c r="Y1417" s="13" t="str">
        <f t="shared" si="300"/>
        <v>Y</v>
      </c>
    </row>
    <row r="1418" spans="1:25" x14ac:dyDescent="0.25">
      <c r="A1418" s="9">
        <v>0.76188888599126603</v>
      </c>
      <c r="B1418" s="9">
        <v>0.21309764566055509</v>
      </c>
      <c r="C1418" s="14">
        <f t="shared" si="323"/>
        <v>1.3125273493114895</v>
      </c>
      <c r="D1418" s="15">
        <f t="shared" si="324"/>
        <v>4.6926844118818085</v>
      </c>
      <c r="E1418" s="42">
        <v>3.7414965986394488E-2</v>
      </c>
      <c r="F1418" s="7">
        <f t="shared" si="333"/>
        <v>1.0374149659863945</v>
      </c>
      <c r="G1418" s="7">
        <f t="shared" si="325"/>
        <v>1.265190297369108</v>
      </c>
      <c r="H1418" s="7">
        <f t="shared" si="326"/>
        <v>4.5234400560434489</v>
      </c>
      <c r="I1418">
        <v>1.47</v>
      </c>
      <c r="J1418">
        <v>2.8</v>
      </c>
      <c r="K1418" s="7">
        <f t="shared" si="327"/>
        <v>1.5249999999999999</v>
      </c>
      <c r="L1418" s="7">
        <f t="shared" si="328"/>
        <v>2.9047619047619042</v>
      </c>
      <c r="M1418" s="16">
        <f t="shared" si="329"/>
        <v>0.65573770491803285</v>
      </c>
      <c r="N1418" s="16">
        <f t="shared" si="330"/>
        <v>0.34426229508196726</v>
      </c>
      <c r="O1418" s="13">
        <f t="shared" si="331"/>
        <v>1.1618805511366805</v>
      </c>
      <c r="P1418" s="13">
        <f t="shared" si="332"/>
        <v>0.6189979231092313</v>
      </c>
      <c r="Q1418" t="s">
        <v>373</v>
      </c>
      <c r="R1418" t="s">
        <v>372</v>
      </c>
      <c r="S1418" t="s">
        <v>415</v>
      </c>
      <c r="T1418" s="8" t="s">
        <v>430</v>
      </c>
      <c r="U1418" s="8" t="s">
        <v>428</v>
      </c>
      <c r="V1418" t="s">
        <v>514</v>
      </c>
      <c r="W1418" s="17" t="s">
        <v>423</v>
      </c>
      <c r="X1418" s="37">
        <v>2</v>
      </c>
      <c r="Y1418" s="13" t="str">
        <f t="shared" si="300"/>
        <v>N</v>
      </c>
    </row>
    <row r="1419" spans="1:25" x14ac:dyDescent="0.25">
      <c r="A1419" s="9">
        <v>0.49663911768548663</v>
      </c>
      <c r="B1419" s="9">
        <v>0.50103126987064328</v>
      </c>
      <c r="C1419" s="14">
        <f t="shared" si="323"/>
        <v>2.0135345050151354</v>
      </c>
      <c r="D1419" s="15">
        <f t="shared" si="324"/>
        <v>1.9958834111455377</v>
      </c>
      <c r="E1419" s="42">
        <v>3.4455319487546765E-2</v>
      </c>
      <c r="F1419" s="7">
        <f t="shared" si="333"/>
        <v>1.0344553194875468</v>
      </c>
      <c r="G1419" s="7">
        <f t="shared" si="325"/>
        <v>1.9464683172711696</v>
      </c>
      <c r="H1419" s="7">
        <f t="shared" si="326"/>
        <v>1.9294051406050747</v>
      </c>
      <c r="I1419">
        <v>1.77</v>
      </c>
      <c r="J1419">
        <v>2.13</v>
      </c>
      <c r="K1419" s="7">
        <f t="shared" si="327"/>
        <v>1.8309859154929577</v>
      </c>
      <c r="L1419" s="7">
        <f t="shared" si="328"/>
        <v>2.2033898305084745</v>
      </c>
      <c r="M1419" s="16">
        <f t="shared" si="329"/>
        <v>0.5461538461538461</v>
      </c>
      <c r="N1419" s="16">
        <f t="shared" si="330"/>
        <v>0.45384615384615384</v>
      </c>
      <c r="O1419" s="13">
        <f t="shared" si="331"/>
        <v>0.9093392295649757</v>
      </c>
      <c r="P1419" s="13">
        <f t="shared" si="332"/>
        <v>1.1039672047997224</v>
      </c>
      <c r="Q1419" t="s">
        <v>374</v>
      </c>
      <c r="R1419" t="s">
        <v>251</v>
      </c>
      <c r="S1419" t="s">
        <v>415</v>
      </c>
      <c r="T1419" s="8" t="s">
        <v>431</v>
      </c>
      <c r="U1419" s="8" t="s">
        <v>29</v>
      </c>
      <c r="V1419" t="s">
        <v>514</v>
      </c>
      <c r="W1419" s="17" t="s">
        <v>31</v>
      </c>
      <c r="X1419" s="37">
        <v>3</v>
      </c>
      <c r="Y1419" s="13" t="str">
        <f t="shared" si="300"/>
        <v>Y</v>
      </c>
    </row>
    <row r="1420" spans="1:25" x14ac:dyDescent="0.25">
      <c r="A1420" s="9">
        <v>0.51937517020257606</v>
      </c>
      <c r="B1420" s="9">
        <v>0.47566302596422716</v>
      </c>
      <c r="C1420" s="14">
        <f t="shared" si="323"/>
        <v>1.9253904641031683</v>
      </c>
      <c r="D1420" s="15">
        <f t="shared" si="324"/>
        <v>2.1023286347995573</v>
      </c>
      <c r="E1420" s="42">
        <v>3.3884036620014824E-2</v>
      </c>
      <c r="F1420" s="7">
        <f t="shared" si="333"/>
        <v>1.0338840366200148</v>
      </c>
      <c r="G1420" s="7">
        <f t="shared" si="325"/>
        <v>1.8622886086893036</v>
      </c>
      <c r="H1420" s="7">
        <f t="shared" si="326"/>
        <v>2.0334278897201212</v>
      </c>
      <c r="I1420">
        <v>1.72</v>
      </c>
      <c r="J1420">
        <v>2.21</v>
      </c>
      <c r="K1420" s="7">
        <f t="shared" si="327"/>
        <v>1.7782805429864255</v>
      </c>
      <c r="L1420" s="7">
        <f t="shared" si="328"/>
        <v>2.2848837209302326</v>
      </c>
      <c r="M1420" s="16">
        <f t="shared" si="329"/>
        <v>0.56234096692111957</v>
      </c>
      <c r="N1420" s="16">
        <f t="shared" si="330"/>
        <v>0.43765903307888038</v>
      </c>
      <c r="O1420" s="13">
        <f t="shared" si="331"/>
        <v>0.92359475968150406</v>
      </c>
      <c r="P1420" s="13">
        <f t="shared" si="332"/>
        <v>1.0868347046740772</v>
      </c>
      <c r="Q1420" t="s">
        <v>368</v>
      </c>
      <c r="R1420" t="s">
        <v>253</v>
      </c>
      <c r="S1420" t="s">
        <v>415</v>
      </c>
      <c r="T1420" s="8" t="s">
        <v>430</v>
      </c>
      <c r="U1420" s="8" t="s">
        <v>32</v>
      </c>
      <c r="V1420" t="s">
        <v>514</v>
      </c>
      <c r="W1420" s="17" t="s">
        <v>422</v>
      </c>
      <c r="X1420" s="37">
        <v>0</v>
      </c>
      <c r="Y1420" s="13" t="str">
        <f t="shared" si="300"/>
        <v>N</v>
      </c>
    </row>
    <row r="1421" spans="1:25" x14ac:dyDescent="0.25">
      <c r="A1421" s="9">
        <v>0.40924474259395666</v>
      </c>
      <c r="B1421" s="9">
        <v>0.5899090133336502</v>
      </c>
      <c r="C1421" s="14">
        <f t="shared" si="323"/>
        <v>2.443525587308955</v>
      </c>
      <c r="D1421" s="15">
        <f t="shared" si="324"/>
        <v>1.6951766753806217</v>
      </c>
      <c r="E1421" s="42">
        <v>3.5766729599328695E-2</v>
      </c>
      <c r="F1421" s="7">
        <f t="shared" si="333"/>
        <v>1.0357667295993287</v>
      </c>
      <c r="G1421" s="7">
        <f t="shared" si="325"/>
        <v>2.359146627787704</v>
      </c>
      <c r="H1421" s="7">
        <f t="shared" si="326"/>
        <v>1.6366394352484908</v>
      </c>
      <c r="I1421">
        <v>1.68</v>
      </c>
      <c r="J1421">
        <v>2.27</v>
      </c>
      <c r="K1421" s="7">
        <f t="shared" si="327"/>
        <v>1.7400881057268722</v>
      </c>
      <c r="L1421" s="7">
        <f t="shared" si="328"/>
        <v>2.3511904761904763</v>
      </c>
      <c r="M1421" s="16">
        <f t="shared" si="329"/>
        <v>0.57468354430379742</v>
      </c>
      <c r="N1421" s="16">
        <f t="shared" si="330"/>
        <v>0.42531645569620252</v>
      </c>
      <c r="O1421" s="13">
        <f t="shared" si="331"/>
        <v>0.7121219089189994</v>
      </c>
      <c r="P1421" s="13">
        <f t="shared" si="332"/>
        <v>1.3869884539689992</v>
      </c>
      <c r="Q1421" t="s">
        <v>366</v>
      </c>
      <c r="R1421" t="s">
        <v>249</v>
      </c>
      <c r="S1421" t="s">
        <v>415</v>
      </c>
      <c r="T1421" s="8" t="s">
        <v>432</v>
      </c>
      <c r="U1421" s="8" t="s">
        <v>421</v>
      </c>
      <c r="V1421" t="s">
        <v>514</v>
      </c>
      <c r="W1421" s="17" t="s">
        <v>29</v>
      </c>
      <c r="X1421" s="37">
        <v>3</v>
      </c>
      <c r="Y1421" s="13" t="str">
        <f t="shared" si="300"/>
        <v>Y</v>
      </c>
    </row>
    <row r="1422" spans="1:25" x14ac:dyDescent="0.25">
      <c r="A1422" s="9">
        <v>0.42836837041249876</v>
      </c>
      <c r="B1422" s="9">
        <v>0.57112769644563732</v>
      </c>
      <c r="C1422" s="14">
        <f t="shared" si="323"/>
        <v>2.3344393962538521</v>
      </c>
      <c r="D1422" s="15">
        <f t="shared" si="324"/>
        <v>1.750921915052293</v>
      </c>
      <c r="E1422" s="42">
        <v>3.7094082916185211E-2</v>
      </c>
      <c r="F1422" s="7">
        <f t="shared" si="333"/>
        <v>1.0370940829161852</v>
      </c>
      <c r="G1422" s="7">
        <f t="shared" si="325"/>
        <v>2.2509427396304162</v>
      </c>
      <c r="H1422" s="7">
        <f t="shared" si="326"/>
        <v>1.6882961188332199</v>
      </c>
      <c r="I1422">
        <v>2.4500000000000002</v>
      </c>
      <c r="J1422">
        <v>1.59</v>
      </c>
      <c r="K1422" s="7">
        <f t="shared" si="327"/>
        <v>2.540880503144654</v>
      </c>
      <c r="L1422" s="7">
        <f t="shared" si="328"/>
        <v>1.6489795918367345</v>
      </c>
      <c r="M1422" s="16">
        <f t="shared" si="329"/>
        <v>0.39356435643564358</v>
      </c>
      <c r="N1422" s="16">
        <f t="shared" si="330"/>
        <v>0.60643564356435653</v>
      </c>
      <c r="O1422" s="13">
        <f t="shared" si="331"/>
        <v>1.0884328405449653</v>
      </c>
      <c r="P1422" s="13">
        <f t="shared" si="332"/>
        <v>0.94177791577158143</v>
      </c>
      <c r="Q1422" t="s">
        <v>260</v>
      </c>
      <c r="R1422" t="s">
        <v>377</v>
      </c>
      <c r="S1422" t="s">
        <v>404</v>
      </c>
      <c r="T1422" s="8" t="s">
        <v>432</v>
      </c>
      <c r="U1422" s="8" t="s">
        <v>421</v>
      </c>
      <c r="V1422" t="s">
        <v>514</v>
      </c>
      <c r="W1422" s="17" t="s">
        <v>33</v>
      </c>
      <c r="X1422" s="37">
        <v>1</v>
      </c>
      <c r="Y1422" s="13" t="str">
        <f t="shared" si="300"/>
        <v>N</v>
      </c>
    </row>
    <row r="1423" spans="1:25" x14ac:dyDescent="0.25">
      <c r="A1423" s="9">
        <v>0.16618566543084651</v>
      </c>
      <c r="B1423" s="9">
        <v>0.8337888117151907</v>
      </c>
      <c r="C1423" s="14">
        <f t="shared" si="323"/>
        <v>6.017366163365768</v>
      </c>
      <c r="D1423" s="15">
        <f t="shared" si="324"/>
        <v>1.1993444694261315</v>
      </c>
      <c r="E1423" s="42">
        <v>3.7784679089026829E-2</v>
      </c>
      <c r="F1423" s="7">
        <f t="shared" si="333"/>
        <v>1.0377846790890268</v>
      </c>
      <c r="G1423" s="7">
        <f t="shared" si="325"/>
        <v>5.79828001377689</v>
      </c>
      <c r="H1423" s="7">
        <f t="shared" si="326"/>
        <v>1.1556775635567513</v>
      </c>
      <c r="I1423">
        <v>2.4</v>
      </c>
      <c r="J1423">
        <v>1.61</v>
      </c>
      <c r="K1423" s="7">
        <f t="shared" si="327"/>
        <v>2.4906832298136643</v>
      </c>
      <c r="L1423" s="7">
        <f t="shared" si="328"/>
        <v>1.6708333333333334</v>
      </c>
      <c r="M1423" s="16">
        <f t="shared" si="329"/>
        <v>0.40149625935162098</v>
      </c>
      <c r="N1423" s="16">
        <f t="shared" si="330"/>
        <v>0.59850374064837908</v>
      </c>
      <c r="O1423" s="13">
        <f t="shared" si="331"/>
        <v>0.4139158499240338</v>
      </c>
      <c r="P1423" s="13">
        <f t="shared" si="332"/>
        <v>1.3931221395741309</v>
      </c>
      <c r="Q1423" t="s">
        <v>44</v>
      </c>
      <c r="R1423" t="s">
        <v>56</v>
      </c>
      <c r="S1423" t="s">
        <v>404</v>
      </c>
      <c r="T1423" s="8" t="s">
        <v>432</v>
      </c>
      <c r="U1423" s="8" t="s">
        <v>421</v>
      </c>
      <c r="V1423" t="s">
        <v>514</v>
      </c>
      <c r="W1423" s="17" t="s">
        <v>421</v>
      </c>
      <c r="X1423" s="37">
        <v>2</v>
      </c>
      <c r="Y1423" s="13" t="str">
        <f t="shared" si="300"/>
        <v>N</v>
      </c>
    </row>
    <row r="1424" spans="1:25" x14ac:dyDescent="0.25">
      <c r="A1424" s="9">
        <v>0.27560169475510138</v>
      </c>
      <c r="B1424" s="9">
        <v>0.72410936590652031</v>
      </c>
      <c r="C1424" s="14">
        <f t="shared" si="323"/>
        <v>3.6284247122957507</v>
      </c>
      <c r="D1424" s="15">
        <f t="shared" si="324"/>
        <v>1.3810068576424077</v>
      </c>
      <c r="E1424" s="42">
        <v>4.1416326203636888E-2</v>
      </c>
      <c r="F1424" s="7">
        <f t="shared" si="333"/>
        <v>1.0414163262036369</v>
      </c>
      <c r="G1424" s="7">
        <f t="shared" si="325"/>
        <v>3.4841250525836815</v>
      </c>
      <c r="H1424" s="7">
        <f t="shared" si="326"/>
        <v>1.3260852772269367</v>
      </c>
      <c r="I1424">
        <v>2.19</v>
      </c>
      <c r="J1424">
        <v>1.71</v>
      </c>
      <c r="K1424" s="7">
        <f t="shared" si="327"/>
        <v>2.2807017543859649</v>
      </c>
      <c r="L1424" s="7">
        <f t="shared" si="328"/>
        <v>1.780821917808219</v>
      </c>
      <c r="M1424" s="16">
        <f t="shared" si="329"/>
        <v>0.43846153846153846</v>
      </c>
      <c r="N1424" s="16">
        <f t="shared" si="330"/>
        <v>0.56153846153846165</v>
      </c>
      <c r="O1424" s="13">
        <f t="shared" si="331"/>
        <v>0.62856526873970486</v>
      </c>
      <c r="P1424" s="13">
        <f t="shared" si="332"/>
        <v>1.2895098296965428</v>
      </c>
      <c r="Q1424" t="s">
        <v>46</v>
      </c>
      <c r="R1424" t="s">
        <v>47</v>
      </c>
      <c r="S1424" t="s">
        <v>404</v>
      </c>
      <c r="T1424" s="8" t="s">
        <v>432</v>
      </c>
      <c r="U1424" s="8" t="s">
        <v>421</v>
      </c>
      <c r="V1424" t="s">
        <v>514</v>
      </c>
      <c r="W1424" s="17" t="s">
        <v>33</v>
      </c>
      <c r="X1424" s="37">
        <v>1</v>
      </c>
      <c r="Y1424" s="13" t="str">
        <f t="shared" si="300"/>
        <v>N</v>
      </c>
    </row>
    <row r="1425" spans="1:25" x14ac:dyDescent="0.25">
      <c r="A1425" s="9">
        <v>0.33887039233726896</v>
      </c>
      <c r="B1425" s="9">
        <v>0.66055629813116168</v>
      </c>
      <c r="C1425" s="14">
        <f t="shared" si="323"/>
        <v>2.9509807366254819</v>
      </c>
      <c r="D1425" s="15">
        <f t="shared" si="324"/>
        <v>1.5138755058867632</v>
      </c>
      <c r="E1425" s="42">
        <v>3.3427495291902032E-2</v>
      </c>
      <c r="F1425" s="7">
        <f t="shared" si="333"/>
        <v>1.033427495291902</v>
      </c>
      <c r="G1425" s="7">
        <f t="shared" si="325"/>
        <v>2.8555276011811044</v>
      </c>
      <c r="H1425" s="7">
        <f t="shared" si="326"/>
        <v>1.464907323236212</v>
      </c>
      <c r="I1425">
        <v>2.95</v>
      </c>
      <c r="J1425">
        <v>1.44</v>
      </c>
      <c r="K1425" s="7">
        <f t="shared" si="327"/>
        <v>3.0486111111111112</v>
      </c>
      <c r="L1425" s="7">
        <f t="shared" si="328"/>
        <v>1.4881355932203388</v>
      </c>
      <c r="M1425" s="16">
        <f t="shared" si="329"/>
        <v>0.32801822323462415</v>
      </c>
      <c r="N1425" s="16">
        <f t="shared" si="330"/>
        <v>0.67198177676537596</v>
      </c>
      <c r="O1425" s="13">
        <f t="shared" si="331"/>
        <v>1.0330840433059796</v>
      </c>
      <c r="P1425" s="13">
        <f t="shared" si="332"/>
        <v>0.98299733857484728</v>
      </c>
      <c r="Q1425" t="s">
        <v>75</v>
      </c>
      <c r="R1425" t="s">
        <v>378</v>
      </c>
      <c r="S1425" t="s">
        <v>405</v>
      </c>
      <c r="T1425" s="8" t="s">
        <v>432</v>
      </c>
      <c r="U1425" s="8" t="s">
        <v>421</v>
      </c>
      <c r="V1425" t="s">
        <v>514</v>
      </c>
      <c r="W1425" s="17" t="s">
        <v>437</v>
      </c>
      <c r="X1425" s="37">
        <v>2</v>
      </c>
      <c r="Y1425" s="13" t="str">
        <f t="shared" si="300"/>
        <v>N</v>
      </c>
    </row>
    <row r="1426" spans="1:25" x14ac:dyDescent="0.25">
      <c r="A1426" s="9">
        <v>0.48227942283865755</v>
      </c>
      <c r="B1426" s="9">
        <v>0.51522411933104384</v>
      </c>
      <c r="C1426" s="14">
        <f t="shared" si="323"/>
        <v>2.0734867644032606</v>
      </c>
      <c r="D1426" s="15">
        <f t="shared" si="324"/>
        <v>1.9409029245338494</v>
      </c>
      <c r="E1426" s="42">
        <v>2.6840679635557585E-2</v>
      </c>
      <c r="F1426" s="7">
        <f t="shared" si="333"/>
        <v>1.0268406796355576</v>
      </c>
      <c r="G1426" s="7">
        <f t="shared" si="325"/>
        <v>2.0192877098900821</v>
      </c>
      <c r="H1426" s="7">
        <f t="shared" si="326"/>
        <v>1.8901694907750513</v>
      </c>
      <c r="I1426">
        <v>1.55</v>
      </c>
      <c r="J1426">
        <v>2.62</v>
      </c>
      <c r="K1426" s="7">
        <f t="shared" si="327"/>
        <v>1.5916030534351142</v>
      </c>
      <c r="L1426" s="7">
        <f t="shared" si="328"/>
        <v>2.6903225806451609</v>
      </c>
      <c r="M1426" s="16">
        <f t="shared" si="329"/>
        <v>0.62829736211031184</v>
      </c>
      <c r="N1426" s="16">
        <f t="shared" si="330"/>
        <v>0.37170263788968827</v>
      </c>
      <c r="O1426" s="13">
        <f t="shared" si="331"/>
        <v>0.76759740199893201</v>
      </c>
      <c r="P1426" s="13">
        <f t="shared" si="332"/>
        <v>1.3861190823293241</v>
      </c>
      <c r="Q1426" t="s">
        <v>285</v>
      </c>
      <c r="R1426" t="s">
        <v>384</v>
      </c>
      <c r="S1426" t="s">
        <v>405</v>
      </c>
      <c r="T1426" s="8" t="s">
        <v>431</v>
      </c>
      <c r="U1426" s="8" t="s">
        <v>29</v>
      </c>
      <c r="V1426" t="s">
        <v>514</v>
      </c>
      <c r="W1426" s="48" t="s">
        <v>29</v>
      </c>
      <c r="X1426" s="37">
        <v>3</v>
      </c>
      <c r="Y1426" s="13" t="str">
        <f t="shared" si="300"/>
        <v>Y</v>
      </c>
    </row>
    <row r="1427" spans="1:25" x14ac:dyDescent="0.25">
      <c r="A1427" s="9">
        <v>0.4021855701104175</v>
      </c>
      <c r="B1427" s="9">
        <v>0.59736150791398845</v>
      </c>
      <c r="C1427" s="14">
        <f t="shared" si="323"/>
        <v>2.4864144174179503</v>
      </c>
      <c r="D1427" s="15">
        <f t="shared" si="324"/>
        <v>1.6740281835233108</v>
      </c>
      <c r="E1427" s="42">
        <v>2.7919448972080652E-2</v>
      </c>
      <c r="F1427" s="7">
        <f t="shared" si="333"/>
        <v>1.0279194489720807</v>
      </c>
      <c r="G1427" s="7">
        <f t="shared" si="325"/>
        <v>2.4188806038297694</v>
      </c>
      <c r="H1427" s="7">
        <f t="shared" si="326"/>
        <v>1.6285596942419358</v>
      </c>
      <c r="I1427">
        <v>2.09</v>
      </c>
      <c r="J1427">
        <v>1.82</v>
      </c>
      <c r="K1427" s="7">
        <f t="shared" si="327"/>
        <v>2.1483516483516483</v>
      </c>
      <c r="L1427" s="7">
        <f t="shared" si="328"/>
        <v>1.8708133971291869</v>
      </c>
      <c r="M1427" s="16">
        <f t="shared" si="329"/>
        <v>0.46547314578005117</v>
      </c>
      <c r="N1427" s="16">
        <f t="shared" si="330"/>
        <v>0.53452685421994872</v>
      </c>
      <c r="O1427" s="13">
        <f t="shared" si="331"/>
        <v>0.86403603248996297</v>
      </c>
      <c r="P1427" s="13">
        <f t="shared" si="332"/>
        <v>1.1175519119347825</v>
      </c>
      <c r="Q1427" t="s">
        <v>383</v>
      </c>
      <c r="R1427" t="s">
        <v>50</v>
      </c>
      <c r="S1427" t="s">
        <v>405</v>
      </c>
      <c r="T1427" s="8" t="s">
        <v>432</v>
      </c>
      <c r="U1427" s="8" t="s">
        <v>421</v>
      </c>
      <c r="V1427" t="s">
        <v>514</v>
      </c>
      <c r="W1427" s="17" t="s">
        <v>32</v>
      </c>
      <c r="X1427" s="37">
        <v>3</v>
      </c>
      <c r="Y1427" s="13" t="str">
        <f t="shared" si="300"/>
        <v>Y</v>
      </c>
    </row>
    <row r="1428" spans="1:25" x14ac:dyDescent="0.25">
      <c r="A1428" s="9">
        <v>0.52285251769873353</v>
      </c>
      <c r="B1428" s="9">
        <v>0.46707887245313923</v>
      </c>
      <c r="C1428" s="14">
        <f t="shared" si="323"/>
        <v>1.9125852246085917</v>
      </c>
      <c r="D1428" s="15">
        <f t="shared" si="324"/>
        <v>2.1409660315995716</v>
      </c>
      <c r="E1428" s="42">
        <v>2.3632327980154022E-2</v>
      </c>
      <c r="F1428" s="7">
        <f t="shared" si="333"/>
        <v>1.023632327980154</v>
      </c>
      <c r="G1428" s="7">
        <f t="shared" si="325"/>
        <v>1.8684298769486229</v>
      </c>
      <c r="H1428" s="7">
        <f t="shared" si="326"/>
        <v>2.0915381168394283</v>
      </c>
      <c r="I1428">
        <v>1.85</v>
      </c>
      <c r="J1428">
        <v>2.0699999999999998</v>
      </c>
      <c r="K1428" s="7">
        <f t="shared" si="327"/>
        <v>1.893719806763285</v>
      </c>
      <c r="L1428" s="7">
        <f t="shared" si="328"/>
        <v>2.1189189189189186</v>
      </c>
      <c r="M1428" s="16">
        <f t="shared" si="329"/>
        <v>0.52806122448979598</v>
      </c>
      <c r="N1428" s="16">
        <f t="shared" si="330"/>
        <v>0.47193877551020413</v>
      </c>
      <c r="O1428" s="13">
        <f t="shared" si="331"/>
        <v>0.99013616878214283</v>
      </c>
      <c r="P1428" s="13">
        <f t="shared" si="332"/>
        <v>0.98970225946827339</v>
      </c>
      <c r="Q1428" t="s">
        <v>280</v>
      </c>
      <c r="R1428" t="s">
        <v>382</v>
      </c>
      <c r="S1428" t="s">
        <v>405</v>
      </c>
      <c r="T1428" s="8" t="s">
        <v>430</v>
      </c>
      <c r="U1428" s="8" t="s">
        <v>423</v>
      </c>
      <c r="V1428" t="s">
        <v>514</v>
      </c>
      <c r="W1428" s="17" t="s">
        <v>32</v>
      </c>
      <c r="X1428" s="37">
        <v>3</v>
      </c>
      <c r="Y1428" s="13" t="str">
        <f t="shared" si="300"/>
        <v>Y</v>
      </c>
    </row>
    <row r="1429" spans="1:25" s="13" customFormat="1" x14ac:dyDescent="0.25">
      <c r="A1429" s="12">
        <v>0.25949742823089933</v>
      </c>
      <c r="B1429" s="12">
        <v>0.74042185136786731</v>
      </c>
      <c r="C1429" s="14">
        <f t="shared" si="323"/>
        <v>3.85360273825221</v>
      </c>
      <c r="D1429" s="15">
        <f t="shared" si="324"/>
        <v>1.3505814261864149</v>
      </c>
      <c r="E1429" s="45">
        <v>2.9776674937965097E-2</v>
      </c>
      <c r="F1429" s="7">
        <f t="shared" si="333"/>
        <v>1.0297766749379651</v>
      </c>
      <c r="G1429" s="7">
        <f t="shared" si="325"/>
        <v>3.742173261483472</v>
      </c>
      <c r="H1429" s="7">
        <f t="shared" si="326"/>
        <v>1.3115284692846392</v>
      </c>
      <c r="I1429">
        <v>2.6</v>
      </c>
      <c r="J1429">
        <v>1.55</v>
      </c>
      <c r="K1429" s="7">
        <f t="shared" si="327"/>
        <v>2.6774193548387095</v>
      </c>
      <c r="L1429" s="7">
        <f t="shared" si="328"/>
        <v>1.596153846153846</v>
      </c>
      <c r="M1429" s="16">
        <f t="shared" si="329"/>
        <v>0.37349397590361449</v>
      </c>
      <c r="N1429" s="16">
        <f t="shared" si="330"/>
        <v>0.62650602409638556</v>
      </c>
      <c r="O1429" s="13">
        <f t="shared" si="331"/>
        <v>0.69478343687627875</v>
      </c>
      <c r="P1429" s="13">
        <f t="shared" si="332"/>
        <v>1.1818271858371727</v>
      </c>
      <c r="Q1429" t="s">
        <v>385</v>
      </c>
      <c r="R1429" t="s">
        <v>381</v>
      </c>
      <c r="S1429" t="s">
        <v>405</v>
      </c>
      <c r="T1429" s="17" t="s">
        <v>432</v>
      </c>
      <c r="U1429" s="17" t="s">
        <v>421</v>
      </c>
      <c r="V1429" t="s">
        <v>514</v>
      </c>
      <c r="W1429" s="17" t="s">
        <v>32</v>
      </c>
      <c r="X1429" s="39">
        <v>3</v>
      </c>
      <c r="Y1429" s="13" t="str">
        <f t="shared" si="300"/>
        <v>Y</v>
      </c>
    </row>
    <row r="1430" spans="1:25" x14ac:dyDescent="0.25">
      <c r="A1430" s="9">
        <v>0.43563841299698902</v>
      </c>
      <c r="B1430" s="9">
        <v>0.56359974571653881</v>
      </c>
      <c r="C1430" s="14">
        <f t="shared" si="323"/>
        <v>2.2954816888631711</v>
      </c>
      <c r="D1430" s="15">
        <f t="shared" si="324"/>
        <v>1.7743088203999078</v>
      </c>
      <c r="E1430" s="42">
        <v>3.8191505253199143E-2</v>
      </c>
      <c r="F1430" s="7">
        <f t="shared" si="333"/>
        <v>1.0381915052531991</v>
      </c>
      <c r="G1430" s="7">
        <f t="shared" si="325"/>
        <v>2.2110387893256149</v>
      </c>
      <c r="H1430" s="7">
        <f t="shared" si="326"/>
        <v>1.7090380834576187</v>
      </c>
      <c r="I1430">
        <v>2.66</v>
      </c>
      <c r="J1430">
        <v>1.51</v>
      </c>
      <c r="K1430" s="7">
        <f t="shared" si="327"/>
        <v>2.76158940397351</v>
      </c>
      <c r="L1430" s="7">
        <f t="shared" si="328"/>
        <v>1.5676691729323307</v>
      </c>
      <c r="M1430" s="16">
        <f t="shared" si="329"/>
        <v>0.36211031175059949</v>
      </c>
      <c r="N1430" s="16">
        <f t="shared" si="330"/>
        <v>0.63788968824940051</v>
      </c>
      <c r="O1430" s="13">
        <f t="shared" si="331"/>
        <v>1.2030544252963207</v>
      </c>
      <c r="P1430" s="13">
        <f t="shared" si="332"/>
        <v>0.88353794723231838</v>
      </c>
      <c r="Q1430" t="s">
        <v>287</v>
      </c>
      <c r="R1430" t="s">
        <v>292</v>
      </c>
      <c r="S1430" t="s">
        <v>406</v>
      </c>
      <c r="T1430" s="8" t="s">
        <v>432</v>
      </c>
      <c r="U1430" s="8" t="s">
        <v>421</v>
      </c>
      <c r="V1430" t="s">
        <v>514</v>
      </c>
      <c r="W1430" s="17" t="s">
        <v>33</v>
      </c>
      <c r="X1430" s="37">
        <v>1</v>
      </c>
      <c r="Y1430" s="13" t="str">
        <f t="shared" si="300"/>
        <v>N</v>
      </c>
    </row>
    <row r="1431" spans="1:25" x14ac:dyDescent="0.25">
      <c r="A1431" s="9">
        <v>0.24517045575705415</v>
      </c>
      <c r="B1431" s="9">
        <v>0.75476656685463406</v>
      </c>
      <c r="C1431" s="14">
        <f t="shared" si="323"/>
        <v>4.0787948813495145</v>
      </c>
      <c r="D1431" s="15">
        <f t="shared" si="324"/>
        <v>1.3249129517849951</v>
      </c>
      <c r="E1431" s="42">
        <v>3.7398886437651102E-2</v>
      </c>
      <c r="F1431" s="7">
        <f t="shared" si="333"/>
        <v>1.0373988864376511</v>
      </c>
      <c r="G1431" s="7">
        <f t="shared" si="325"/>
        <v>3.9317517443611165</v>
      </c>
      <c r="H1431" s="7">
        <f t="shared" si="326"/>
        <v>1.2771490013206448</v>
      </c>
      <c r="I1431">
        <v>2.2799999999999998</v>
      </c>
      <c r="J1431">
        <v>1.67</v>
      </c>
      <c r="K1431" s="7">
        <f t="shared" si="327"/>
        <v>2.3652694610778444</v>
      </c>
      <c r="L1431" s="7">
        <f t="shared" si="328"/>
        <v>1.7324561403508774</v>
      </c>
      <c r="M1431" s="16">
        <f t="shared" si="329"/>
        <v>0.42278481012658226</v>
      </c>
      <c r="N1431" s="16">
        <f t="shared" si="330"/>
        <v>0.57721518987341769</v>
      </c>
      <c r="O1431" s="13">
        <f t="shared" si="331"/>
        <v>0.5798941917606969</v>
      </c>
      <c r="P1431" s="13">
        <f t="shared" si="332"/>
        <v>1.3075999732788617</v>
      </c>
      <c r="Q1431" t="s">
        <v>390</v>
      </c>
      <c r="R1431" t="s">
        <v>293</v>
      </c>
      <c r="S1431" t="s">
        <v>406</v>
      </c>
      <c r="T1431" s="8" t="s">
        <v>432</v>
      </c>
      <c r="U1431" s="8" t="s">
        <v>421</v>
      </c>
      <c r="V1431" t="s">
        <v>514</v>
      </c>
      <c r="W1431" s="17" t="s">
        <v>421</v>
      </c>
      <c r="X1431" s="37">
        <v>2</v>
      </c>
      <c r="Y1431" s="13" t="str">
        <f t="shared" ref="Y1431:Y1561" si="334">IF(X1431 &gt;= 3,"Y","N")</f>
        <v>N</v>
      </c>
    </row>
    <row r="1432" spans="1:25" x14ac:dyDescent="0.25">
      <c r="A1432" s="9">
        <v>0.22761579496236256</v>
      </c>
      <c r="B1432" s="9">
        <v>0.77233458670020727</v>
      </c>
      <c r="C1432" s="14">
        <f t="shared" si="323"/>
        <v>4.3933682201859288</v>
      </c>
      <c r="D1432" s="15">
        <f t="shared" si="324"/>
        <v>1.2947756286203511</v>
      </c>
      <c r="E1432" s="42">
        <v>3.8087228162922093E-2</v>
      </c>
      <c r="F1432" s="7">
        <f t="shared" si="333"/>
        <v>1.0380872281629221</v>
      </c>
      <c r="G1432" s="7">
        <f t="shared" si="325"/>
        <v>4.2321763537740145</v>
      </c>
      <c r="H1432" s="7">
        <f t="shared" si="326"/>
        <v>1.247270550579535</v>
      </c>
      <c r="I1432">
        <v>2.87</v>
      </c>
      <c r="J1432">
        <v>1.45</v>
      </c>
      <c r="K1432" s="7">
        <f t="shared" si="327"/>
        <v>2.9793103448275864</v>
      </c>
      <c r="L1432" s="7">
        <f t="shared" si="328"/>
        <v>1.505226480836237</v>
      </c>
      <c r="M1432" s="16">
        <f t="shared" si="329"/>
        <v>0.33564814814814814</v>
      </c>
      <c r="N1432" s="16">
        <f t="shared" si="330"/>
        <v>0.66435185185185186</v>
      </c>
      <c r="O1432" s="13">
        <f t="shared" si="331"/>
        <v>0.67813809257752156</v>
      </c>
      <c r="P1432" s="13">
        <f t="shared" si="332"/>
        <v>1.1625384719668626</v>
      </c>
      <c r="Q1432" t="s">
        <v>289</v>
      </c>
      <c r="R1432" t="s">
        <v>51</v>
      </c>
      <c r="S1432" t="s">
        <v>406</v>
      </c>
      <c r="T1432" s="8" t="s">
        <v>432</v>
      </c>
      <c r="U1432" s="8" t="s">
        <v>421</v>
      </c>
      <c r="V1432" t="s">
        <v>514</v>
      </c>
      <c r="W1432" s="17" t="s">
        <v>29</v>
      </c>
      <c r="X1432" s="37">
        <v>3</v>
      </c>
      <c r="Y1432" s="13" t="str">
        <f t="shared" si="334"/>
        <v>Y</v>
      </c>
    </row>
    <row r="1433" spans="1:25" x14ac:dyDescent="0.25">
      <c r="A1433" s="9">
        <v>0.30789703713449185</v>
      </c>
      <c r="B1433" s="9">
        <v>0.69075509844698935</v>
      </c>
      <c r="C1433" s="14">
        <f t="shared" si="323"/>
        <v>3.2478389831442001</v>
      </c>
      <c r="D1433" s="15">
        <f t="shared" si="324"/>
        <v>1.447691087982238</v>
      </c>
      <c r="E1433" s="42">
        <v>3.8413878562577386E-2</v>
      </c>
      <c r="F1433" s="7">
        <f t="shared" si="333"/>
        <v>1.0384138785625774</v>
      </c>
      <c r="G1433" s="7">
        <f t="shared" si="325"/>
        <v>3.1276921949849279</v>
      </c>
      <c r="H1433" s="7">
        <f t="shared" si="326"/>
        <v>1.3941368830568808</v>
      </c>
      <c r="I1433">
        <v>2.69</v>
      </c>
      <c r="J1433">
        <v>1.5</v>
      </c>
      <c r="K1433" s="7">
        <f t="shared" si="327"/>
        <v>2.793333333333333</v>
      </c>
      <c r="L1433" s="7">
        <f t="shared" si="328"/>
        <v>1.557620817843866</v>
      </c>
      <c r="M1433" s="16">
        <f t="shared" si="329"/>
        <v>0.35799522673031031</v>
      </c>
      <c r="N1433" s="16">
        <f t="shared" si="330"/>
        <v>0.64200477326968985</v>
      </c>
      <c r="O1433" s="13">
        <f t="shared" si="331"/>
        <v>0.8600590570623472</v>
      </c>
      <c r="P1433" s="13">
        <f t="shared" si="332"/>
        <v>1.07593452137282</v>
      </c>
      <c r="Q1433" t="s">
        <v>392</v>
      </c>
      <c r="R1433" t="s">
        <v>294</v>
      </c>
      <c r="S1433" t="s">
        <v>406</v>
      </c>
      <c r="T1433" s="8" t="s">
        <v>430</v>
      </c>
      <c r="U1433" s="8" t="s">
        <v>423</v>
      </c>
      <c r="V1433" t="s">
        <v>514</v>
      </c>
      <c r="W1433" s="17" t="s">
        <v>421</v>
      </c>
      <c r="X1433" s="37">
        <v>2</v>
      </c>
      <c r="Y1433" s="13" t="str">
        <f t="shared" si="334"/>
        <v>N</v>
      </c>
    </row>
    <row r="1434" spans="1:25" x14ac:dyDescent="0.25">
      <c r="A1434" s="9">
        <v>0.44558085211451959</v>
      </c>
      <c r="B1434" s="9">
        <v>0.55250672978097359</v>
      </c>
      <c r="C1434" s="14">
        <f t="shared" si="323"/>
        <v>2.2442616087618328</v>
      </c>
      <c r="D1434" s="15">
        <f t="shared" si="324"/>
        <v>1.8099327050666389</v>
      </c>
      <c r="E1434" s="42">
        <v>2.9427331427966497E-2</v>
      </c>
      <c r="F1434" s="7">
        <f t="shared" si="333"/>
        <v>1.0294273314279665</v>
      </c>
      <c r="G1434" s="7">
        <f t="shared" si="325"/>
        <v>2.1801068810255049</v>
      </c>
      <c r="H1434" s="7">
        <f t="shared" si="326"/>
        <v>1.7581937547315722</v>
      </c>
      <c r="I1434">
        <v>1.88</v>
      </c>
      <c r="J1434">
        <v>2.0099999999999998</v>
      </c>
      <c r="K1434" s="7">
        <f t="shared" si="327"/>
        <v>1.9353233830845769</v>
      </c>
      <c r="L1434" s="7">
        <f t="shared" si="328"/>
        <v>2.0691489361702122</v>
      </c>
      <c r="M1434" s="16">
        <f t="shared" si="329"/>
        <v>0.5167095115681235</v>
      </c>
      <c r="N1434" s="16">
        <f t="shared" si="330"/>
        <v>0.48329048843187672</v>
      </c>
      <c r="O1434" s="13">
        <f t="shared" si="331"/>
        <v>0.86234304215198054</v>
      </c>
      <c r="P1434" s="13">
        <f t="shared" si="332"/>
        <v>1.1432187121531845</v>
      </c>
      <c r="Q1434" t="s">
        <v>78</v>
      </c>
      <c r="R1434" t="s">
        <v>395</v>
      </c>
      <c r="S1434" t="s">
        <v>411</v>
      </c>
      <c r="T1434" s="8" t="s">
        <v>430</v>
      </c>
      <c r="U1434" s="8" t="s">
        <v>32</v>
      </c>
      <c r="V1434" t="s">
        <v>514</v>
      </c>
      <c r="W1434" s="48" t="s">
        <v>32</v>
      </c>
      <c r="X1434" s="37">
        <v>3</v>
      </c>
      <c r="Y1434" s="13" t="str">
        <f t="shared" si="334"/>
        <v>Y</v>
      </c>
    </row>
    <row r="1435" spans="1:25" x14ac:dyDescent="0.25">
      <c r="A1435" s="9">
        <v>0.36298948298931499</v>
      </c>
      <c r="B1435" s="9">
        <v>0.63670644041192026</v>
      </c>
      <c r="C1435" s="14">
        <f t="shared" si="323"/>
        <v>2.7549007529494625</v>
      </c>
      <c r="D1435" s="15">
        <f t="shared" si="324"/>
        <v>1.5705825110753477</v>
      </c>
      <c r="E1435" s="42">
        <v>2.8828352287754377E-2</v>
      </c>
      <c r="F1435" s="7">
        <f t="shared" si="333"/>
        <v>1.0288283522877544</v>
      </c>
      <c r="G1435" s="7">
        <f t="shared" si="325"/>
        <v>2.6777068758102622</v>
      </c>
      <c r="H1435" s="7">
        <f t="shared" si="326"/>
        <v>1.5265739008678383</v>
      </c>
      <c r="I1435">
        <v>1.99</v>
      </c>
      <c r="J1435">
        <v>1.9</v>
      </c>
      <c r="K1435" s="7">
        <f t="shared" si="327"/>
        <v>2.0473684210526311</v>
      </c>
      <c r="L1435" s="7">
        <f t="shared" si="328"/>
        <v>1.9547738693467331</v>
      </c>
      <c r="M1435" s="16">
        <f t="shared" si="329"/>
        <v>0.48843187660668391</v>
      </c>
      <c r="N1435" s="16">
        <f t="shared" si="330"/>
        <v>0.51156812339331637</v>
      </c>
      <c r="O1435" s="13">
        <f t="shared" si="331"/>
        <v>0.74317320464654479</v>
      </c>
      <c r="P1435" s="13">
        <f t="shared" si="332"/>
        <v>1.2446171121619947</v>
      </c>
      <c r="Q1435" t="s">
        <v>299</v>
      </c>
      <c r="R1435" t="s">
        <v>297</v>
      </c>
      <c r="S1435" t="s">
        <v>411</v>
      </c>
      <c r="T1435" s="8" t="s">
        <v>432</v>
      </c>
      <c r="U1435" s="8" t="s">
        <v>421</v>
      </c>
      <c r="V1435" t="s">
        <v>514</v>
      </c>
      <c r="W1435" s="17" t="s">
        <v>422</v>
      </c>
      <c r="X1435" s="37">
        <v>0</v>
      </c>
      <c r="Y1435" s="13" t="str">
        <f t="shared" si="334"/>
        <v>N</v>
      </c>
    </row>
    <row r="1436" spans="1:25" x14ac:dyDescent="0.25">
      <c r="A1436" s="9">
        <v>0.54792362632608971</v>
      </c>
      <c r="B1436" s="9">
        <v>0.44396528422481829</v>
      </c>
      <c r="C1436" s="14">
        <f t="shared" si="323"/>
        <v>1.8250718748982415</v>
      </c>
      <c r="D1436" s="15">
        <f t="shared" si="324"/>
        <v>2.2524283666594367</v>
      </c>
      <c r="E1436" s="42">
        <v>2.9427331427966497E-2</v>
      </c>
      <c r="F1436" s="7">
        <f t="shared" si="333"/>
        <v>1.0294273314279665</v>
      </c>
      <c r="G1436" s="7">
        <f t="shared" si="325"/>
        <v>1.7729001544641325</v>
      </c>
      <c r="H1436" s="7">
        <f t="shared" si="326"/>
        <v>2.1880401830161129</v>
      </c>
      <c r="I1436">
        <v>2.0099999999999998</v>
      </c>
      <c r="J1436">
        <v>1.88</v>
      </c>
      <c r="K1436" s="7">
        <f t="shared" si="327"/>
        <v>2.0691489361702122</v>
      </c>
      <c r="L1436" s="7">
        <f t="shared" si="328"/>
        <v>1.9353233830845769</v>
      </c>
      <c r="M1436" s="16">
        <f t="shared" si="329"/>
        <v>0.48329048843187672</v>
      </c>
      <c r="N1436" s="16">
        <f t="shared" si="330"/>
        <v>0.5167095115681235</v>
      </c>
      <c r="O1436" s="13">
        <f t="shared" si="331"/>
        <v>1.1337355885151534</v>
      </c>
      <c r="P1436" s="13">
        <f t="shared" si="332"/>
        <v>0.85921639583808107</v>
      </c>
      <c r="Q1436" t="s">
        <v>80</v>
      </c>
      <c r="R1436" t="s">
        <v>394</v>
      </c>
      <c r="S1436" t="s">
        <v>411</v>
      </c>
      <c r="T1436" s="8" t="s">
        <v>430</v>
      </c>
      <c r="U1436" s="8" t="s">
        <v>32</v>
      </c>
      <c r="V1436" t="s">
        <v>514</v>
      </c>
      <c r="W1436" s="17" t="s">
        <v>34</v>
      </c>
      <c r="X1436" s="37">
        <v>5</v>
      </c>
      <c r="Y1436" s="13" t="str">
        <f t="shared" si="334"/>
        <v>Y</v>
      </c>
    </row>
    <row r="1437" spans="1:25" x14ac:dyDescent="0.25">
      <c r="A1437" s="9">
        <v>0.45297573437161942</v>
      </c>
      <c r="B1437" s="9">
        <v>0.54517707658340731</v>
      </c>
      <c r="C1437" s="14">
        <f t="shared" si="323"/>
        <v>2.2076237734615693</v>
      </c>
      <c r="D1437" s="15">
        <f t="shared" si="324"/>
        <v>1.8342664116894665</v>
      </c>
      <c r="E1437" s="42">
        <v>3.4517818107874465E-2</v>
      </c>
      <c r="F1437" s="7">
        <f t="shared" si="333"/>
        <v>1.0345178181078745</v>
      </c>
      <c r="G1437" s="7">
        <f t="shared" si="325"/>
        <v>2.1339639925190435</v>
      </c>
      <c r="H1437" s="7">
        <f t="shared" si="326"/>
        <v>1.7730641073387468</v>
      </c>
      <c r="I1437">
        <v>1.58</v>
      </c>
      <c r="J1437">
        <v>2.4900000000000002</v>
      </c>
      <c r="K1437" s="7">
        <f t="shared" si="327"/>
        <v>1.6345381526104417</v>
      </c>
      <c r="L1437" s="7">
        <f t="shared" si="328"/>
        <v>2.5759493670886076</v>
      </c>
      <c r="M1437" s="16">
        <f t="shared" si="329"/>
        <v>0.6117936117936118</v>
      </c>
      <c r="N1437" s="16">
        <f t="shared" si="330"/>
        <v>0.3882063882063882</v>
      </c>
      <c r="O1437" s="13">
        <f t="shared" si="331"/>
        <v>0.74040612003714501</v>
      </c>
      <c r="P1437" s="13">
        <f t="shared" si="332"/>
        <v>1.4043485453762454</v>
      </c>
      <c r="Q1437" t="s">
        <v>301</v>
      </c>
      <c r="R1437" t="s">
        <v>295</v>
      </c>
      <c r="S1437" t="s">
        <v>411</v>
      </c>
      <c r="T1437" s="8" t="s">
        <v>430</v>
      </c>
      <c r="U1437" s="8" t="s">
        <v>32</v>
      </c>
      <c r="V1437" t="s">
        <v>514</v>
      </c>
      <c r="W1437" s="17" t="s">
        <v>30</v>
      </c>
      <c r="X1437" s="37">
        <v>5</v>
      </c>
      <c r="Y1437" s="13" t="str">
        <f t="shared" si="334"/>
        <v>Y</v>
      </c>
    </row>
    <row r="1438" spans="1:25" x14ac:dyDescent="0.25">
      <c r="A1438" s="9">
        <v>0.22265056520884921</v>
      </c>
      <c r="B1438" s="9">
        <v>0.77725213185199715</v>
      </c>
      <c r="C1438" s="14">
        <f t="shared" si="323"/>
        <v>4.4913427417621268</v>
      </c>
      <c r="D1438" s="15">
        <f t="shared" si="324"/>
        <v>1.286583798255079</v>
      </c>
      <c r="E1438" s="42">
        <v>3.8016353403419467E-2</v>
      </c>
      <c r="F1438" s="7">
        <f t="shared" si="333"/>
        <v>1.0380163534034195</v>
      </c>
      <c r="G1438" s="7">
        <f t="shared" si="325"/>
        <v>4.3268516213988688</v>
      </c>
      <c r="H1438" s="7">
        <f t="shared" si="326"/>
        <v>1.2394639005798544</v>
      </c>
      <c r="I1438">
        <v>1.72</v>
      </c>
      <c r="J1438">
        <v>2.19</v>
      </c>
      <c r="K1438" s="7">
        <f t="shared" si="327"/>
        <v>1.7853881278538815</v>
      </c>
      <c r="L1438" s="7">
        <f t="shared" si="328"/>
        <v>2.2732558139534884</v>
      </c>
      <c r="M1438" s="16">
        <f t="shared" si="329"/>
        <v>0.56010230179028131</v>
      </c>
      <c r="N1438" s="16">
        <f t="shared" si="330"/>
        <v>0.43989769820971864</v>
      </c>
      <c r="O1438" s="13">
        <f t="shared" si="331"/>
        <v>0.39751767578383584</v>
      </c>
      <c r="P1438" s="13">
        <f t="shared" si="332"/>
        <v>1.766892927640296</v>
      </c>
      <c r="Q1438" t="s">
        <v>23</v>
      </c>
      <c r="R1438" t="s">
        <v>61</v>
      </c>
      <c r="S1438" t="s">
        <v>28</v>
      </c>
      <c r="T1438" s="8" t="s">
        <v>432</v>
      </c>
      <c r="U1438" s="8" t="s">
        <v>421</v>
      </c>
      <c r="V1438" t="s">
        <v>515</v>
      </c>
      <c r="W1438" s="17" t="s">
        <v>422</v>
      </c>
      <c r="X1438" s="37">
        <v>0</v>
      </c>
      <c r="Y1438" s="13" t="str">
        <f t="shared" si="334"/>
        <v>N</v>
      </c>
    </row>
    <row r="1439" spans="1:25" x14ac:dyDescent="0.25">
      <c r="A1439" s="9">
        <v>0.48313807264522812</v>
      </c>
      <c r="B1439" s="9">
        <v>0.51586907672166327</v>
      </c>
      <c r="C1439" s="14">
        <f t="shared" si="323"/>
        <v>2.0698016915224717</v>
      </c>
      <c r="D1439" s="15">
        <f t="shared" si="324"/>
        <v>1.9384763404602157</v>
      </c>
      <c r="E1439" s="42">
        <v>3.7715971344289834E-2</v>
      </c>
      <c r="F1439" s="7">
        <f t="shared" si="333"/>
        <v>1.0377159713442898</v>
      </c>
      <c r="G1439" s="7">
        <f t="shared" si="325"/>
        <v>1.9945743813128227</v>
      </c>
      <c r="H1439" s="7">
        <f t="shared" si="326"/>
        <v>1.8680220734668396</v>
      </c>
      <c r="I1439">
        <v>1.68</v>
      </c>
      <c r="J1439">
        <v>2.2599999999999998</v>
      </c>
      <c r="K1439" s="7">
        <f t="shared" si="327"/>
        <v>1.7433628318584069</v>
      </c>
      <c r="L1439" s="7">
        <f t="shared" si="328"/>
        <v>2.3452380952380949</v>
      </c>
      <c r="M1439" s="16">
        <f t="shared" si="329"/>
        <v>0.57360406091370564</v>
      </c>
      <c r="N1439" s="16">
        <f t="shared" si="330"/>
        <v>0.42639593908629447</v>
      </c>
      <c r="O1439" s="13">
        <f t="shared" si="331"/>
        <v>0.84228495850539753</v>
      </c>
      <c r="P1439" s="13">
        <f t="shared" si="332"/>
        <v>1.2098358108829481</v>
      </c>
      <c r="Q1439" t="s">
        <v>106</v>
      </c>
      <c r="R1439" t="s">
        <v>315</v>
      </c>
      <c r="S1439" t="s">
        <v>28</v>
      </c>
      <c r="T1439" s="8" t="s">
        <v>432</v>
      </c>
      <c r="U1439" s="8" t="s">
        <v>421</v>
      </c>
      <c r="V1439" t="s">
        <v>515</v>
      </c>
      <c r="W1439" s="17" t="s">
        <v>428</v>
      </c>
      <c r="X1439" s="37">
        <v>4</v>
      </c>
      <c r="Y1439" s="13" t="str">
        <f t="shared" si="334"/>
        <v>Y</v>
      </c>
    </row>
    <row r="1440" spans="1:25" x14ac:dyDescent="0.25">
      <c r="A1440" s="9">
        <v>0.65846181595291708</v>
      </c>
      <c r="B1440" s="9">
        <v>0.33104006708012523</v>
      </c>
      <c r="C1440" s="14">
        <f t="shared" si="323"/>
        <v>1.5186909487725015</v>
      </c>
      <c r="D1440" s="15">
        <f t="shared" si="324"/>
        <v>3.0207823748354881</v>
      </c>
      <c r="E1440" s="42">
        <v>3.0955087366835166E-2</v>
      </c>
      <c r="F1440" s="7">
        <f t="shared" si="333"/>
        <v>1.0309550873668352</v>
      </c>
      <c r="G1440" s="7">
        <f t="shared" si="325"/>
        <v>1.473091279515768</v>
      </c>
      <c r="H1440" s="7">
        <f t="shared" si="326"/>
        <v>2.9300814476320935</v>
      </c>
      <c r="I1440">
        <v>2.09</v>
      </c>
      <c r="J1440">
        <v>1.81</v>
      </c>
      <c r="K1440" s="7">
        <f t="shared" si="327"/>
        <v>2.1546961325966851</v>
      </c>
      <c r="L1440" s="7">
        <f t="shared" si="328"/>
        <v>1.8660287081339717</v>
      </c>
      <c r="M1440" s="16">
        <f t="shared" si="329"/>
        <v>0.46410256410256412</v>
      </c>
      <c r="N1440" s="16">
        <f t="shared" si="330"/>
        <v>0.53589743589743577</v>
      </c>
      <c r="O1440" s="13">
        <f t="shared" si="331"/>
        <v>1.4187851282963408</v>
      </c>
      <c r="P1440" s="13">
        <f t="shared" si="332"/>
        <v>0.61773026871410952</v>
      </c>
      <c r="Q1440" t="s">
        <v>320</v>
      </c>
      <c r="R1440" t="s">
        <v>109</v>
      </c>
      <c r="S1440" t="s">
        <v>412</v>
      </c>
      <c r="T1440" s="8" t="s">
        <v>430</v>
      </c>
      <c r="U1440" s="8" t="s">
        <v>32</v>
      </c>
      <c r="V1440" t="s">
        <v>515</v>
      </c>
      <c r="W1440" s="17" t="s">
        <v>32</v>
      </c>
      <c r="X1440" s="37">
        <v>3</v>
      </c>
      <c r="Y1440" s="13" t="str">
        <f t="shared" si="334"/>
        <v>Y</v>
      </c>
    </row>
    <row r="1441" spans="1:25" x14ac:dyDescent="0.25">
      <c r="A1441" s="9">
        <v>0.3479094115938649</v>
      </c>
      <c r="B1441" s="9">
        <v>0.64838861328498587</v>
      </c>
      <c r="C1441" s="14">
        <f t="shared" si="323"/>
        <v>2.8743114347460046</v>
      </c>
      <c r="D1441" s="15">
        <f t="shared" si="324"/>
        <v>1.5422849499679148</v>
      </c>
      <c r="E1441" s="42">
        <v>3.6644165863066513E-2</v>
      </c>
      <c r="F1441" s="7">
        <f t="shared" si="333"/>
        <v>1.0366441658630665</v>
      </c>
      <c r="G1441" s="7">
        <f t="shared" si="325"/>
        <v>2.7727078677503321</v>
      </c>
      <c r="H1441" s="7">
        <f t="shared" si="326"/>
        <v>1.487766970341142</v>
      </c>
      <c r="I1441">
        <v>1.83</v>
      </c>
      <c r="J1441">
        <v>2.04</v>
      </c>
      <c r="K1441" s="7">
        <f t="shared" si="327"/>
        <v>1.8970588235294117</v>
      </c>
      <c r="L1441" s="7">
        <f t="shared" si="328"/>
        <v>2.1147540983606556</v>
      </c>
      <c r="M1441" s="16">
        <f t="shared" si="329"/>
        <v>0.52713178294573648</v>
      </c>
      <c r="N1441" s="16">
        <f t="shared" si="330"/>
        <v>0.47286821705426357</v>
      </c>
      <c r="O1441" s="13">
        <f t="shared" si="331"/>
        <v>0.66000461905306718</v>
      </c>
      <c r="P1441" s="13">
        <f t="shared" si="332"/>
        <v>1.371182477274806</v>
      </c>
      <c r="Q1441" t="s">
        <v>208</v>
      </c>
      <c r="R1441" t="s">
        <v>8</v>
      </c>
      <c r="S1441" t="s">
        <v>11</v>
      </c>
      <c r="T1441" s="8" t="s">
        <v>430</v>
      </c>
      <c r="U1441" s="8" t="s">
        <v>423</v>
      </c>
      <c r="V1441" t="s">
        <v>515</v>
      </c>
      <c r="W1441" s="17" t="s">
        <v>32</v>
      </c>
      <c r="X1441" s="37">
        <v>3</v>
      </c>
      <c r="Y1441" s="13" t="str">
        <f t="shared" si="334"/>
        <v>Y</v>
      </c>
    </row>
    <row r="1442" spans="1:25" x14ac:dyDescent="0.25">
      <c r="A1442" s="9">
        <v>0.51205269998313019</v>
      </c>
      <c r="B1442" s="9">
        <v>0.48661443936589122</v>
      </c>
      <c r="C1442" s="14">
        <f t="shared" si="323"/>
        <v>1.9529239862087349</v>
      </c>
      <c r="D1442" s="15">
        <f t="shared" si="324"/>
        <v>2.0550150573071835</v>
      </c>
      <c r="E1442" s="42">
        <v>5.4852320675105481E-2</v>
      </c>
      <c r="F1442" s="7">
        <f t="shared" si="333"/>
        <v>1.0548523206751055</v>
      </c>
      <c r="G1442" s="7">
        <f t="shared" si="325"/>
        <v>1.8513719389258807</v>
      </c>
      <c r="H1442" s="7">
        <f t="shared" si="326"/>
        <v>1.94815427432721</v>
      </c>
      <c r="I1442">
        <v>2.37</v>
      </c>
      <c r="J1442">
        <v>1.58</v>
      </c>
      <c r="K1442" s="7">
        <f t="shared" si="327"/>
        <v>2.5</v>
      </c>
      <c r="L1442" s="7">
        <f t="shared" si="328"/>
        <v>1.6666666666666667</v>
      </c>
      <c r="M1442" s="16">
        <f t="shared" si="329"/>
        <v>0.4</v>
      </c>
      <c r="N1442" s="16">
        <f t="shared" si="330"/>
        <v>0.6</v>
      </c>
      <c r="O1442" s="13">
        <f t="shared" si="331"/>
        <v>1.2801317499578255</v>
      </c>
      <c r="P1442" s="13">
        <f t="shared" si="332"/>
        <v>0.81102406560981877</v>
      </c>
      <c r="Q1442" t="s">
        <v>346</v>
      </c>
      <c r="R1442" t="s">
        <v>226</v>
      </c>
      <c r="S1442" t="s">
        <v>414</v>
      </c>
      <c r="T1442" s="8" t="s">
        <v>431</v>
      </c>
      <c r="U1442" s="8" t="s">
        <v>29</v>
      </c>
      <c r="V1442" t="s">
        <v>515</v>
      </c>
      <c r="W1442" s="17" t="s">
        <v>422</v>
      </c>
      <c r="X1442" s="37">
        <v>0</v>
      </c>
      <c r="Y1442" s="13" t="str">
        <f t="shared" si="334"/>
        <v>N</v>
      </c>
    </row>
    <row r="1443" spans="1:25" x14ac:dyDescent="0.25">
      <c r="A1443" s="9">
        <v>0.58643998279839982</v>
      </c>
      <c r="B1443" s="9">
        <v>0.41009559592759942</v>
      </c>
      <c r="C1443" s="14">
        <f t="shared" si="323"/>
        <v>1.7052043334906268</v>
      </c>
      <c r="D1443" s="15">
        <f t="shared" si="324"/>
        <v>2.4384558379323478</v>
      </c>
      <c r="E1443" s="42">
        <v>2.9239766081871288E-2</v>
      </c>
      <c r="F1443" s="7">
        <f t="shared" si="333"/>
        <v>1.0292397660818713</v>
      </c>
      <c r="G1443" s="7">
        <f t="shared" si="325"/>
        <v>1.6567610285619159</v>
      </c>
      <c r="H1443" s="7">
        <f t="shared" si="326"/>
        <v>2.3691815243547243</v>
      </c>
      <c r="I1443">
        <v>1.71</v>
      </c>
      <c r="J1443">
        <v>2.25</v>
      </c>
      <c r="K1443" s="7">
        <f t="shared" si="327"/>
        <v>1.7599999999999998</v>
      </c>
      <c r="L1443" s="7">
        <f t="shared" si="328"/>
        <v>2.3157894736842106</v>
      </c>
      <c r="M1443" s="16">
        <f t="shared" si="329"/>
        <v>0.56818181818181823</v>
      </c>
      <c r="N1443" s="16">
        <f t="shared" si="330"/>
        <v>0.43181818181818182</v>
      </c>
      <c r="O1443" s="13">
        <f t="shared" si="331"/>
        <v>1.0321343697251837</v>
      </c>
      <c r="P1443" s="13">
        <f t="shared" si="332"/>
        <v>0.94969506425338812</v>
      </c>
      <c r="Q1443" t="s">
        <v>70</v>
      </c>
      <c r="R1443" t="s">
        <v>356</v>
      </c>
      <c r="S1443" t="s">
        <v>410</v>
      </c>
      <c r="T1443" s="8" t="s">
        <v>431</v>
      </c>
      <c r="U1443" s="8" t="s">
        <v>29</v>
      </c>
      <c r="V1443" t="s">
        <v>515</v>
      </c>
      <c r="W1443" s="17" t="s">
        <v>437</v>
      </c>
      <c r="X1443" s="37">
        <v>2</v>
      </c>
      <c r="Y1443" s="13" t="str">
        <f t="shared" si="334"/>
        <v>N</v>
      </c>
    </row>
    <row r="1444" spans="1:25" x14ac:dyDescent="0.25">
      <c r="A1444" s="9">
        <v>0.52548407576649137</v>
      </c>
      <c r="B1444" s="9">
        <v>0.4724966544325308</v>
      </c>
      <c r="C1444" s="14">
        <f t="shared" si="323"/>
        <v>1.9030072386900809</v>
      </c>
      <c r="D1444" s="15">
        <f t="shared" si="324"/>
        <v>2.1164171018332425</v>
      </c>
      <c r="E1444" s="42">
        <v>3.002070393374745E-2</v>
      </c>
      <c r="F1444" s="7">
        <f t="shared" si="333"/>
        <v>1.0300207039337475</v>
      </c>
      <c r="G1444" s="7">
        <f t="shared" si="325"/>
        <v>1.8475427061051439</v>
      </c>
      <c r="H1444" s="7">
        <f t="shared" si="326"/>
        <v>2.0547325832873491</v>
      </c>
      <c r="I1444">
        <v>1.68</v>
      </c>
      <c r="J1444">
        <v>2.2999999999999998</v>
      </c>
      <c r="K1444" s="7">
        <f t="shared" si="327"/>
        <v>1.7304347826086957</v>
      </c>
      <c r="L1444" s="7">
        <f t="shared" si="328"/>
        <v>2.3690476190476191</v>
      </c>
      <c r="M1444" s="16">
        <f t="shared" si="329"/>
        <v>0.57788944723618085</v>
      </c>
      <c r="N1444" s="16">
        <f t="shared" si="330"/>
        <v>0.42211055276381909</v>
      </c>
      <c r="O1444" s="13">
        <f t="shared" si="331"/>
        <v>0.90931592241331982</v>
      </c>
      <c r="P1444" s="13">
        <f t="shared" si="332"/>
        <v>1.1193670741913526</v>
      </c>
      <c r="Q1444" t="s">
        <v>351</v>
      </c>
      <c r="R1444" t="s">
        <v>232</v>
      </c>
      <c r="S1444" t="s">
        <v>410</v>
      </c>
      <c r="T1444" s="8" t="s">
        <v>431</v>
      </c>
      <c r="U1444" s="8" t="s">
        <v>29</v>
      </c>
      <c r="V1444" t="s">
        <v>515</v>
      </c>
      <c r="W1444" s="17" t="s">
        <v>427</v>
      </c>
      <c r="X1444" s="37">
        <v>3</v>
      </c>
      <c r="Y1444" s="13" t="str">
        <f t="shared" si="334"/>
        <v>Y</v>
      </c>
    </row>
    <row r="1445" spans="1:25" x14ac:dyDescent="0.25">
      <c r="A1445" s="9">
        <v>0.31425483602784493</v>
      </c>
      <c r="B1445" s="9">
        <v>0.68559484206702637</v>
      </c>
      <c r="C1445" s="14">
        <f t="shared" si="323"/>
        <v>3.1821308229967662</v>
      </c>
      <c r="D1445" s="15">
        <f t="shared" si="324"/>
        <v>1.4585874027072043</v>
      </c>
      <c r="E1445" s="42">
        <v>3.8695047911637692E-2</v>
      </c>
      <c r="F1445" s="7">
        <f t="shared" si="333"/>
        <v>1.0386950479116377</v>
      </c>
      <c r="G1445" s="7">
        <f t="shared" si="325"/>
        <v>3.0635852451541403</v>
      </c>
      <c r="H1445" s="7">
        <f t="shared" si="326"/>
        <v>1.4042498860852248</v>
      </c>
      <c r="I1445">
        <v>2.79</v>
      </c>
      <c r="J1445">
        <v>1.47</v>
      </c>
      <c r="K1445" s="7">
        <f t="shared" si="327"/>
        <v>2.8979591836734691</v>
      </c>
      <c r="L1445" s="7">
        <f t="shared" si="328"/>
        <v>1.5268817204301073</v>
      </c>
      <c r="M1445" s="16">
        <f t="shared" si="329"/>
        <v>0.34507042253521131</v>
      </c>
      <c r="N1445" s="16">
        <f t="shared" si="330"/>
        <v>0.65492957746478886</v>
      </c>
      <c r="O1445" s="13">
        <f t="shared" si="331"/>
        <v>0.9106976880806934</v>
      </c>
      <c r="P1445" s="13">
        <f t="shared" si="332"/>
        <v>1.0468222319733089</v>
      </c>
      <c r="Q1445" t="s">
        <v>42</v>
      </c>
      <c r="R1445" t="s">
        <v>55</v>
      </c>
      <c r="S1445" t="s">
        <v>404</v>
      </c>
      <c r="T1445" s="8" t="s">
        <v>432</v>
      </c>
      <c r="U1445" s="8" t="s">
        <v>421</v>
      </c>
      <c r="V1445" t="s">
        <v>515</v>
      </c>
      <c r="W1445" s="17" t="s">
        <v>32</v>
      </c>
      <c r="X1445" s="37">
        <v>3</v>
      </c>
      <c r="Y1445" s="13" t="str">
        <f t="shared" si="334"/>
        <v>Y</v>
      </c>
    </row>
    <row r="1446" spans="1:25" x14ac:dyDescent="0.25">
      <c r="A1446" s="9">
        <v>0.40094407273327282</v>
      </c>
      <c r="B1446" s="9">
        <v>0.5973285353801544</v>
      </c>
      <c r="C1446" s="14">
        <f t="shared" si="323"/>
        <v>2.4941134387719153</v>
      </c>
      <c r="D1446" s="15">
        <f t="shared" si="324"/>
        <v>1.6741205898753451</v>
      </c>
      <c r="E1446" s="42">
        <v>3.8647342995169254E-2</v>
      </c>
      <c r="F1446" s="7">
        <f t="shared" si="333"/>
        <v>1.0386473429951693</v>
      </c>
      <c r="G1446" s="7">
        <f t="shared" si="325"/>
        <v>2.4013092177943554</v>
      </c>
      <c r="H1446" s="7">
        <f t="shared" si="326"/>
        <v>1.6118277307171924</v>
      </c>
      <c r="I1446">
        <v>1.8</v>
      </c>
      <c r="J1446">
        <v>2.0699999999999998</v>
      </c>
      <c r="K1446" s="7">
        <f t="shared" si="327"/>
        <v>1.8695652173913047</v>
      </c>
      <c r="L1446" s="7">
        <f t="shared" si="328"/>
        <v>2.1500000000000004</v>
      </c>
      <c r="M1446" s="16">
        <f t="shared" si="329"/>
        <v>0.53488372093023251</v>
      </c>
      <c r="N1446" s="16">
        <f t="shared" si="330"/>
        <v>0.46511627906976738</v>
      </c>
      <c r="O1446" s="13">
        <f t="shared" si="331"/>
        <v>0.74959109250133626</v>
      </c>
      <c r="P1446" s="13">
        <f t="shared" si="332"/>
        <v>1.2842563510673322</v>
      </c>
      <c r="Q1446" t="s">
        <v>48</v>
      </c>
      <c r="R1446" t="s">
        <v>41</v>
      </c>
      <c r="S1446" t="s">
        <v>404</v>
      </c>
      <c r="T1446" s="8" t="s">
        <v>430</v>
      </c>
      <c r="U1446" s="8" t="s">
        <v>32</v>
      </c>
      <c r="V1446" t="s">
        <v>515</v>
      </c>
      <c r="W1446" s="17" t="s">
        <v>32</v>
      </c>
      <c r="X1446" s="37">
        <v>3</v>
      </c>
      <c r="Y1446" s="13" t="str">
        <f t="shared" si="334"/>
        <v>Y</v>
      </c>
    </row>
    <row r="1447" spans="1:25" x14ac:dyDescent="0.25">
      <c r="A1447" s="9">
        <v>0.59401886246207691</v>
      </c>
      <c r="B1447" s="9">
        <v>0.40344280933740362</v>
      </c>
      <c r="C1447" s="14">
        <f t="shared" si="323"/>
        <v>1.6834482256257335</v>
      </c>
      <c r="D1447" s="15">
        <f t="shared" si="324"/>
        <v>2.4786660633321365</v>
      </c>
      <c r="E1447" s="42">
        <v>4.0110945167484591E-2</v>
      </c>
      <c r="F1447" s="7">
        <f t="shared" si="333"/>
        <v>1.0401109451674846</v>
      </c>
      <c r="G1447" s="7">
        <f t="shared" si="325"/>
        <v>1.6185275555913461</v>
      </c>
      <c r="H1447" s="7">
        <f t="shared" si="326"/>
        <v>2.3830785310436355</v>
      </c>
      <c r="I1447">
        <v>2.1800000000000002</v>
      </c>
      <c r="J1447">
        <v>1.72</v>
      </c>
      <c r="K1447" s="7">
        <f t="shared" si="327"/>
        <v>2.2674418604651168</v>
      </c>
      <c r="L1447" s="7">
        <f t="shared" si="328"/>
        <v>1.7889908256880735</v>
      </c>
      <c r="M1447" s="16">
        <f t="shared" si="329"/>
        <v>0.44102564102564096</v>
      </c>
      <c r="N1447" s="16">
        <f t="shared" si="330"/>
        <v>0.55897435897435888</v>
      </c>
      <c r="O1447" s="13">
        <f t="shared" si="331"/>
        <v>1.3469032346523839</v>
      </c>
      <c r="P1447" s="13">
        <f t="shared" si="332"/>
        <v>0.72175548459443772</v>
      </c>
      <c r="Q1447" t="s">
        <v>256</v>
      </c>
      <c r="R1447" t="s">
        <v>257</v>
      </c>
      <c r="S1447" t="s">
        <v>404</v>
      </c>
      <c r="T1447" s="8" t="s">
        <v>430</v>
      </c>
      <c r="U1447" s="8" t="s">
        <v>32</v>
      </c>
      <c r="V1447" t="s">
        <v>515</v>
      </c>
      <c r="W1447" s="17" t="s">
        <v>425</v>
      </c>
      <c r="X1447" s="37">
        <v>4</v>
      </c>
      <c r="Y1447" s="13" t="str">
        <f t="shared" si="334"/>
        <v>Y</v>
      </c>
    </row>
    <row r="1448" spans="1:25" x14ac:dyDescent="0.25">
      <c r="A1448" s="9">
        <v>0.4209670867474038</v>
      </c>
      <c r="B1448" s="9">
        <v>0.57823559295113691</v>
      </c>
      <c r="C1448" s="14">
        <f t="shared" si="323"/>
        <v>2.3754826243697238</v>
      </c>
      <c r="D1448" s="15">
        <f t="shared" si="324"/>
        <v>1.7293989027833916</v>
      </c>
      <c r="E1448" s="42">
        <v>3.7988228999465079E-2</v>
      </c>
      <c r="F1448" s="7">
        <f t="shared" si="333"/>
        <v>1.0379882289994651</v>
      </c>
      <c r="G1448" s="7">
        <f t="shared" si="325"/>
        <v>2.28854485822011</v>
      </c>
      <c r="H1448" s="7">
        <f t="shared" si="326"/>
        <v>1.6661064687124529</v>
      </c>
      <c r="I1448">
        <v>2.1</v>
      </c>
      <c r="J1448">
        <v>1.78</v>
      </c>
      <c r="K1448" s="7">
        <f t="shared" si="327"/>
        <v>2.1797752808988768</v>
      </c>
      <c r="L1448" s="7">
        <f t="shared" si="328"/>
        <v>1.8476190476190479</v>
      </c>
      <c r="M1448" s="16">
        <f t="shared" si="329"/>
        <v>0.45876288659793807</v>
      </c>
      <c r="N1448" s="16">
        <f t="shared" si="330"/>
        <v>0.54123711340206171</v>
      </c>
      <c r="O1448" s="13">
        <f t="shared" si="331"/>
        <v>0.91761364976400395</v>
      </c>
      <c r="P1448" s="13">
        <f t="shared" si="332"/>
        <v>1.0683590955478148</v>
      </c>
      <c r="Q1448" t="s">
        <v>255</v>
      </c>
      <c r="R1448" t="s">
        <v>376</v>
      </c>
      <c r="S1448" t="s">
        <v>404</v>
      </c>
      <c r="T1448" s="8" t="s">
        <v>432</v>
      </c>
      <c r="U1448" s="8" t="s">
        <v>421</v>
      </c>
      <c r="V1448" t="s">
        <v>515</v>
      </c>
      <c r="W1448" s="17" t="s">
        <v>424</v>
      </c>
      <c r="X1448" s="37">
        <v>1</v>
      </c>
      <c r="Y1448" s="13" t="str">
        <f t="shared" si="334"/>
        <v>N</v>
      </c>
    </row>
    <row r="1449" spans="1:25" x14ac:dyDescent="0.25">
      <c r="A1449" s="9">
        <v>0.62359096407278114</v>
      </c>
      <c r="B1449" s="9">
        <v>0.36517800469629913</v>
      </c>
      <c r="C1449" s="14">
        <f t="shared" si="323"/>
        <v>1.6036152824743097</v>
      </c>
      <c r="D1449" s="15">
        <f t="shared" si="324"/>
        <v>2.7383905578641068</v>
      </c>
      <c r="E1449" s="42">
        <v>3.8647342995169254E-2</v>
      </c>
      <c r="F1449" s="7">
        <f t="shared" si="333"/>
        <v>1.0386473429951693</v>
      </c>
      <c r="G1449" s="7">
        <f t="shared" si="325"/>
        <v>1.5439458766148002</v>
      </c>
      <c r="H1449" s="7">
        <f t="shared" si="326"/>
        <v>2.6364969557110234</v>
      </c>
      <c r="I1449">
        <v>1.8</v>
      </c>
      <c r="J1449">
        <v>2.0699999999999998</v>
      </c>
      <c r="K1449" s="7">
        <f t="shared" si="327"/>
        <v>1.8695652173913047</v>
      </c>
      <c r="L1449" s="7">
        <f t="shared" si="328"/>
        <v>2.1500000000000004</v>
      </c>
      <c r="M1449" s="16">
        <f t="shared" si="329"/>
        <v>0.53488372093023251</v>
      </c>
      <c r="N1449" s="16">
        <f t="shared" si="330"/>
        <v>0.46511627906976738</v>
      </c>
      <c r="O1449" s="13">
        <f t="shared" si="331"/>
        <v>1.1658439763099824</v>
      </c>
      <c r="P1449" s="13">
        <f t="shared" si="332"/>
        <v>0.78513271009704322</v>
      </c>
      <c r="Q1449" t="s">
        <v>45</v>
      </c>
      <c r="R1449" t="s">
        <v>43</v>
      </c>
      <c r="S1449" t="s">
        <v>404</v>
      </c>
      <c r="T1449" s="8" t="s">
        <v>431</v>
      </c>
      <c r="U1449" s="8" t="s">
        <v>29</v>
      </c>
      <c r="V1449" t="s">
        <v>515</v>
      </c>
      <c r="W1449" s="17" t="s">
        <v>421</v>
      </c>
      <c r="X1449" s="37">
        <v>2</v>
      </c>
      <c r="Y1449" s="13" t="str">
        <f t="shared" si="334"/>
        <v>N</v>
      </c>
    </row>
    <row r="1450" spans="1:25" x14ac:dyDescent="0.25">
      <c r="A1450" s="9">
        <v>0.2309464679994819</v>
      </c>
      <c r="B1450" s="9">
        <v>0.76866617224139</v>
      </c>
      <c r="C1450" s="14">
        <f t="shared" si="323"/>
        <v>4.3300077661384426</v>
      </c>
      <c r="D1450" s="15">
        <f t="shared" si="324"/>
        <v>1.3009548697636228</v>
      </c>
      <c r="E1450" s="42">
        <v>2.8485132531375301E-2</v>
      </c>
      <c r="F1450" s="7">
        <f t="shared" si="333"/>
        <v>1.0284851325313753</v>
      </c>
      <c r="G1450" s="7">
        <f t="shared" si="325"/>
        <v>4.2100829940838738</v>
      </c>
      <c r="H1450" s="7">
        <f t="shared" si="326"/>
        <v>1.264923360206119</v>
      </c>
      <c r="I1450">
        <v>2.2200000000000002</v>
      </c>
      <c r="J1450">
        <v>1.73</v>
      </c>
      <c r="K1450" s="7">
        <f t="shared" si="327"/>
        <v>2.2832369942196533</v>
      </c>
      <c r="L1450" s="7">
        <f t="shared" si="328"/>
        <v>1.7792792792792793</v>
      </c>
      <c r="M1450" s="16">
        <f t="shared" si="329"/>
        <v>0.43797468354430374</v>
      </c>
      <c r="N1450" s="16">
        <f t="shared" si="330"/>
        <v>0.5620253164556962</v>
      </c>
      <c r="O1450" s="13">
        <f t="shared" si="331"/>
        <v>0.52730551942078252</v>
      </c>
      <c r="P1450" s="13">
        <f t="shared" si="332"/>
        <v>1.3676717929520228</v>
      </c>
      <c r="Q1450" t="s">
        <v>279</v>
      </c>
      <c r="R1450" t="s">
        <v>286</v>
      </c>
      <c r="S1450" t="s">
        <v>405</v>
      </c>
      <c r="T1450" s="8" t="s">
        <v>431</v>
      </c>
      <c r="U1450" s="8" t="s">
        <v>33</v>
      </c>
      <c r="V1450" t="s">
        <v>515</v>
      </c>
      <c r="W1450" s="17" t="s">
        <v>33</v>
      </c>
      <c r="X1450" s="37">
        <v>1</v>
      </c>
      <c r="Y1450" s="13" t="str">
        <f t="shared" si="334"/>
        <v>N</v>
      </c>
    </row>
    <row r="1451" spans="1:25" x14ac:dyDescent="0.25">
      <c r="A1451" s="9">
        <v>0.33334264468414471</v>
      </c>
      <c r="B1451" s="9">
        <v>0.66483908223678123</v>
      </c>
      <c r="C1451" s="14">
        <f t="shared" si="323"/>
        <v>2.999916200183566</v>
      </c>
      <c r="D1451" s="15">
        <f t="shared" si="324"/>
        <v>1.5041233686738227</v>
      </c>
      <c r="E1451" s="42">
        <v>3.7106524911402872E-2</v>
      </c>
      <c r="F1451" s="7">
        <f t="shared" si="333"/>
        <v>1.0371065249114029</v>
      </c>
      <c r="G1451" s="7">
        <f t="shared" si="325"/>
        <v>2.8925825150312696</v>
      </c>
      <c r="H1451" s="7">
        <f t="shared" si="326"/>
        <v>1.4503074973926287</v>
      </c>
      <c r="I1451">
        <v>2.34</v>
      </c>
      <c r="J1451">
        <v>1.64</v>
      </c>
      <c r="K1451" s="7">
        <f t="shared" si="327"/>
        <v>2.4268292682926824</v>
      </c>
      <c r="L1451" s="7">
        <f t="shared" si="328"/>
        <v>1.7008547008547006</v>
      </c>
      <c r="M1451" s="16">
        <f t="shared" si="329"/>
        <v>0.41206030150753775</v>
      </c>
      <c r="N1451" s="16">
        <f t="shared" si="330"/>
        <v>0.58793969849246241</v>
      </c>
      <c r="O1451" s="13">
        <f t="shared" si="331"/>
        <v>0.80896568648957068</v>
      </c>
      <c r="P1451" s="13">
        <f t="shared" si="332"/>
        <v>1.1307946783343543</v>
      </c>
      <c r="Q1451" t="s">
        <v>389</v>
      </c>
      <c r="R1451" t="s">
        <v>288</v>
      </c>
      <c r="S1451" t="s">
        <v>406</v>
      </c>
      <c r="T1451" s="8" t="s">
        <v>430</v>
      </c>
      <c r="U1451" s="8" t="s">
        <v>423</v>
      </c>
      <c r="V1451" t="s">
        <v>515</v>
      </c>
      <c r="W1451" s="17" t="s">
        <v>425</v>
      </c>
      <c r="X1451" s="37">
        <v>4</v>
      </c>
      <c r="Y1451" s="13" t="str">
        <f t="shared" si="334"/>
        <v>Y</v>
      </c>
    </row>
    <row r="1452" spans="1:25" s="23" customFormat="1" x14ac:dyDescent="0.25">
      <c r="A1452" s="18">
        <v>0.18495641292824133</v>
      </c>
      <c r="B1452" s="18">
        <v>0.81498257732167079</v>
      </c>
      <c r="C1452" s="19">
        <f t="shared" si="323"/>
        <v>5.4066792503592511</v>
      </c>
      <c r="D1452" s="20">
        <f t="shared" si="324"/>
        <v>1.2270200956766018</v>
      </c>
      <c r="E1452" s="51">
        <v>3.6736533693937368E-2</v>
      </c>
      <c r="F1452" s="22">
        <f t="shared" si="333"/>
        <v>1.0367365336939374</v>
      </c>
      <c r="G1452" s="22">
        <f t="shared" si="325"/>
        <v>5.215094746487825</v>
      </c>
      <c r="H1452" s="22">
        <f t="shared" si="326"/>
        <v>1.1835409053298005</v>
      </c>
      <c r="I1452" s="23">
        <v>2.61</v>
      </c>
      <c r="J1452" s="23">
        <v>1.53</v>
      </c>
      <c r="K1452" s="22">
        <f t="shared" si="327"/>
        <v>2.7058823529411762</v>
      </c>
      <c r="L1452" s="22">
        <f t="shared" si="328"/>
        <v>1.5862068965517242</v>
      </c>
      <c r="M1452" s="24">
        <f t="shared" si="329"/>
        <v>0.36956521739130438</v>
      </c>
      <c r="N1452" s="24">
        <f t="shared" si="330"/>
        <v>0.63043478260869568</v>
      </c>
      <c r="O1452" s="23">
        <f t="shared" si="331"/>
        <v>0.50047029380582952</v>
      </c>
      <c r="P1452" s="23">
        <f t="shared" si="332"/>
        <v>1.2927309847171329</v>
      </c>
      <c r="Q1452" s="23" t="s">
        <v>53</v>
      </c>
      <c r="R1452" s="23" t="s">
        <v>291</v>
      </c>
      <c r="S1452" s="23" t="s">
        <v>406</v>
      </c>
      <c r="T1452" s="25" t="s">
        <v>432</v>
      </c>
      <c r="U1452" s="25" t="s">
        <v>421</v>
      </c>
      <c r="V1452" s="23" t="s">
        <v>515</v>
      </c>
      <c r="W1452" s="25" t="s">
        <v>424</v>
      </c>
      <c r="X1452" s="41">
        <v>1</v>
      </c>
      <c r="Y1452" s="23" t="str">
        <f t="shared" si="334"/>
        <v>N</v>
      </c>
    </row>
    <row r="1453" spans="1:25" x14ac:dyDescent="0.25">
      <c r="A1453" s="9">
        <v>0.34325311831928013</v>
      </c>
      <c r="B1453" s="9">
        <v>0.65615730006467665</v>
      </c>
      <c r="C1453" s="14">
        <f t="shared" ref="C1453:C1501" si="335">(100%/A1453)</f>
        <v>2.9133020113449941</v>
      </c>
      <c r="D1453" s="15">
        <f t="shared" ref="D1453:D1501" si="336">(100%/B1453)</f>
        <v>1.5240248030486458</v>
      </c>
      <c r="E1453" s="42">
        <v>3.3884036620014824E-2</v>
      </c>
      <c r="F1453" s="7">
        <f t="shared" si="333"/>
        <v>1.0338840366200148</v>
      </c>
      <c r="G1453" s="7">
        <f t="shared" ref="G1453:G1501" si="337">C1453/F1453</f>
        <v>2.8178228003879364</v>
      </c>
      <c r="H1453" s="7">
        <f t="shared" ref="H1453:H1501" si="338">D1453/F1453</f>
        <v>1.4740771199360081</v>
      </c>
      <c r="I1453">
        <v>1.72</v>
      </c>
      <c r="J1453">
        <v>2.21</v>
      </c>
      <c r="K1453" s="7">
        <f t="shared" ref="K1453:K1501" si="339">(I1453*F1453)</f>
        <v>1.7782805429864255</v>
      </c>
      <c r="L1453" s="7">
        <f t="shared" ref="L1453:L1501" si="340">(J1453*F1453)</f>
        <v>2.2848837209302326</v>
      </c>
      <c r="M1453" s="16">
        <f t="shared" ref="M1453:M1501" si="341">(1/K1453)</f>
        <v>0.56234096692111957</v>
      </c>
      <c r="N1453" s="16">
        <f t="shared" ref="N1453:N1501" si="342">(1/L1453)</f>
        <v>0.43765903307888038</v>
      </c>
      <c r="O1453" s="13">
        <f t="shared" ref="O1453:O1501" si="343">(I1453/G1453)</f>
        <v>0.61040034162659318</v>
      </c>
      <c r="P1453" s="13">
        <f t="shared" ref="P1453:P1501" si="344">(J1453/H1453)</f>
        <v>1.4992431332873135</v>
      </c>
      <c r="Q1453" t="s">
        <v>317</v>
      </c>
      <c r="R1453" t="s">
        <v>103</v>
      </c>
      <c r="S1453" t="s">
        <v>28</v>
      </c>
      <c r="T1453" s="8" t="s">
        <v>432</v>
      </c>
      <c r="U1453" s="8" t="s">
        <v>421</v>
      </c>
      <c r="V1453" t="s">
        <v>516</v>
      </c>
      <c r="W1453" s="48" t="s">
        <v>421</v>
      </c>
      <c r="X1453" s="37">
        <v>2</v>
      </c>
      <c r="Y1453" s="13" t="str">
        <f t="shared" si="334"/>
        <v>N</v>
      </c>
    </row>
    <row r="1454" spans="1:25" x14ac:dyDescent="0.25">
      <c r="A1454" s="9">
        <v>0.39499240801550911</v>
      </c>
      <c r="B1454" s="9">
        <v>0.60358795052317671</v>
      </c>
      <c r="C1454" s="14">
        <f t="shared" si="335"/>
        <v>2.5316942293248728</v>
      </c>
      <c r="D1454" s="15">
        <f t="shared" si="336"/>
        <v>1.6567593821798829</v>
      </c>
      <c r="E1454" s="42">
        <v>2.9427331427966497E-2</v>
      </c>
      <c r="F1454" s="7">
        <f t="shared" si="333"/>
        <v>1.0294273314279665</v>
      </c>
      <c r="G1454" s="7">
        <f t="shared" si="337"/>
        <v>2.4593229187076684</v>
      </c>
      <c r="H1454" s="7">
        <f t="shared" si="338"/>
        <v>1.6093990625658976</v>
      </c>
      <c r="I1454">
        <v>1.88</v>
      </c>
      <c r="J1454">
        <v>2.0099999999999998</v>
      </c>
      <c r="K1454" s="7">
        <f t="shared" si="339"/>
        <v>1.9353233830845769</v>
      </c>
      <c r="L1454" s="7">
        <f t="shared" si="340"/>
        <v>2.0691489361702122</v>
      </c>
      <c r="M1454" s="16">
        <f t="shared" si="341"/>
        <v>0.5167095115681235</v>
      </c>
      <c r="N1454" s="16">
        <f t="shared" si="342"/>
        <v>0.48329048843187672</v>
      </c>
      <c r="O1454" s="13">
        <f t="shared" si="343"/>
        <v>0.76443804337329857</v>
      </c>
      <c r="P1454" s="13">
        <f t="shared" si="344"/>
        <v>1.2489133657101901</v>
      </c>
      <c r="Q1454" t="s">
        <v>125</v>
      </c>
      <c r="R1454" t="s">
        <v>135</v>
      </c>
      <c r="S1454" t="s">
        <v>402</v>
      </c>
      <c r="T1454" s="8" t="s">
        <v>430</v>
      </c>
      <c r="U1454" s="8" t="s">
        <v>32</v>
      </c>
      <c r="V1454" t="s">
        <v>516</v>
      </c>
      <c r="W1454" s="17" t="s">
        <v>424</v>
      </c>
      <c r="X1454" s="37">
        <v>1</v>
      </c>
      <c r="Y1454" s="13" t="str">
        <f t="shared" si="334"/>
        <v>N</v>
      </c>
    </row>
    <row r="1455" spans="1:25" x14ac:dyDescent="0.25">
      <c r="A1455" s="9">
        <v>0.37015187236077074</v>
      </c>
      <c r="B1455" s="9">
        <v>0.62956598767646277</v>
      </c>
      <c r="C1455" s="14">
        <f t="shared" si="335"/>
        <v>2.7015937907382623</v>
      </c>
      <c r="D1455" s="15">
        <f t="shared" si="336"/>
        <v>1.5883958466223642</v>
      </c>
      <c r="E1455" s="42">
        <v>3.5146846413095734E-2</v>
      </c>
      <c r="F1455" s="7">
        <f t="shared" si="333"/>
        <v>1.0351468464130957</v>
      </c>
      <c r="G1455" s="7">
        <f t="shared" si="337"/>
        <v>2.6098652573783121</v>
      </c>
      <c r="H1455" s="7">
        <f t="shared" si="338"/>
        <v>1.5344642667137911</v>
      </c>
      <c r="I1455">
        <v>1.86</v>
      </c>
      <c r="J1455">
        <v>2.0099999999999998</v>
      </c>
      <c r="K1455" s="7">
        <f t="shared" si="339"/>
        <v>1.9253731343283582</v>
      </c>
      <c r="L1455" s="7">
        <f t="shared" si="340"/>
        <v>2.0806451612903221</v>
      </c>
      <c r="M1455" s="16">
        <f t="shared" si="341"/>
        <v>0.51937984496124034</v>
      </c>
      <c r="N1455" s="16">
        <f t="shared" si="342"/>
        <v>0.48062015503875982</v>
      </c>
      <c r="O1455" s="13">
        <f t="shared" si="343"/>
        <v>0.71268047066476747</v>
      </c>
      <c r="P1455" s="13">
        <f t="shared" si="344"/>
        <v>1.3099034259719948</v>
      </c>
      <c r="Q1455" t="s">
        <v>21</v>
      </c>
      <c r="R1455" t="s">
        <v>145</v>
      </c>
      <c r="S1455" t="s">
        <v>10</v>
      </c>
      <c r="T1455" s="8" t="s">
        <v>432</v>
      </c>
      <c r="U1455" s="8" t="s">
        <v>421</v>
      </c>
      <c r="V1455" t="s">
        <v>516</v>
      </c>
      <c r="W1455" s="17" t="s">
        <v>436</v>
      </c>
      <c r="X1455" s="37">
        <v>6</v>
      </c>
      <c r="Y1455" s="13" t="str">
        <f t="shared" si="334"/>
        <v>Y</v>
      </c>
    </row>
    <row r="1456" spans="1:25" x14ac:dyDescent="0.25">
      <c r="A1456" s="9">
        <v>0.60718509408725141</v>
      </c>
      <c r="B1456" s="9">
        <v>0.39037077663093511</v>
      </c>
      <c r="C1456" s="14">
        <f t="shared" si="335"/>
        <v>1.6469442510001766</v>
      </c>
      <c r="D1456" s="15">
        <f t="shared" si="336"/>
        <v>2.561667163281081</v>
      </c>
      <c r="E1456" s="42">
        <v>3.7675606641123682E-2</v>
      </c>
      <c r="F1456" s="7">
        <f t="shared" si="333"/>
        <v>1.0376756066411237</v>
      </c>
      <c r="G1456" s="7">
        <f t="shared" si="337"/>
        <v>1.5871475058869398</v>
      </c>
      <c r="H1456" s="7">
        <f t="shared" si="338"/>
        <v>2.4686589401219532</v>
      </c>
      <c r="I1456">
        <v>2.16</v>
      </c>
      <c r="J1456">
        <v>1.74</v>
      </c>
      <c r="K1456" s="7">
        <f t="shared" si="339"/>
        <v>2.2413793103448274</v>
      </c>
      <c r="L1456" s="7">
        <f t="shared" si="340"/>
        <v>1.8055555555555551</v>
      </c>
      <c r="M1456" s="16">
        <f t="shared" si="341"/>
        <v>0.44615384615384618</v>
      </c>
      <c r="N1456" s="16">
        <f t="shared" si="342"/>
        <v>0.55384615384615399</v>
      </c>
      <c r="O1456" s="13">
        <f t="shared" si="343"/>
        <v>1.3609321074369425</v>
      </c>
      <c r="P1456" s="13">
        <f t="shared" si="344"/>
        <v>0.70483612447252153</v>
      </c>
      <c r="Q1456" t="s">
        <v>141</v>
      </c>
      <c r="R1456" t="s">
        <v>144</v>
      </c>
      <c r="S1456" t="s">
        <v>10</v>
      </c>
      <c r="T1456" s="8" t="s">
        <v>432</v>
      </c>
      <c r="U1456" s="8" t="s">
        <v>425</v>
      </c>
      <c r="V1456" t="s">
        <v>516</v>
      </c>
      <c r="W1456" s="17" t="s">
        <v>436</v>
      </c>
      <c r="X1456" s="37">
        <v>6</v>
      </c>
      <c r="Y1456" s="13" t="str">
        <f t="shared" si="334"/>
        <v>Y</v>
      </c>
    </row>
    <row r="1457" spans="1:25" x14ac:dyDescent="0.25">
      <c r="A1457" s="9">
        <v>0.38883242239832677</v>
      </c>
      <c r="B1457" s="9">
        <v>0.61068343708890538</v>
      </c>
      <c r="C1457" s="14">
        <f t="shared" si="335"/>
        <v>2.5718019959137628</v>
      </c>
      <c r="D1457" s="15">
        <f t="shared" si="336"/>
        <v>1.6375096150747848</v>
      </c>
      <c r="E1457" s="42">
        <v>3.7675606641123682E-2</v>
      </c>
      <c r="F1457" s="7">
        <f t="shared" si="333"/>
        <v>1.0376756066411237</v>
      </c>
      <c r="G1457" s="7">
        <f t="shared" si="337"/>
        <v>2.4784258003698176</v>
      </c>
      <c r="H1457" s="7">
        <f t="shared" si="338"/>
        <v>1.5780554198197621</v>
      </c>
      <c r="I1457">
        <v>2.16</v>
      </c>
      <c r="J1457">
        <v>1.74</v>
      </c>
      <c r="K1457" s="7">
        <f t="shared" si="339"/>
        <v>2.2413793103448274</v>
      </c>
      <c r="L1457" s="7">
        <f t="shared" si="340"/>
        <v>1.8055555555555551</v>
      </c>
      <c r="M1457" s="16">
        <f t="shared" si="341"/>
        <v>0.44615384615384618</v>
      </c>
      <c r="N1457" s="16">
        <f t="shared" si="342"/>
        <v>0.55384615384615399</v>
      </c>
      <c r="O1457" s="13">
        <f t="shared" si="343"/>
        <v>0.87152094675487013</v>
      </c>
      <c r="P1457" s="13">
        <f t="shared" si="344"/>
        <v>1.1026228725216345</v>
      </c>
      <c r="Q1457" t="s">
        <v>450</v>
      </c>
      <c r="R1457" t="s">
        <v>155</v>
      </c>
      <c r="S1457" t="s">
        <v>10</v>
      </c>
      <c r="T1457" s="8" t="s">
        <v>432</v>
      </c>
      <c r="U1457" s="8" t="s">
        <v>421</v>
      </c>
      <c r="V1457" t="s">
        <v>516</v>
      </c>
      <c r="W1457" s="17" t="s">
        <v>485</v>
      </c>
      <c r="X1457" s="37">
        <v>7</v>
      </c>
      <c r="Y1457" s="13" t="str">
        <f t="shared" si="334"/>
        <v>Y</v>
      </c>
    </row>
    <row r="1458" spans="1:25" x14ac:dyDescent="0.25">
      <c r="A1458" s="9">
        <v>0.53612662280369849</v>
      </c>
      <c r="B1458" s="9">
        <v>0.46238033312853077</v>
      </c>
      <c r="C1458" s="14">
        <f t="shared" si="335"/>
        <v>1.8652310060083468</v>
      </c>
      <c r="D1458" s="15">
        <f t="shared" si="336"/>
        <v>2.1627217430158816</v>
      </c>
      <c r="E1458" s="42">
        <v>6.1624649859943981E-2</v>
      </c>
      <c r="F1458" s="7">
        <f t="shared" si="333"/>
        <v>1.061624649859944</v>
      </c>
      <c r="G1458" s="7">
        <f t="shared" si="337"/>
        <v>1.7569590214907118</v>
      </c>
      <c r="H1458" s="7">
        <f t="shared" si="338"/>
        <v>2.037181166904142</v>
      </c>
      <c r="I1458">
        <v>1.75</v>
      </c>
      <c r="J1458">
        <v>2.04</v>
      </c>
      <c r="K1458" s="7">
        <f t="shared" si="339"/>
        <v>1.857843137254902</v>
      </c>
      <c r="L1458" s="7">
        <f t="shared" si="340"/>
        <v>2.1657142857142859</v>
      </c>
      <c r="M1458" s="16">
        <f t="shared" si="341"/>
        <v>0.53825857519788911</v>
      </c>
      <c r="N1458" s="16">
        <f t="shared" si="342"/>
        <v>0.46174142480211078</v>
      </c>
      <c r="O1458" s="13">
        <f t="shared" si="343"/>
        <v>0.99603916687549865</v>
      </c>
      <c r="P1458" s="13">
        <f t="shared" si="344"/>
        <v>1.0013836928897895</v>
      </c>
      <c r="Q1458" t="s">
        <v>20</v>
      </c>
      <c r="R1458" t="s">
        <v>146</v>
      </c>
      <c r="S1458" t="s">
        <v>10</v>
      </c>
      <c r="T1458" s="8" t="s">
        <v>430</v>
      </c>
      <c r="U1458" s="8" t="s">
        <v>32</v>
      </c>
      <c r="V1458" t="s">
        <v>516</v>
      </c>
      <c r="W1458" s="17" t="s">
        <v>425</v>
      </c>
      <c r="X1458" s="37">
        <v>4</v>
      </c>
      <c r="Y1458" s="13" t="str">
        <f t="shared" si="334"/>
        <v>Y</v>
      </c>
    </row>
    <row r="1459" spans="1:25" x14ac:dyDescent="0.25">
      <c r="A1459" s="9">
        <v>0.36179745997668877</v>
      </c>
      <c r="B1459" s="9">
        <v>0.6373623628065469</v>
      </c>
      <c r="C1459" s="14">
        <f t="shared" si="335"/>
        <v>2.7639773923908466</v>
      </c>
      <c r="D1459" s="15">
        <f t="shared" si="336"/>
        <v>1.5689661931034378</v>
      </c>
      <c r="E1459" s="42">
        <v>3.9028847408954404E-2</v>
      </c>
      <c r="F1459" s="7">
        <f t="shared" si="333"/>
        <v>1.0390288474089544</v>
      </c>
      <c r="G1459" s="7">
        <f t="shared" si="337"/>
        <v>2.6601546235058136</v>
      </c>
      <c r="H1459" s="7">
        <f t="shared" si="338"/>
        <v>1.5100314077092258</v>
      </c>
      <c r="I1459">
        <v>2.35</v>
      </c>
      <c r="J1459">
        <v>1.63</v>
      </c>
      <c r="K1459" s="7">
        <f t="shared" si="339"/>
        <v>2.4417177914110431</v>
      </c>
      <c r="L1459" s="7">
        <f t="shared" si="340"/>
        <v>1.6936170212765955</v>
      </c>
      <c r="M1459" s="16">
        <f t="shared" si="341"/>
        <v>0.40954773869346733</v>
      </c>
      <c r="N1459" s="16">
        <f t="shared" si="342"/>
        <v>0.59045226130653272</v>
      </c>
      <c r="O1459" s="13">
        <f t="shared" si="343"/>
        <v>0.88340729491240577</v>
      </c>
      <c r="P1459" s="13">
        <f t="shared" si="344"/>
        <v>1.0794477463702368</v>
      </c>
      <c r="Q1459" t="s">
        <v>157</v>
      </c>
      <c r="R1459" t="s">
        <v>150</v>
      </c>
      <c r="S1459" t="s">
        <v>10</v>
      </c>
      <c r="T1459" s="8" t="s">
        <v>432</v>
      </c>
      <c r="U1459" s="8" t="s">
        <v>421</v>
      </c>
      <c r="V1459" t="s">
        <v>516</v>
      </c>
      <c r="W1459" s="17" t="s">
        <v>33</v>
      </c>
      <c r="X1459" s="37">
        <v>1</v>
      </c>
      <c r="Y1459" s="13" t="str">
        <f t="shared" si="334"/>
        <v>N</v>
      </c>
    </row>
    <row r="1460" spans="1:25" x14ac:dyDescent="0.25">
      <c r="A1460" s="9">
        <v>0.3314429865986257</v>
      </c>
      <c r="B1460" s="9">
        <v>0.66837405976987885</v>
      </c>
      <c r="C1460" s="14">
        <f t="shared" si="335"/>
        <v>3.0171101529778044</v>
      </c>
      <c r="D1460" s="15">
        <f t="shared" si="336"/>
        <v>1.4961681791544992</v>
      </c>
      <c r="E1460" s="42">
        <v>3.9028847408954404E-2</v>
      </c>
      <c r="F1460" s="7">
        <f t="shared" si="333"/>
        <v>1.0390288474089544</v>
      </c>
      <c r="G1460" s="7">
        <f t="shared" si="337"/>
        <v>2.9037790052717285</v>
      </c>
      <c r="H1460" s="7">
        <f t="shared" si="338"/>
        <v>1.439967892022942</v>
      </c>
      <c r="I1460">
        <v>2.35</v>
      </c>
      <c r="J1460">
        <v>1.63</v>
      </c>
      <c r="K1460" s="7">
        <f t="shared" si="339"/>
        <v>2.4417177914110431</v>
      </c>
      <c r="L1460" s="7">
        <f t="shared" si="340"/>
        <v>1.6936170212765955</v>
      </c>
      <c r="M1460" s="16">
        <f t="shared" si="341"/>
        <v>0.40954773869346733</v>
      </c>
      <c r="N1460" s="16">
        <f t="shared" si="342"/>
        <v>0.59045226130653272</v>
      </c>
      <c r="O1460" s="13">
        <f t="shared" si="343"/>
        <v>0.80929023721627635</v>
      </c>
      <c r="P1460" s="13">
        <f t="shared" si="344"/>
        <v>1.1319696842060074</v>
      </c>
      <c r="Q1460" t="s">
        <v>139</v>
      </c>
      <c r="R1460" t="s">
        <v>451</v>
      </c>
      <c r="S1460" t="s">
        <v>10</v>
      </c>
      <c r="T1460" s="8" t="s">
        <v>432</v>
      </c>
      <c r="U1460" s="8" t="s">
        <v>421</v>
      </c>
      <c r="V1460" t="s">
        <v>516</v>
      </c>
      <c r="W1460" s="17" t="s">
        <v>33</v>
      </c>
      <c r="X1460" s="37">
        <v>1</v>
      </c>
      <c r="Y1460" s="13" t="str">
        <f t="shared" si="334"/>
        <v>N</v>
      </c>
    </row>
    <row r="1461" spans="1:25" x14ac:dyDescent="0.25">
      <c r="A1461" s="9">
        <v>0.62091315061503394</v>
      </c>
      <c r="B1461" s="9">
        <v>0.36460361727022239</v>
      </c>
      <c r="C1461" s="14">
        <f t="shared" si="335"/>
        <v>1.6105311974943173</v>
      </c>
      <c r="D1461" s="15">
        <f t="shared" si="336"/>
        <v>2.742704549908126</v>
      </c>
      <c r="E1461" s="42">
        <v>3.5542136765718491E-2</v>
      </c>
      <c r="F1461" s="7">
        <f t="shared" si="333"/>
        <v>1.0355421367657185</v>
      </c>
      <c r="G1461" s="7">
        <f t="shared" si="337"/>
        <v>1.5552541420713666</v>
      </c>
      <c r="H1461" s="7">
        <f t="shared" si="338"/>
        <v>2.6485687569163945</v>
      </c>
      <c r="I1461">
        <v>1.74</v>
      </c>
      <c r="J1461">
        <v>2.17</v>
      </c>
      <c r="K1461" s="7">
        <f t="shared" si="339"/>
        <v>1.8018433179723501</v>
      </c>
      <c r="L1461" s="7">
        <f t="shared" si="340"/>
        <v>2.2471264367816088</v>
      </c>
      <c r="M1461" s="16">
        <f t="shared" si="341"/>
        <v>0.55498721227621484</v>
      </c>
      <c r="N1461" s="16">
        <f t="shared" si="342"/>
        <v>0.44501278772378522</v>
      </c>
      <c r="O1461" s="13">
        <f t="shared" si="343"/>
        <v>1.1187882114768584</v>
      </c>
      <c r="P1461" s="13">
        <f t="shared" si="344"/>
        <v>0.8193104273141204</v>
      </c>
      <c r="Q1461" t="s">
        <v>158</v>
      </c>
      <c r="R1461" t="s">
        <v>151</v>
      </c>
      <c r="S1461" t="s">
        <v>10</v>
      </c>
      <c r="T1461" s="8" t="s">
        <v>430</v>
      </c>
      <c r="U1461" s="8" t="s">
        <v>428</v>
      </c>
      <c r="V1461" t="s">
        <v>516</v>
      </c>
      <c r="W1461" s="17" t="s">
        <v>425</v>
      </c>
      <c r="X1461" s="37">
        <v>4</v>
      </c>
      <c r="Y1461" s="13" t="str">
        <f t="shared" si="334"/>
        <v>Y</v>
      </c>
    </row>
    <row r="1462" spans="1:25" x14ac:dyDescent="0.25">
      <c r="A1462" s="9">
        <v>0.28654975347114886</v>
      </c>
      <c r="B1462" s="9">
        <v>0.71308313886916574</v>
      </c>
      <c r="C1462" s="14">
        <f t="shared" si="335"/>
        <v>3.4897953597460853</v>
      </c>
      <c r="D1462" s="15">
        <f t="shared" si="336"/>
        <v>1.4023610228476835</v>
      </c>
      <c r="E1462" s="42">
        <v>3.9028847408954404E-2</v>
      </c>
      <c r="F1462" s="7">
        <f t="shared" si="333"/>
        <v>1.0390288474089544</v>
      </c>
      <c r="G1462" s="7">
        <f t="shared" si="337"/>
        <v>3.3587088255043671</v>
      </c>
      <c r="H1462" s="7">
        <f t="shared" si="338"/>
        <v>1.3496843964869476</v>
      </c>
      <c r="I1462">
        <v>2.35</v>
      </c>
      <c r="J1462">
        <v>1.63</v>
      </c>
      <c r="K1462" s="7">
        <f t="shared" si="339"/>
        <v>2.4417177914110431</v>
      </c>
      <c r="L1462" s="7">
        <f t="shared" si="340"/>
        <v>1.6936170212765955</v>
      </c>
      <c r="M1462" s="16">
        <f t="shared" si="341"/>
        <v>0.40954773869346733</v>
      </c>
      <c r="N1462" s="16">
        <f t="shared" si="342"/>
        <v>0.59045226130653272</v>
      </c>
      <c r="O1462" s="13">
        <f t="shared" si="343"/>
        <v>0.6996736311749524</v>
      </c>
      <c r="P1462" s="13">
        <f t="shared" si="344"/>
        <v>1.2076897415741614</v>
      </c>
      <c r="Q1462" t="s">
        <v>172</v>
      </c>
      <c r="R1462" t="s">
        <v>67</v>
      </c>
      <c r="S1462" t="s">
        <v>408</v>
      </c>
      <c r="T1462" s="8" t="s">
        <v>432</v>
      </c>
      <c r="U1462" s="8" t="s">
        <v>421</v>
      </c>
      <c r="V1462" t="s">
        <v>516</v>
      </c>
      <c r="W1462" s="17" t="s">
        <v>434</v>
      </c>
      <c r="X1462" s="37">
        <v>4</v>
      </c>
      <c r="Y1462" s="13" t="str">
        <f t="shared" si="334"/>
        <v>Y</v>
      </c>
    </row>
    <row r="1463" spans="1:25" x14ac:dyDescent="0.25">
      <c r="A1463" s="9">
        <v>0.13857297265571591</v>
      </c>
      <c r="B1463" s="9">
        <v>0.86141407861109054</v>
      </c>
      <c r="C1463" s="14">
        <f t="shared" si="335"/>
        <v>7.2164144337474569</v>
      </c>
      <c r="D1463" s="15">
        <f t="shared" si="336"/>
        <v>1.1608818857620249</v>
      </c>
      <c r="E1463" s="42">
        <v>3.7192247249869137E-2</v>
      </c>
      <c r="F1463" s="7">
        <f t="shared" si="333"/>
        <v>1.0371922472498691</v>
      </c>
      <c r="G1463" s="7">
        <f t="shared" si="337"/>
        <v>6.9576440171837852</v>
      </c>
      <c r="H1463" s="7">
        <f t="shared" si="338"/>
        <v>1.1192543029897501</v>
      </c>
      <c r="I1463">
        <v>2.2999999999999998</v>
      </c>
      <c r="J1463">
        <v>1.66</v>
      </c>
      <c r="K1463" s="7">
        <f t="shared" si="339"/>
        <v>2.3855421686746987</v>
      </c>
      <c r="L1463" s="7">
        <f t="shared" si="340"/>
        <v>1.7217391304347827</v>
      </c>
      <c r="M1463" s="16">
        <f t="shared" si="341"/>
        <v>0.41919191919191923</v>
      </c>
      <c r="N1463" s="16">
        <f t="shared" si="342"/>
        <v>0.58080808080808077</v>
      </c>
      <c r="O1463" s="13">
        <f t="shared" si="343"/>
        <v>0.33057166970881624</v>
      </c>
      <c r="P1463" s="13">
        <f t="shared" si="344"/>
        <v>1.4831303266521387</v>
      </c>
      <c r="Q1463" t="s">
        <v>163</v>
      </c>
      <c r="R1463" t="s">
        <v>176</v>
      </c>
      <c r="S1463" t="s">
        <v>408</v>
      </c>
      <c r="T1463" s="8" t="s">
        <v>432</v>
      </c>
      <c r="U1463" s="8" t="s">
        <v>421</v>
      </c>
      <c r="V1463" t="s">
        <v>516</v>
      </c>
      <c r="W1463" s="17" t="s">
        <v>33</v>
      </c>
      <c r="X1463" s="37">
        <v>1</v>
      </c>
      <c r="Y1463" s="13" t="str">
        <f t="shared" si="334"/>
        <v>N</v>
      </c>
    </row>
    <row r="1464" spans="1:25" x14ac:dyDescent="0.25">
      <c r="A1464" s="9">
        <v>0.31241538533222696</v>
      </c>
      <c r="B1464" s="9">
        <v>0.68710162415853615</v>
      </c>
      <c r="C1464" s="14">
        <f t="shared" si="335"/>
        <v>3.2008666888686861</v>
      </c>
      <c r="D1464" s="15">
        <f t="shared" si="336"/>
        <v>1.4553887879753697</v>
      </c>
      <c r="E1464" s="42">
        <v>4.0723981900452566E-2</v>
      </c>
      <c r="F1464" s="7">
        <f t="shared" si="333"/>
        <v>1.0407239819004526</v>
      </c>
      <c r="G1464" s="7">
        <f t="shared" si="337"/>
        <v>3.0756153836520852</v>
      </c>
      <c r="H1464" s="7">
        <f t="shared" si="338"/>
        <v>1.3984387919241594</v>
      </c>
      <c r="I1464">
        <v>2.21</v>
      </c>
      <c r="J1464">
        <v>1.7</v>
      </c>
      <c r="K1464" s="7">
        <f t="shared" si="339"/>
        <v>2.3000000000000003</v>
      </c>
      <c r="L1464" s="7">
        <f t="shared" si="340"/>
        <v>1.7692307692307694</v>
      </c>
      <c r="M1464" s="16">
        <f t="shared" si="341"/>
        <v>0.43478260869565211</v>
      </c>
      <c r="N1464" s="16">
        <f t="shared" si="342"/>
        <v>0.56521739130434778</v>
      </c>
      <c r="O1464" s="13">
        <f t="shared" si="343"/>
        <v>0.71855538626412208</v>
      </c>
      <c r="P1464" s="13">
        <f t="shared" si="344"/>
        <v>1.2156413350497179</v>
      </c>
      <c r="Q1464" t="s">
        <v>168</v>
      </c>
      <c r="R1464" t="s">
        <v>159</v>
      </c>
      <c r="S1464" t="s">
        <v>408</v>
      </c>
      <c r="T1464" s="8" t="s">
        <v>432</v>
      </c>
      <c r="U1464" s="8" t="s">
        <v>421</v>
      </c>
      <c r="V1464" t="s">
        <v>516</v>
      </c>
      <c r="W1464" s="17" t="s">
        <v>421</v>
      </c>
      <c r="X1464" s="37">
        <v>2</v>
      </c>
      <c r="Y1464" s="13" t="str">
        <f t="shared" si="334"/>
        <v>N</v>
      </c>
    </row>
    <row r="1465" spans="1:25" x14ac:dyDescent="0.25">
      <c r="A1465" s="9">
        <v>0.47588690206466056</v>
      </c>
      <c r="B1465" s="9">
        <v>0.51905021232394122</v>
      </c>
      <c r="C1465" s="14">
        <f t="shared" si="335"/>
        <v>2.1013396159075759</v>
      </c>
      <c r="D1465" s="15">
        <f t="shared" si="336"/>
        <v>1.9265958788894517</v>
      </c>
      <c r="E1465" s="42">
        <v>3.9428448646325664E-2</v>
      </c>
      <c r="F1465" s="7">
        <f t="shared" si="333"/>
        <v>1.0394284486463257</v>
      </c>
      <c r="G1465" s="7">
        <f t="shared" si="337"/>
        <v>2.0216298857744412</v>
      </c>
      <c r="H1465" s="7">
        <f t="shared" si="338"/>
        <v>1.8535146708736969</v>
      </c>
      <c r="I1465">
        <v>2.08</v>
      </c>
      <c r="J1465">
        <v>1.79</v>
      </c>
      <c r="K1465" s="7">
        <f t="shared" si="339"/>
        <v>2.1620111731843576</v>
      </c>
      <c r="L1465" s="7">
        <f t="shared" si="340"/>
        <v>1.8605769230769229</v>
      </c>
      <c r="M1465" s="16">
        <f t="shared" si="341"/>
        <v>0.46253229974160204</v>
      </c>
      <c r="N1465" s="16">
        <f t="shared" si="342"/>
        <v>0.53746770025839796</v>
      </c>
      <c r="O1465" s="13">
        <f t="shared" si="343"/>
        <v>1.0288727994358862</v>
      </c>
      <c r="P1465" s="13">
        <f t="shared" si="344"/>
        <v>0.96573284696810202</v>
      </c>
      <c r="Q1465" t="s">
        <v>160</v>
      </c>
      <c r="R1465" t="s">
        <v>169</v>
      </c>
      <c r="S1465" t="s">
        <v>408</v>
      </c>
      <c r="T1465" s="8" t="s">
        <v>430</v>
      </c>
      <c r="U1465" s="8" t="s">
        <v>32</v>
      </c>
      <c r="V1465" t="s">
        <v>516</v>
      </c>
      <c r="W1465" s="17" t="s">
        <v>30</v>
      </c>
      <c r="X1465" s="37">
        <v>5</v>
      </c>
      <c r="Y1465" s="13" t="str">
        <f t="shared" si="334"/>
        <v>Y</v>
      </c>
    </row>
    <row r="1466" spans="1:25" x14ac:dyDescent="0.25">
      <c r="A1466" s="9">
        <v>0.36548258219836621</v>
      </c>
      <c r="B1466" s="9">
        <v>0.63394998315729711</v>
      </c>
      <c r="C1466" s="14">
        <f t="shared" si="335"/>
        <v>2.7361085006706243</v>
      </c>
      <c r="D1466" s="15">
        <f t="shared" si="336"/>
        <v>1.5774115096898389</v>
      </c>
      <c r="E1466" s="42">
        <v>3.7192247249869137E-2</v>
      </c>
      <c r="F1466" s="7">
        <f t="shared" si="333"/>
        <v>1.0371922472498691</v>
      </c>
      <c r="G1466" s="7">
        <f t="shared" si="337"/>
        <v>2.6379955190809197</v>
      </c>
      <c r="H1466" s="7">
        <f t="shared" si="338"/>
        <v>1.5208477636353042</v>
      </c>
      <c r="I1466">
        <v>2.2999999999999998</v>
      </c>
      <c r="J1466">
        <v>1.66</v>
      </c>
      <c r="K1466" s="7">
        <f t="shared" si="339"/>
        <v>2.3855421686746987</v>
      </c>
      <c r="L1466" s="7">
        <f t="shared" si="340"/>
        <v>1.7217391304347827</v>
      </c>
      <c r="M1466" s="16">
        <f t="shared" si="341"/>
        <v>0.41919191919191923</v>
      </c>
      <c r="N1466" s="16">
        <f t="shared" si="342"/>
        <v>0.58080808080808077</v>
      </c>
      <c r="O1466" s="13">
        <f t="shared" si="343"/>
        <v>0.87187411175031948</v>
      </c>
      <c r="P1466" s="13">
        <f t="shared" si="344"/>
        <v>1.0914964927403898</v>
      </c>
      <c r="Q1466" t="s">
        <v>167</v>
      </c>
      <c r="R1466" t="s">
        <v>164</v>
      </c>
      <c r="S1466" t="s">
        <v>408</v>
      </c>
      <c r="T1466" s="8" t="s">
        <v>432</v>
      </c>
      <c r="U1466" s="8" t="s">
        <v>421</v>
      </c>
      <c r="V1466" t="s">
        <v>516</v>
      </c>
      <c r="W1466" s="17" t="s">
        <v>437</v>
      </c>
      <c r="X1466" s="37">
        <v>2</v>
      </c>
      <c r="Y1466" s="13" t="str">
        <f t="shared" si="334"/>
        <v>N</v>
      </c>
    </row>
    <row r="1467" spans="1:25" x14ac:dyDescent="0.25">
      <c r="A1467" s="9">
        <v>0.52993943079049211</v>
      </c>
      <c r="B1467" s="9">
        <v>0.46706064021112348</v>
      </c>
      <c r="C1467" s="14">
        <f t="shared" si="335"/>
        <v>1.8870081029983652</v>
      </c>
      <c r="D1467" s="15">
        <f t="shared" si="336"/>
        <v>2.1410496066377465</v>
      </c>
      <c r="E1467" s="42">
        <v>4.9933862433862553E-2</v>
      </c>
      <c r="F1467" s="7">
        <f t="shared" si="333"/>
        <v>1.0499338624338626</v>
      </c>
      <c r="G1467" s="7">
        <f t="shared" si="337"/>
        <v>1.7972637806195451</v>
      </c>
      <c r="H1467" s="7">
        <f t="shared" si="338"/>
        <v>2.0392233103850534</v>
      </c>
      <c r="I1467">
        <v>1.89</v>
      </c>
      <c r="J1467">
        <v>1.92</v>
      </c>
      <c r="K1467" s="7">
        <f t="shared" si="339"/>
        <v>1.9843750000000002</v>
      </c>
      <c r="L1467" s="7">
        <f t="shared" si="340"/>
        <v>2.0158730158730158</v>
      </c>
      <c r="M1467" s="16">
        <f t="shared" si="341"/>
        <v>0.50393700787401574</v>
      </c>
      <c r="N1467" s="16">
        <f t="shared" si="342"/>
        <v>0.49606299212598426</v>
      </c>
      <c r="O1467" s="13">
        <f t="shared" si="343"/>
        <v>1.051598557974883</v>
      </c>
      <c r="P1467" s="13">
        <f t="shared" si="344"/>
        <v>0.94153494137797922</v>
      </c>
      <c r="Q1467" t="s">
        <v>187</v>
      </c>
      <c r="R1467" t="s">
        <v>197</v>
      </c>
      <c r="S1467" t="s">
        <v>413</v>
      </c>
      <c r="T1467" s="8" t="s">
        <v>430</v>
      </c>
      <c r="U1467" s="8" t="s">
        <v>32</v>
      </c>
      <c r="V1467" t="s">
        <v>516</v>
      </c>
      <c r="W1467" s="17" t="s">
        <v>424</v>
      </c>
      <c r="X1467" s="37">
        <v>1</v>
      </c>
      <c r="Y1467" s="13" t="str">
        <f t="shared" si="334"/>
        <v>N</v>
      </c>
    </row>
    <row r="1468" spans="1:25" x14ac:dyDescent="0.25">
      <c r="A1468" s="9">
        <v>0.56937966640650617</v>
      </c>
      <c r="B1468" s="9">
        <v>0.42444954084192621</v>
      </c>
      <c r="C1468" s="14">
        <f t="shared" si="335"/>
        <v>1.7562973513108462</v>
      </c>
      <c r="D1468" s="15">
        <f t="shared" si="336"/>
        <v>2.3559926534881579</v>
      </c>
      <c r="E1468" s="42">
        <v>5.1859099804305364E-2</v>
      </c>
      <c r="F1468" s="7">
        <f t="shared" si="333"/>
        <v>1.0518590998043054</v>
      </c>
      <c r="G1468" s="7">
        <f t="shared" si="337"/>
        <v>1.6697078074787763</v>
      </c>
      <c r="H1468" s="7">
        <f t="shared" si="338"/>
        <v>2.2398367366185088</v>
      </c>
      <c r="I1468">
        <v>1.68</v>
      </c>
      <c r="J1468">
        <v>2.19</v>
      </c>
      <c r="K1468" s="7">
        <f t="shared" si="339"/>
        <v>1.7671232876712331</v>
      </c>
      <c r="L1468" s="7">
        <f t="shared" si="340"/>
        <v>2.3035714285714288</v>
      </c>
      <c r="M1468" s="16">
        <f t="shared" si="341"/>
        <v>0.56589147286821695</v>
      </c>
      <c r="N1468" s="16">
        <f t="shared" si="342"/>
        <v>0.43410852713178288</v>
      </c>
      <c r="O1468" s="13">
        <f t="shared" si="343"/>
        <v>1.0061640680334152</v>
      </c>
      <c r="P1468" s="13">
        <f t="shared" si="344"/>
        <v>0.97774983515372305</v>
      </c>
      <c r="Q1468" t="s">
        <v>191</v>
      </c>
      <c r="R1468" t="s">
        <v>198</v>
      </c>
      <c r="S1468" t="s">
        <v>413</v>
      </c>
      <c r="T1468" s="8" t="s">
        <v>431</v>
      </c>
      <c r="U1468" s="8" t="s">
        <v>29</v>
      </c>
      <c r="V1468" t="s">
        <v>516</v>
      </c>
      <c r="W1468" s="17" t="s">
        <v>446</v>
      </c>
      <c r="X1468" s="37">
        <v>4</v>
      </c>
      <c r="Y1468" s="13" t="str">
        <f t="shared" si="334"/>
        <v>Y</v>
      </c>
    </row>
    <row r="1469" spans="1:25" x14ac:dyDescent="0.25">
      <c r="A1469" s="9">
        <v>0.71946761170615736</v>
      </c>
      <c r="B1469" s="9">
        <v>0.20356402009465371</v>
      </c>
      <c r="C1469" s="14">
        <f t="shared" si="335"/>
        <v>1.3899166324229433</v>
      </c>
      <c r="D1469" s="15">
        <f t="shared" si="336"/>
        <v>4.91245947852188</v>
      </c>
      <c r="E1469" s="42">
        <v>5.0903119868637159E-2</v>
      </c>
      <c r="F1469" s="7">
        <f t="shared" si="333"/>
        <v>1.0509031198686372</v>
      </c>
      <c r="G1469" s="7">
        <f t="shared" si="337"/>
        <v>1.322592545539957</v>
      </c>
      <c r="H1469" s="7">
        <f t="shared" si="338"/>
        <v>4.6745122225309759</v>
      </c>
      <c r="I1469">
        <v>1.74</v>
      </c>
      <c r="J1469">
        <v>2.1</v>
      </c>
      <c r="K1469" s="7">
        <f t="shared" si="339"/>
        <v>1.8285714285714287</v>
      </c>
      <c r="L1469" s="7">
        <f t="shared" si="340"/>
        <v>2.2068965517241383</v>
      </c>
      <c r="M1469" s="16">
        <f t="shared" si="341"/>
        <v>0.546875</v>
      </c>
      <c r="N1469" s="16">
        <f t="shared" si="342"/>
        <v>0.45312499999999989</v>
      </c>
      <c r="O1469" s="13">
        <f t="shared" si="343"/>
        <v>1.3155979185484019</v>
      </c>
      <c r="P1469" s="13">
        <f t="shared" si="344"/>
        <v>0.44924473400199444</v>
      </c>
      <c r="Q1469" t="s">
        <v>190</v>
      </c>
      <c r="R1469" t="s">
        <v>181</v>
      </c>
      <c r="S1469" t="s">
        <v>413</v>
      </c>
      <c r="T1469" s="8" t="s">
        <v>430</v>
      </c>
      <c r="U1469" s="8" t="s">
        <v>426</v>
      </c>
      <c r="V1469" t="s">
        <v>516</v>
      </c>
      <c r="W1469" s="17" t="s">
        <v>424</v>
      </c>
      <c r="X1469" s="37">
        <v>1</v>
      </c>
      <c r="Y1469" s="13" t="str">
        <f t="shared" si="334"/>
        <v>N</v>
      </c>
    </row>
    <row r="1470" spans="1:25" x14ac:dyDescent="0.25">
      <c r="A1470" s="9">
        <v>0.42447955657139874</v>
      </c>
      <c r="B1470" s="9">
        <v>0.57469460113085569</v>
      </c>
      <c r="C1470" s="14">
        <f t="shared" si="335"/>
        <v>2.3558260569182368</v>
      </c>
      <c r="D1470" s="15">
        <f t="shared" si="336"/>
        <v>1.7400546273311934</v>
      </c>
      <c r="E1470" s="42">
        <v>5.3618711385701623E-2</v>
      </c>
      <c r="F1470" s="7">
        <f t="shared" si="333"/>
        <v>1.0536187113857016</v>
      </c>
      <c r="G1470" s="7">
        <f t="shared" si="337"/>
        <v>2.2359379455399893</v>
      </c>
      <c r="H1470" s="7">
        <f t="shared" si="338"/>
        <v>1.6515031562439726</v>
      </c>
      <c r="I1470">
        <v>2.06</v>
      </c>
      <c r="J1470">
        <v>1.76</v>
      </c>
      <c r="K1470" s="7">
        <f t="shared" si="339"/>
        <v>2.1704545454545454</v>
      </c>
      <c r="L1470" s="7">
        <f t="shared" si="340"/>
        <v>1.8543689320388348</v>
      </c>
      <c r="M1470" s="16">
        <f t="shared" si="341"/>
        <v>0.4607329842931937</v>
      </c>
      <c r="N1470" s="16">
        <f t="shared" si="342"/>
        <v>0.53926701570680635</v>
      </c>
      <c r="O1470" s="13">
        <f t="shared" si="343"/>
        <v>0.92131358301292243</v>
      </c>
      <c r="P1470" s="13">
        <f t="shared" si="344"/>
        <v>1.065695813747509</v>
      </c>
      <c r="Q1470" t="s">
        <v>182</v>
      </c>
      <c r="R1470" t="s">
        <v>202</v>
      </c>
      <c r="S1470" t="s">
        <v>413</v>
      </c>
      <c r="T1470" s="8" t="s">
        <v>432</v>
      </c>
      <c r="U1470" s="8" t="s">
        <v>421</v>
      </c>
      <c r="V1470" t="s">
        <v>516</v>
      </c>
      <c r="W1470" s="17" t="s">
        <v>32</v>
      </c>
      <c r="X1470" s="37">
        <v>3</v>
      </c>
      <c r="Y1470" s="13" t="str">
        <f t="shared" si="334"/>
        <v>Y</v>
      </c>
    </row>
    <row r="1471" spans="1:25" s="13" customFormat="1" x14ac:dyDescent="0.25">
      <c r="A1471" s="12">
        <v>0.44358403173364225</v>
      </c>
      <c r="B1471" s="12">
        <v>0.55492265738033286</v>
      </c>
      <c r="C1471" s="14">
        <f t="shared" si="335"/>
        <v>2.2543642882989698</v>
      </c>
      <c r="D1471" s="15">
        <f t="shared" si="336"/>
        <v>1.8020529288185472</v>
      </c>
      <c r="E1471" s="45">
        <v>5.1291082992386272E-2</v>
      </c>
      <c r="F1471" s="7">
        <f t="shared" si="333"/>
        <v>1.0512910829923863</v>
      </c>
      <c r="G1471" s="7">
        <f t="shared" si="337"/>
        <v>2.1443768759858268</v>
      </c>
      <c r="H1471" s="7">
        <f t="shared" si="338"/>
        <v>1.7141331815439722</v>
      </c>
      <c r="I1471">
        <v>2.21</v>
      </c>
      <c r="J1471">
        <v>1.67</v>
      </c>
      <c r="K1471" s="7">
        <f t="shared" si="339"/>
        <v>2.3233532934131738</v>
      </c>
      <c r="L1471" s="7">
        <f t="shared" si="340"/>
        <v>1.755656108597285</v>
      </c>
      <c r="M1471" s="16">
        <f t="shared" si="341"/>
        <v>0.43041237113402059</v>
      </c>
      <c r="N1471" s="16">
        <f t="shared" si="342"/>
        <v>0.56958762886597936</v>
      </c>
      <c r="O1471" s="13">
        <f t="shared" si="343"/>
        <v>1.0306024210338514</v>
      </c>
      <c r="P1471" s="13">
        <f t="shared" si="344"/>
        <v>0.97425335322881956</v>
      </c>
      <c r="Q1471" t="s">
        <v>199</v>
      </c>
      <c r="R1471" t="s">
        <v>193</v>
      </c>
      <c r="S1471" t="s">
        <v>413</v>
      </c>
      <c r="T1471" s="17" t="s">
        <v>430</v>
      </c>
      <c r="U1471" s="17" t="s">
        <v>32</v>
      </c>
      <c r="V1471" t="s">
        <v>516</v>
      </c>
      <c r="W1471" s="17" t="s">
        <v>427</v>
      </c>
      <c r="X1471" s="39">
        <v>3</v>
      </c>
      <c r="Y1471" s="13" t="str">
        <f t="shared" si="334"/>
        <v>Y</v>
      </c>
    </row>
    <row r="1472" spans="1:25" x14ac:dyDescent="0.25">
      <c r="A1472" s="9">
        <v>0.41938147080416344</v>
      </c>
      <c r="B1472" s="9">
        <v>0.58015592042168629</v>
      </c>
      <c r="C1472" s="14">
        <f t="shared" si="335"/>
        <v>2.3844639537424035</v>
      </c>
      <c r="D1472" s="15">
        <f t="shared" si="336"/>
        <v>1.7236745585103226</v>
      </c>
      <c r="E1472" s="42">
        <v>4.8154753738510081E-2</v>
      </c>
      <c r="F1472" s="7">
        <f t="shared" si="333"/>
        <v>1.0481547537385101</v>
      </c>
      <c r="G1472" s="7">
        <f t="shared" si="337"/>
        <v>2.2749159370194212</v>
      </c>
      <c r="H1472" s="7">
        <f t="shared" si="338"/>
        <v>1.6444847980342594</v>
      </c>
      <c r="I1472">
        <v>1.97</v>
      </c>
      <c r="J1472">
        <v>1.85</v>
      </c>
      <c r="K1472" s="7">
        <f t="shared" si="339"/>
        <v>2.0648648648648646</v>
      </c>
      <c r="L1472" s="7">
        <f t="shared" si="340"/>
        <v>1.9390862944162437</v>
      </c>
      <c r="M1472" s="16">
        <f t="shared" si="341"/>
        <v>0.48429319371727753</v>
      </c>
      <c r="N1472" s="16">
        <f t="shared" si="342"/>
        <v>0.51570680628272247</v>
      </c>
      <c r="O1472" s="13">
        <f t="shared" si="343"/>
        <v>0.86596606403886733</v>
      </c>
      <c r="P1472" s="13">
        <f t="shared" si="344"/>
        <v>1.124972393914133</v>
      </c>
      <c r="Q1472" t="s">
        <v>201</v>
      </c>
      <c r="R1472" t="s">
        <v>186</v>
      </c>
      <c r="S1472" t="s">
        <v>413</v>
      </c>
      <c r="T1472" s="8" t="s">
        <v>432</v>
      </c>
      <c r="U1472" s="8" t="s">
        <v>421</v>
      </c>
      <c r="V1472" t="s">
        <v>516</v>
      </c>
      <c r="W1472" s="17" t="s">
        <v>29</v>
      </c>
      <c r="X1472" s="37">
        <v>3</v>
      </c>
      <c r="Y1472" s="13" t="str">
        <f t="shared" si="334"/>
        <v>Y</v>
      </c>
    </row>
    <row r="1473" spans="1:25" x14ac:dyDescent="0.25">
      <c r="A1473" s="9">
        <v>0.15774271047792213</v>
      </c>
      <c r="B1473" s="9">
        <v>0.84223426603822005</v>
      </c>
      <c r="C1473" s="14">
        <f t="shared" si="335"/>
        <v>6.3394371566853565</v>
      </c>
      <c r="D1473" s="15">
        <f t="shared" si="336"/>
        <v>1.1873181136453794</v>
      </c>
      <c r="E1473" s="42">
        <v>5.2233973667170197E-2</v>
      </c>
      <c r="F1473" s="7">
        <f t="shared" si="333"/>
        <v>1.0522339736671702</v>
      </c>
      <c r="G1473" s="7">
        <f t="shared" si="337"/>
        <v>6.0247409942406689</v>
      </c>
      <c r="H1473" s="7">
        <f t="shared" si="338"/>
        <v>1.1283784247218551</v>
      </c>
      <c r="I1473">
        <v>2.2599999999999998</v>
      </c>
      <c r="J1473">
        <v>1.64</v>
      </c>
      <c r="K1473" s="7">
        <f t="shared" si="339"/>
        <v>2.3780487804878043</v>
      </c>
      <c r="L1473" s="7">
        <f t="shared" si="340"/>
        <v>1.7256637168141591</v>
      </c>
      <c r="M1473" s="16">
        <f t="shared" si="341"/>
        <v>0.42051282051282063</v>
      </c>
      <c r="N1473" s="16">
        <f t="shared" si="342"/>
        <v>0.57948717948717954</v>
      </c>
      <c r="O1473" s="13">
        <f t="shared" si="343"/>
        <v>0.37511986028286348</v>
      </c>
      <c r="P1473" s="13">
        <f t="shared" si="344"/>
        <v>1.4534131139597599</v>
      </c>
      <c r="Q1473" t="s">
        <v>184</v>
      </c>
      <c r="R1473" t="s">
        <v>196</v>
      </c>
      <c r="S1473" t="s">
        <v>413</v>
      </c>
      <c r="T1473" s="8" t="s">
        <v>432</v>
      </c>
      <c r="U1473" s="8" t="s">
        <v>421</v>
      </c>
      <c r="V1473" t="s">
        <v>516</v>
      </c>
      <c r="W1473" s="17" t="s">
        <v>423</v>
      </c>
      <c r="X1473" s="37">
        <v>2</v>
      </c>
      <c r="Y1473" s="13" t="str">
        <f t="shared" si="334"/>
        <v>N</v>
      </c>
    </row>
    <row r="1474" spans="1:25" x14ac:dyDescent="0.25">
      <c r="A1474" s="9">
        <v>0.49414047612266943</v>
      </c>
      <c r="B1474" s="9">
        <v>0.50359270426056957</v>
      </c>
      <c r="C1474" s="14">
        <f t="shared" si="335"/>
        <v>2.0237160247357511</v>
      </c>
      <c r="D1474" s="15">
        <f t="shared" si="336"/>
        <v>1.9857317064755942</v>
      </c>
      <c r="E1474" s="42">
        <v>5.0903119868637159E-2</v>
      </c>
      <c r="F1474" s="7">
        <f t="shared" si="333"/>
        <v>1.0509031198686372</v>
      </c>
      <c r="G1474" s="7">
        <f t="shared" si="337"/>
        <v>1.925692279787613</v>
      </c>
      <c r="H1474" s="7">
        <f t="shared" si="338"/>
        <v>1.8895478269431825</v>
      </c>
      <c r="I1474">
        <v>1.74</v>
      </c>
      <c r="J1474">
        <v>2.1</v>
      </c>
      <c r="K1474" s="7">
        <f t="shared" si="339"/>
        <v>1.8285714285714287</v>
      </c>
      <c r="L1474" s="7">
        <f t="shared" si="340"/>
        <v>2.2068965517241383</v>
      </c>
      <c r="M1474" s="16">
        <f t="shared" si="341"/>
        <v>0.546875</v>
      </c>
      <c r="N1474" s="16">
        <f t="shared" si="342"/>
        <v>0.45312499999999989</v>
      </c>
      <c r="O1474" s="13">
        <f t="shared" si="343"/>
        <v>0.90357115633859564</v>
      </c>
      <c r="P1474" s="13">
        <f t="shared" si="344"/>
        <v>1.1113770025060847</v>
      </c>
      <c r="Q1474" t="s">
        <v>188</v>
      </c>
      <c r="R1474" t="s">
        <v>195</v>
      </c>
      <c r="S1474" t="s">
        <v>413</v>
      </c>
      <c r="T1474" s="8" t="s">
        <v>430</v>
      </c>
      <c r="U1474" s="8" t="s">
        <v>32</v>
      </c>
      <c r="V1474" t="s">
        <v>516</v>
      </c>
      <c r="W1474" s="17" t="s">
        <v>33</v>
      </c>
      <c r="X1474" s="37">
        <v>1</v>
      </c>
      <c r="Y1474" s="13" t="str">
        <f t="shared" si="334"/>
        <v>N</v>
      </c>
    </row>
    <row r="1475" spans="1:25" x14ac:dyDescent="0.25">
      <c r="A1475" s="9">
        <v>0.30983773932491748</v>
      </c>
      <c r="B1475" s="9">
        <v>0.68991257837558606</v>
      </c>
      <c r="C1475" s="14">
        <f t="shared" si="335"/>
        <v>3.2274957924067804</v>
      </c>
      <c r="D1475" s="15">
        <f t="shared" si="336"/>
        <v>1.4494590058852403</v>
      </c>
      <c r="E1475" s="42">
        <v>3.3585003905233002E-2</v>
      </c>
      <c r="F1475" s="7">
        <f t="shared" si="333"/>
        <v>1.033585003905233</v>
      </c>
      <c r="G1475" s="7">
        <f t="shared" si="337"/>
        <v>3.1226225034343686</v>
      </c>
      <c r="H1475" s="7">
        <f t="shared" si="338"/>
        <v>1.4023607157695739</v>
      </c>
      <c r="I1475">
        <v>2.2999999999999998</v>
      </c>
      <c r="J1475">
        <v>1.67</v>
      </c>
      <c r="K1475" s="7">
        <f t="shared" si="339"/>
        <v>2.3772455089820359</v>
      </c>
      <c r="L1475" s="7">
        <f t="shared" si="340"/>
        <v>1.7260869565217389</v>
      </c>
      <c r="M1475" s="16">
        <f t="shared" si="341"/>
        <v>0.42065491183879095</v>
      </c>
      <c r="N1475" s="16">
        <f t="shared" si="342"/>
        <v>0.57934508816120911</v>
      </c>
      <c r="O1475" s="13">
        <f t="shared" si="343"/>
        <v>0.73656037432330679</v>
      </c>
      <c r="P1475" s="13">
        <f t="shared" si="344"/>
        <v>1.190849102674381</v>
      </c>
      <c r="Q1475" t="s">
        <v>361</v>
      </c>
      <c r="R1475" t="s">
        <v>243</v>
      </c>
      <c r="S1475" t="s">
        <v>403</v>
      </c>
      <c r="T1475" s="8" t="s">
        <v>432</v>
      </c>
      <c r="U1475" s="8" t="s">
        <v>421</v>
      </c>
      <c r="V1475" t="s">
        <v>516</v>
      </c>
      <c r="W1475" s="48" t="s">
        <v>421</v>
      </c>
      <c r="X1475" s="37">
        <v>2</v>
      </c>
      <c r="Y1475" s="13" t="str">
        <f t="shared" si="334"/>
        <v>N</v>
      </c>
    </row>
    <row r="1476" spans="1:25" x14ac:dyDescent="0.25">
      <c r="A1476" s="9">
        <v>0.35691834789885368</v>
      </c>
      <c r="B1476" s="9">
        <v>0.64187536882339791</v>
      </c>
      <c r="C1476" s="14">
        <f t="shared" si="335"/>
        <v>2.8017612596463879</v>
      </c>
      <c r="D1476" s="15">
        <f t="shared" si="336"/>
        <v>1.5579348399566562</v>
      </c>
      <c r="E1476" s="42">
        <v>3.3495866016535869E-2</v>
      </c>
      <c r="F1476" s="7">
        <f t="shared" si="333"/>
        <v>1.0334958660165359</v>
      </c>
      <c r="G1476" s="7">
        <f t="shared" si="337"/>
        <v>2.7109554588209255</v>
      </c>
      <c r="H1476" s="7">
        <f t="shared" si="338"/>
        <v>1.5074417723231892</v>
      </c>
      <c r="I1476">
        <v>2.12</v>
      </c>
      <c r="J1476">
        <v>1.78</v>
      </c>
      <c r="K1476" s="7">
        <f t="shared" si="339"/>
        <v>2.191011235955056</v>
      </c>
      <c r="L1476" s="7">
        <f t="shared" si="340"/>
        <v>1.8396226415094339</v>
      </c>
      <c r="M1476" s="16">
        <f t="shared" si="341"/>
        <v>0.45641025641025645</v>
      </c>
      <c r="N1476" s="16">
        <f t="shared" si="342"/>
        <v>0.54358974358974366</v>
      </c>
      <c r="O1476" s="13">
        <f t="shared" si="343"/>
        <v>0.78201211056490416</v>
      </c>
      <c r="P1476" s="13">
        <f t="shared" si="344"/>
        <v>1.1808084615147414</v>
      </c>
      <c r="Q1476" t="s">
        <v>239</v>
      </c>
      <c r="R1476" t="s">
        <v>360</v>
      </c>
      <c r="S1476" t="s">
        <v>403</v>
      </c>
      <c r="T1476" s="8" t="s">
        <v>430</v>
      </c>
      <c r="U1476" s="8" t="s">
        <v>32</v>
      </c>
      <c r="V1476" t="s">
        <v>516</v>
      </c>
      <c r="W1476" s="17" t="s">
        <v>425</v>
      </c>
      <c r="X1476" s="37">
        <v>4</v>
      </c>
      <c r="Y1476" s="13" t="str">
        <f t="shared" si="334"/>
        <v>Y</v>
      </c>
    </row>
    <row r="1477" spans="1:25" x14ac:dyDescent="0.25">
      <c r="A1477" s="9">
        <v>0.37975018078306472</v>
      </c>
      <c r="B1477" s="9">
        <v>0.61979997676097365</v>
      </c>
      <c r="C1477" s="14">
        <f t="shared" si="335"/>
        <v>2.6333101354631294</v>
      </c>
      <c r="D1477" s="15">
        <f t="shared" si="336"/>
        <v>1.6134237455540448</v>
      </c>
      <c r="E1477" s="42">
        <v>3.3950617283950546E-2</v>
      </c>
      <c r="F1477" s="7">
        <f t="shared" si="333"/>
        <v>1.0339506172839505</v>
      </c>
      <c r="G1477" s="7">
        <f t="shared" si="337"/>
        <v>2.5468432354926986</v>
      </c>
      <c r="H1477" s="7">
        <f t="shared" si="338"/>
        <v>1.5604456524164494</v>
      </c>
      <c r="I1477">
        <v>2.4</v>
      </c>
      <c r="J1477">
        <v>1.62</v>
      </c>
      <c r="K1477" s="7">
        <f t="shared" si="339"/>
        <v>2.4814814814814814</v>
      </c>
      <c r="L1477" s="7">
        <f t="shared" si="340"/>
        <v>1.675</v>
      </c>
      <c r="M1477" s="16">
        <f t="shared" si="341"/>
        <v>0.40298507462686567</v>
      </c>
      <c r="N1477" s="16">
        <f t="shared" si="342"/>
        <v>0.59701492537313428</v>
      </c>
      <c r="O1477" s="13">
        <f t="shared" si="343"/>
        <v>0.94234304120241963</v>
      </c>
      <c r="P1477" s="13">
        <f t="shared" si="344"/>
        <v>1.0381649610746309</v>
      </c>
      <c r="Q1477" t="s">
        <v>258</v>
      </c>
      <c r="R1477" t="s">
        <v>259</v>
      </c>
      <c r="S1477" t="s">
        <v>404</v>
      </c>
      <c r="T1477" s="8" t="s">
        <v>432</v>
      </c>
      <c r="U1477" s="8" t="s">
        <v>421</v>
      </c>
      <c r="V1477" t="s">
        <v>516</v>
      </c>
      <c r="W1477" s="48" t="s">
        <v>421</v>
      </c>
      <c r="X1477" s="37">
        <v>2</v>
      </c>
      <c r="Y1477" s="13" t="str">
        <f t="shared" si="334"/>
        <v>N</v>
      </c>
    </row>
    <row r="1478" spans="1:25" x14ac:dyDescent="0.25">
      <c r="A1478" s="9">
        <v>0.75185615032637665</v>
      </c>
      <c r="B1478" s="9">
        <v>0.2158179198693792</v>
      </c>
      <c r="C1478" s="14">
        <f t="shared" si="335"/>
        <v>1.3300416569923721</v>
      </c>
      <c r="D1478" s="15">
        <f t="shared" si="336"/>
        <v>4.6335355312720843</v>
      </c>
      <c r="E1478" s="42">
        <v>4.816639299397929E-2</v>
      </c>
      <c r="F1478" s="7">
        <f t="shared" si="333"/>
        <v>1.0481663929939793</v>
      </c>
      <c r="G1478" s="7">
        <f t="shared" si="337"/>
        <v>1.2689222492559078</v>
      </c>
      <c r="H1478" s="7">
        <f t="shared" si="338"/>
        <v>4.4206106609055338</v>
      </c>
      <c r="I1478">
        <v>1.8</v>
      </c>
      <c r="J1478">
        <v>2.0299999999999998</v>
      </c>
      <c r="K1478" s="7">
        <f t="shared" si="339"/>
        <v>1.8866995073891628</v>
      </c>
      <c r="L1478" s="7">
        <f t="shared" si="340"/>
        <v>2.1277777777777778</v>
      </c>
      <c r="M1478" s="16">
        <f t="shared" si="341"/>
        <v>0.5300261096605744</v>
      </c>
      <c r="N1478" s="16">
        <f t="shared" si="342"/>
        <v>0.4699738903394256</v>
      </c>
      <c r="O1478" s="13">
        <f t="shared" si="343"/>
        <v>1.4185266284482871</v>
      </c>
      <c r="P1478" s="13">
        <f t="shared" si="344"/>
        <v>0.45921257394429016</v>
      </c>
      <c r="Q1478" t="s">
        <v>466</v>
      </c>
      <c r="R1478" t="s">
        <v>462</v>
      </c>
      <c r="S1478" t="s">
        <v>417</v>
      </c>
      <c r="T1478" s="8" t="s">
        <v>430</v>
      </c>
      <c r="U1478" s="8" t="s">
        <v>428</v>
      </c>
      <c r="V1478" t="s">
        <v>516</v>
      </c>
      <c r="W1478" s="17" t="s">
        <v>32</v>
      </c>
      <c r="X1478" s="37">
        <v>3</v>
      </c>
      <c r="Y1478" s="13" t="str">
        <f t="shared" si="334"/>
        <v>Y</v>
      </c>
    </row>
    <row r="1479" spans="1:25" x14ac:dyDescent="0.25">
      <c r="A1479" s="9">
        <v>0.67759312410317629</v>
      </c>
      <c r="B1479" s="9">
        <v>0.31523016300726114</v>
      </c>
      <c r="C1479" s="14">
        <f t="shared" si="335"/>
        <v>1.4758119060365955</v>
      </c>
      <c r="D1479" s="15">
        <f t="shared" si="336"/>
        <v>3.1722852612202774</v>
      </c>
      <c r="E1479" s="42">
        <v>4.7579871109282745E-2</v>
      </c>
      <c r="F1479" s="7">
        <f t="shared" si="333"/>
        <v>1.0475798711092827</v>
      </c>
      <c r="G1479" s="7">
        <f t="shared" si="337"/>
        <v>1.4087822291524728</v>
      </c>
      <c r="H1479" s="7">
        <f t="shared" si="338"/>
        <v>3.0282037185967914</v>
      </c>
      <c r="I1479">
        <v>1.87</v>
      </c>
      <c r="J1479">
        <v>1.95</v>
      </c>
      <c r="K1479" s="7">
        <f t="shared" si="339"/>
        <v>1.9589743589743589</v>
      </c>
      <c r="L1479" s="7">
        <f t="shared" si="340"/>
        <v>2.0427807486631013</v>
      </c>
      <c r="M1479" s="16">
        <f t="shared" si="341"/>
        <v>0.51047120418848169</v>
      </c>
      <c r="N1479" s="16">
        <f t="shared" si="342"/>
        <v>0.48952879581151837</v>
      </c>
      <c r="O1479" s="13">
        <f t="shared" si="343"/>
        <v>1.3273875559354531</v>
      </c>
      <c r="P1479" s="13">
        <f t="shared" si="344"/>
        <v>0.64394610838916433</v>
      </c>
      <c r="Q1479" t="s">
        <v>456</v>
      </c>
      <c r="R1479" t="s">
        <v>457</v>
      </c>
      <c r="S1479" t="s">
        <v>417</v>
      </c>
      <c r="T1479" s="8" t="s">
        <v>430</v>
      </c>
      <c r="U1479" s="8" t="s">
        <v>32</v>
      </c>
      <c r="V1479" t="s">
        <v>516</v>
      </c>
      <c r="W1479" s="17" t="s">
        <v>440</v>
      </c>
      <c r="X1479" s="37" t="s">
        <v>440</v>
      </c>
      <c r="Y1479" s="13" t="s">
        <v>440</v>
      </c>
    </row>
    <row r="1480" spans="1:25" x14ac:dyDescent="0.25">
      <c r="A1480" s="9">
        <v>0.3150625403742246</v>
      </c>
      <c r="B1480" s="9">
        <v>0.68477427086349185</v>
      </c>
      <c r="C1480" s="14">
        <f t="shared" si="335"/>
        <v>3.1739730112384077</v>
      </c>
      <c r="D1480" s="15">
        <f t="shared" si="336"/>
        <v>1.4603352411868693</v>
      </c>
      <c r="E1480" s="42">
        <v>5.4852320675105481E-2</v>
      </c>
      <c r="F1480" s="7">
        <f t="shared" si="333"/>
        <v>1.0548523206751055</v>
      </c>
      <c r="G1480" s="7">
        <f t="shared" si="337"/>
        <v>3.0089264146540105</v>
      </c>
      <c r="H1480" s="7">
        <f t="shared" si="338"/>
        <v>1.3843978086451521</v>
      </c>
      <c r="I1480">
        <v>2.37</v>
      </c>
      <c r="J1480">
        <v>1.58</v>
      </c>
      <c r="K1480" s="7">
        <f t="shared" si="339"/>
        <v>2.5</v>
      </c>
      <c r="L1480" s="7">
        <f t="shared" si="340"/>
        <v>1.6666666666666667</v>
      </c>
      <c r="M1480" s="16">
        <f t="shared" si="341"/>
        <v>0.4</v>
      </c>
      <c r="N1480" s="16">
        <f t="shared" si="342"/>
        <v>0.6</v>
      </c>
      <c r="O1480" s="13">
        <f t="shared" si="343"/>
        <v>0.78765635093556152</v>
      </c>
      <c r="P1480" s="13">
        <f t="shared" si="344"/>
        <v>1.1412904514391533</v>
      </c>
      <c r="Q1480" t="s">
        <v>464</v>
      </c>
      <c r="R1480" t="s">
        <v>463</v>
      </c>
      <c r="S1480" t="s">
        <v>417</v>
      </c>
      <c r="T1480" s="8" t="s">
        <v>432</v>
      </c>
      <c r="U1480" s="8" t="s">
        <v>421</v>
      </c>
      <c r="V1480" t="s">
        <v>516</v>
      </c>
      <c r="W1480" s="17" t="s">
        <v>425</v>
      </c>
      <c r="X1480" s="37">
        <v>4</v>
      </c>
      <c r="Y1480" s="13" t="str">
        <f t="shared" si="334"/>
        <v>Y</v>
      </c>
    </row>
    <row r="1481" spans="1:25" x14ac:dyDescent="0.25">
      <c r="A1481" s="9">
        <v>0.11961819548436281</v>
      </c>
      <c r="B1481" s="9">
        <v>0.88037533932282486</v>
      </c>
      <c r="C1481" s="14">
        <f t="shared" si="335"/>
        <v>8.3599321654265033</v>
      </c>
      <c r="D1481" s="15">
        <f t="shared" si="336"/>
        <v>1.1358791589609827</v>
      </c>
      <c r="E1481" s="42">
        <v>5.2152495180980862E-2</v>
      </c>
      <c r="F1481" s="7">
        <f t="shared" ref="F1481:F1544" si="345">(E1481/100%) + 1</f>
        <v>1.0521524951809809</v>
      </c>
      <c r="G1481" s="7">
        <f t="shared" si="337"/>
        <v>7.9455518127992564</v>
      </c>
      <c r="H1481" s="7">
        <f t="shared" si="338"/>
        <v>1.0795765482318227</v>
      </c>
      <c r="I1481">
        <v>2.3199999999999998</v>
      </c>
      <c r="J1481">
        <v>1.61</v>
      </c>
      <c r="K1481" s="7">
        <f t="shared" si="339"/>
        <v>2.4409937888198754</v>
      </c>
      <c r="L1481" s="7">
        <f t="shared" si="340"/>
        <v>1.6939655172413792</v>
      </c>
      <c r="M1481" s="16">
        <f t="shared" si="341"/>
        <v>0.40966921119592881</v>
      </c>
      <c r="N1481" s="16">
        <f t="shared" si="342"/>
        <v>0.5903307888040713</v>
      </c>
      <c r="O1481" s="13">
        <f t="shared" si="343"/>
        <v>0.2919872722071713</v>
      </c>
      <c r="P1481" s="13">
        <f t="shared" si="344"/>
        <v>1.4913254670425435</v>
      </c>
      <c r="Q1481" t="s">
        <v>459</v>
      </c>
      <c r="R1481" t="s">
        <v>460</v>
      </c>
      <c r="S1481" t="s">
        <v>417</v>
      </c>
      <c r="T1481" s="8" t="s">
        <v>432</v>
      </c>
      <c r="U1481" s="8" t="s">
        <v>421</v>
      </c>
      <c r="V1481" t="s">
        <v>516</v>
      </c>
      <c r="W1481" s="17" t="s">
        <v>424</v>
      </c>
      <c r="X1481" s="37">
        <v>1</v>
      </c>
      <c r="Y1481" s="13" t="str">
        <f t="shared" si="334"/>
        <v>N</v>
      </c>
    </row>
    <row r="1482" spans="1:25" x14ac:dyDescent="0.25">
      <c r="A1482" s="9">
        <v>0.6755707387992993</v>
      </c>
      <c r="B1482" s="9">
        <v>0.30640257791427938</v>
      </c>
      <c r="C1482" s="14">
        <f t="shared" si="335"/>
        <v>1.4802298894373564</v>
      </c>
      <c r="D1482" s="15">
        <f t="shared" si="336"/>
        <v>3.2636801126384931</v>
      </c>
      <c r="E1482" s="42">
        <v>4.7838490234803466E-2</v>
      </c>
      <c r="F1482" s="7">
        <f t="shared" si="345"/>
        <v>1.0478384902348035</v>
      </c>
      <c r="G1482" s="7">
        <f t="shared" si="337"/>
        <v>1.4126508075740385</v>
      </c>
      <c r="H1482" s="7">
        <f t="shared" si="338"/>
        <v>3.1146785912656787</v>
      </c>
      <c r="I1482">
        <v>1.96</v>
      </c>
      <c r="J1482">
        <v>1.86</v>
      </c>
      <c r="K1482" s="7">
        <f t="shared" si="339"/>
        <v>2.0537634408602146</v>
      </c>
      <c r="L1482" s="7">
        <f t="shared" si="340"/>
        <v>1.9489795918367345</v>
      </c>
      <c r="M1482" s="16">
        <f t="shared" si="341"/>
        <v>0.48691099476439803</v>
      </c>
      <c r="N1482" s="16">
        <f t="shared" si="342"/>
        <v>0.51308900523560219</v>
      </c>
      <c r="O1482" s="13">
        <f t="shared" si="343"/>
        <v>1.3874624850609263</v>
      </c>
      <c r="P1482" s="13">
        <f t="shared" si="344"/>
        <v>0.59717237124109546</v>
      </c>
      <c r="Q1482" t="s">
        <v>467</v>
      </c>
      <c r="R1482" t="s">
        <v>474</v>
      </c>
      <c r="S1482" t="s">
        <v>458</v>
      </c>
      <c r="T1482" s="8" t="s">
        <v>430</v>
      </c>
      <c r="U1482" s="8" t="s">
        <v>428</v>
      </c>
      <c r="V1482" t="s">
        <v>516</v>
      </c>
      <c r="W1482" s="17" t="s">
        <v>421</v>
      </c>
      <c r="X1482" s="37">
        <v>2</v>
      </c>
      <c r="Y1482" s="13" t="str">
        <f t="shared" si="334"/>
        <v>N</v>
      </c>
    </row>
    <row r="1483" spans="1:25" x14ac:dyDescent="0.25">
      <c r="A1483" s="9">
        <v>0.24684327334158412</v>
      </c>
      <c r="B1483" s="9">
        <v>0.75289177889301673</v>
      </c>
      <c r="C1483" s="14">
        <f t="shared" si="335"/>
        <v>4.0511535374763499</v>
      </c>
      <c r="D1483" s="15">
        <f t="shared" si="336"/>
        <v>1.3282121388950596</v>
      </c>
      <c r="E1483" s="42">
        <v>4.7378811142794408E-2</v>
      </c>
      <c r="F1483" s="7">
        <f t="shared" si="345"/>
        <v>1.0473788111427944</v>
      </c>
      <c r="G1483" s="7">
        <f t="shared" si="337"/>
        <v>3.8678971680323939</v>
      </c>
      <c r="H1483" s="7">
        <f t="shared" si="338"/>
        <v>1.2681296630832621</v>
      </c>
      <c r="I1483">
        <v>1.94</v>
      </c>
      <c r="J1483">
        <v>1.88</v>
      </c>
      <c r="K1483" s="7">
        <f t="shared" si="339"/>
        <v>2.0319148936170213</v>
      </c>
      <c r="L1483" s="7">
        <f t="shared" si="340"/>
        <v>1.9690721649484533</v>
      </c>
      <c r="M1483" s="16">
        <f t="shared" si="341"/>
        <v>0.49214659685863876</v>
      </c>
      <c r="N1483" s="16">
        <f t="shared" si="342"/>
        <v>0.50785340314136129</v>
      </c>
      <c r="O1483" s="13">
        <f t="shared" si="343"/>
        <v>0.50156452349194214</v>
      </c>
      <c r="P1483" s="13">
        <f t="shared" si="344"/>
        <v>1.4824982450367648</v>
      </c>
      <c r="Q1483" t="s">
        <v>468</v>
      </c>
      <c r="R1483" t="s">
        <v>477</v>
      </c>
      <c r="S1483" t="s">
        <v>458</v>
      </c>
      <c r="T1483" s="8" t="s">
        <v>432</v>
      </c>
      <c r="U1483" s="8" t="s">
        <v>421</v>
      </c>
      <c r="V1483" t="s">
        <v>516</v>
      </c>
      <c r="W1483" s="17" t="s">
        <v>437</v>
      </c>
      <c r="X1483" s="37">
        <v>2</v>
      </c>
      <c r="Y1483" s="13" t="str">
        <f t="shared" si="334"/>
        <v>N</v>
      </c>
    </row>
    <row r="1484" spans="1:25" x14ac:dyDescent="0.25">
      <c r="A1484" s="9">
        <v>6.2812556072384507E-2</v>
      </c>
      <c r="B1484" s="9">
        <v>0.9371808973180964</v>
      </c>
      <c r="C1484" s="14">
        <f t="shared" si="335"/>
        <v>15.920383797908348</v>
      </c>
      <c r="D1484" s="15">
        <f t="shared" si="336"/>
        <v>1.0670298582287274</v>
      </c>
      <c r="E1484" s="42">
        <v>4.852876592007016E-2</v>
      </c>
      <c r="F1484" s="7">
        <f t="shared" si="345"/>
        <v>1.0485287659200702</v>
      </c>
      <c r="G1484" s="7">
        <f t="shared" si="337"/>
        <v>15.183545092287879</v>
      </c>
      <c r="H1484" s="7">
        <f t="shared" si="338"/>
        <v>1.0176448113871466</v>
      </c>
      <c r="I1484">
        <v>1.98</v>
      </c>
      <c r="J1484">
        <v>1.84</v>
      </c>
      <c r="K1484" s="7">
        <f t="shared" si="339"/>
        <v>2.0760869565217388</v>
      </c>
      <c r="L1484" s="7">
        <f t="shared" si="340"/>
        <v>1.9292929292929293</v>
      </c>
      <c r="M1484" s="16">
        <f t="shared" si="341"/>
        <v>0.48167539267015713</v>
      </c>
      <c r="N1484" s="16">
        <f t="shared" si="342"/>
        <v>0.51832460732984298</v>
      </c>
      <c r="O1484" s="13">
        <f t="shared" si="343"/>
        <v>0.13040432836766783</v>
      </c>
      <c r="P1484" s="13">
        <f t="shared" si="344"/>
        <v>1.8080964786642062</v>
      </c>
      <c r="Q1484" t="s">
        <v>476</v>
      </c>
      <c r="R1484" t="s">
        <v>472</v>
      </c>
      <c r="S1484" t="s">
        <v>458</v>
      </c>
      <c r="T1484" s="8" t="s">
        <v>431</v>
      </c>
      <c r="U1484" s="8" t="s">
        <v>33</v>
      </c>
      <c r="V1484" t="s">
        <v>516</v>
      </c>
      <c r="W1484" s="17" t="s">
        <v>29</v>
      </c>
      <c r="X1484" s="37">
        <v>3</v>
      </c>
      <c r="Y1484" s="13" t="str">
        <f t="shared" si="334"/>
        <v>Y</v>
      </c>
    </row>
    <row r="1485" spans="1:25" x14ac:dyDescent="0.25">
      <c r="A1485" s="9">
        <v>0.41743003678971774</v>
      </c>
      <c r="B1485" s="9">
        <v>0.58102157169989976</v>
      </c>
      <c r="C1485" s="14">
        <f t="shared" si="335"/>
        <v>2.3956110290734887</v>
      </c>
      <c r="D1485" s="15">
        <f t="shared" si="336"/>
        <v>1.7211064936441025</v>
      </c>
      <c r="E1485" s="42">
        <v>5.3093462044756512E-2</v>
      </c>
      <c r="F1485" s="7">
        <f t="shared" si="345"/>
        <v>1.0530934620447565</v>
      </c>
      <c r="G1485" s="7">
        <f t="shared" si="337"/>
        <v>2.2748323063577001</v>
      </c>
      <c r="H1485" s="7">
        <f t="shared" si="338"/>
        <v>1.6343340412562122</v>
      </c>
      <c r="I1485">
        <v>1.72</v>
      </c>
      <c r="J1485">
        <v>2.12</v>
      </c>
      <c r="K1485" s="7">
        <f t="shared" si="339"/>
        <v>1.8113207547169812</v>
      </c>
      <c r="L1485" s="7">
        <f t="shared" si="340"/>
        <v>2.2325581395348841</v>
      </c>
      <c r="M1485" s="16">
        <f t="shared" si="341"/>
        <v>0.55208333333333337</v>
      </c>
      <c r="N1485" s="16">
        <f t="shared" si="342"/>
        <v>0.44791666666666657</v>
      </c>
      <c r="O1485" s="13">
        <f t="shared" si="343"/>
        <v>0.75609968927948878</v>
      </c>
      <c r="P1485" s="13">
        <f t="shared" si="344"/>
        <v>1.2971644391439625</v>
      </c>
      <c r="Q1485" t="s">
        <v>473</v>
      </c>
      <c r="R1485" t="s">
        <v>470</v>
      </c>
      <c r="S1485" t="s">
        <v>458</v>
      </c>
      <c r="T1485" s="8" t="s">
        <v>430</v>
      </c>
      <c r="U1485" s="8" t="s">
        <v>32</v>
      </c>
      <c r="V1485" t="s">
        <v>516</v>
      </c>
      <c r="W1485" s="17" t="s">
        <v>441</v>
      </c>
      <c r="X1485" s="37">
        <v>5</v>
      </c>
      <c r="Y1485" s="13" t="str">
        <f t="shared" si="334"/>
        <v>Y</v>
      </c>
    </row>
    <row r="1486" spans="1:25" x14ac:dyDescent="0.25">
      <c r="A1486" s="9">
        <v>0.55234303609644253</v>
      </c>
      <c r="B1486" s="9">
        <v>0.43952772090893327</v>
      </c>
      <c r="C1486" s="14">
        <f t="shared" si="335"/>
        <v>1.8104691009906999</v>
      </c>
      <c r="D1486" s="15">
        <f t="shared" si="336"/>
        <v>2.2751693520764125</v>
      </c>
      <c r="E1486" s="42">
        <v>7.619577308120129E-2</v>
      </c>
      <c r="F1486" s="7">
        <f t="shared" si="345"/>
        <v>1.0761957730812013</v>
      </c>
      <c r="G1486" s="7">
        <f t="shared" si="337"/>
        <v>1.6822860173546659</v>
      </c>
      <c r="H1486" s="7">
        <f t="shared" si="338"/>
        <v>2.1140850103531732</v>
      </c>
      <c r="I1486">
        <v>1.55</v>
      </c>
      <c r="J1486">
        <v>2.3199999999999998</v>
      </c>
      <c r="K1486" s="7">
        <f t="shared" si="339"/>
        <v>1.6681034482758621</v>
      </c>
      <c r="L1486" s="7">
        <f t="shared" si="340"/>
        <v>2.4967741935483869</v>
      </c>
      <c r="M1486" s="16">
        <f t="shared" si="341"/>
        <v>0.59948320413436695</v>
      </c>
      <c r="N1486" s="16">
        <f t="shared" si="342"/>
        <v>0.4005167958656331</v>
      </c>
      <c r="O1486" s="13">
        <f t="shared" si="343"/>
        <v>0.92136532314363473</v>
      </c>
      <c r="P1486" s="13">
        <f t="shared" si="344"/>
        <v>1.0974014709145623</v>
      </c>
      <c r="Q1486" t="s">
        <v>300</v>
      </c>
      <c r="R1486" t="s">
        <v>398</v>
      </c>
      <c r="S1486" t="s">
        <v>411</v>
      </c>
      <c r="T1486" s="8" t="s">
        <v>430</v>
      </c>
      <c r="U1486" s="8" t="s">
        <v>32</v>
      </c>
      <c r="V1486" t="s">
        <v>516</v>
      </c>
      <c r="W1486" s="17" t="s">
        <v>428</v>
      </c>
      <c r="X1486" s="37">
        <v>4</v>
      </c>
      <c r="Y1486" s="13" t="str">
        <f t="shared" si="334"/>
        <v>Y</v>
      </c>
    </row>
    <row r="1487" spans="1:25" x14ac:dyDescent="0.25">
      <c r="A1487" s="9">
        <v>0.59226929245228199</v>
      </c>
      <c r="B1487" s="9">
        <v>0.38806517296531784</v>
      </c>
      <c r="C1487" s="14">
        <f t="shared" si="335"/>
        <v>1.6884211502161715</v>
      </c>
      <c r="D1487" s="15">
        <f t="shared" si="336"/>
        <v>2.5768867439422913</v>
      </c>
      <c r="E1487" s="42">
        <v>3.383458646616555E-2</v>
      </c>
      <c r="F1487" s="7">
        <f t="shared" si="345"/>
        <v>1.0338345864661656</v>
      </c>
      <c r="G1487" s="7">
        <f t="shared" si="337"/>
        <v>1.633163730754551</v>
      </c>
      <c r="H1487" s="7">
        <f t="shared" si="338"/>
        <v>2.4925522686859978</v>
      </c>
      <c r="I1487">
        <v>1.68</v>
      </c>
      <c r="J1487">
        <v>2.2799999999999998</v>
      </c>
      <c r="K1487" s="7">
        <f t="shared" si="339"/>
        <v>1.736842105263158</v>
      </c>
      <c r="L1487" s="7">
        <f t="shared" si="340"/>
        <v>2.3571428571428572</v>
      </c>
      <c r="M1487" s="16">
        <f t="shared" si="341"/>
        <v>0.57575757575757569</v>
      </c>
      <c r="N1487" s="16">
        <f t="shared" si="342"/>
        <v>0.42424242424242425</v>
      </c>
      <c r="O1487" s="13">
        <f t="shared" si="343"/>
        <v>1.0286782447855425</v>
      </c>
      <c r="P1487" s="13">
        <f t="shared" si="344"/>
        <v>0.91472505056110642</v>
      </c>
      <c r="Q1487" t="s">
        <v>25</v>
      </c>
      <c r="R1487" t="s">
        <v>26</v>
      </c>
      <c r="S1487" t="s">
        <v>28</v>
      </c>
      <c r="T1487" s="8" t="s">
        <v>430</v>
      </c>
      <c r="U1487" s="8" t="s">
        <v>427</v>
      </c>
      <c r="V1487" t="s">
        <v>517</v>
      </c>
      <c r="W1487" s="17" t="s">
        <v>30</v>
      </c>
      <c r="X1487" s="37">
        <v>5</v>
      </c>
      <c r="Y1487" s="13" t="str">
        <f t="shared" si="334"/>
        <v>Y</v>
      </c>
    </row>
    <row r="1488" spans="1:25" x14ac:dyDescent="0.25">
      <c r="A1488" s="9">
        <v>0.26699069623331501</v>
      </c>
      <c r="B1488" s="9">
        <v>0.73278667316587931</v>
      </c>
      <c r="C1488" s="14">
        <f t="shared" si="335"/>
        <v>3.7454488643534254</v>
      </c>
      <c r="D1488" s="15">
        <f t="shared" si="336"/>
        <v>1.3646536388000499</v>
      </c>
      <c r="E1488" s="42">
        <v>6.4887493458921863E-2</v>
      </c>
      <c r="F1488" s="7">
        <f t="shared" si="345"/>
        <v>1.0648874934589219</v>
      </c>
      <c r="G1488" s="7">
        <f t="shared" si="337"/>
        <v>3.5172249532085491</v>
      </c>
      <c r="H1488" s="7">
        <f t="shared" si="338"/>
        <v>1.2815002966815212</v>
      </c>
      <c r="I1488">
        <v>2.6</v>
      </c>
      <c r="J1488">
        <v>1.47</v>
      </c>
      <c r="K1488" s="7">
        <f t="shared" si="339"/>
        <v>2.768707482993197</v>
      </c>
      <c r="L1488" s="7">
        <f t="shared" si="340"/>
        <v>1.5653846153846152</v>
      </c>
      <c r="M1488" s="16">
        <f t="shared" si="341"/>
        <v>0.36117936117936122</v>
      </c>
      <c r="N1488" s="16">
        <f t="shared" si="342"/>
        <v>0.63882063882063889</v>
      </c>
      <c r="O1488" s="13">
        <f t="shared" si="343"/>
        <v>0.73921913855074273</v>
      </c>
      <c r="P1488" s="13">
        <f t="shared" si="344"/>
        <v>1.1470929845327416</v>
      </c>
      <c r="Q1488" t="s">
        <v>224</v>
      </c>
      <c r="R1488" t="s">
        <v>213</v>
      </c>
      <c r="S1488" t="s">
        <v>11</v>
      </c>
      <c r="T1488" s="8" t="s">
        <v>432</v>
      </c>
      <c r="U1488" s="8" t="s">
        <v>421</v>
      </c>
      <c r="V1488" t="s">
        <v>517</v>
      </c>
      <c r="W1488" s="48" t="s">
        <v>421</v>
      </c>
      <c r="X1488" s="37">
        <v>2</v>
      </c>
      <c r="Y1488" s="13" t="str">
        <f t="shared" si="334"/>
        <v>N</v>
      </c>
    </row>
    <row r="1489" spans="1:25" x14ac:dyDescent="0.25">
      <c r="A1489" s="9">
        <v>0.26536030991821991</v>
      </c>
      <c r="B1489" s="9">
        <v>0.73423991585852222</v>
      </c>
      <c r="C1489" s="14">
        <f t="shared" si="335"/>
        <v>3.7684610796097768</v>
      </c>
      <c r="D1489" s="15">
        <f t="shared" si="336"/>
        <v>1.3619526511722444</v>
      </c>
      <c r="E1489" s="42">
        <v>2.9760065904644417E-2</v>
      </c>
      <c r="F1489" s="7">
        <f t="shared" si="345"/>
        <v>1.0297600659046444</v>
      </c>
      <c r="G1489" s="7">
        <f t="shared" si="337"/>
        <v>3.6595525544090535</v>
      </c>
      <c r="H1489" s="7">
        <f t="shared" si="338"/>
        <v>1.3225922195533664</v>
      </c>
      <c r="I1489">
        <v>2.34</v>
      </c>
      <c r="J1489">
        <v>1.66</v>
      </c>
      <c r="K1489" s="7">
        <f t="shared" si="339"/>
        <v>2.4096385542168677</v>
      </c>
      <c r="L1489" s="7">
        <f t="shared" si="340"/>
        <v>1.7094017094017095</v>
      </c>
      <c r="M1489" s="16">
        <f t="shared" si="341"/>
        <v>0.41499999999999998</v>
      </c>
      <c r="N1489" s="16">
        <f t="shared" si="342"/>
        <v>0.58499999999999996</v>
      </c>
      <c r="O1489" s="13">
        <f t="shared" si="343"/>
        <v>0.63942243353787942</v>
      </c>
      <c r="P1489" s="13">
        <f t="shared" si="344"/>
        <v>1.2551109672795253</v>
      </c>
      <c r="Q1489" t="s">
        <v>385</v>
      </c>
      <c r="R1489" t="s">
        <v>74</v>
      </c>
      <c r="S1489" t="s">
        <v>405</v>
      </c>
      <c r="T1489" s="8" t="s">
        <v>430</v>
      </c>
      <c r="U1489" s="8" t="s">
        <v>424</v>
      </c>
      <c r="V1489" t="s">
        <v>517</v>
      </c>
      <c r="W1489" s="17" t="s">
        <v>425</v>
      </c>
      <c r="X1489" s="37">
        <v>4</v>
      </c>
      <c r="Y1489" s="13" t="str">
        <f t="shared" si="334"/>
        <v>Y</v>
      </c>
    </row>
    <row r="1490" spans="1:25" x14ac:dyDescent="0.25">
      <c r="A1490" s="9">
        <v>0.24625294890596694</v>
      </c>
      <c r="B1490" s="9">
        <v>0.75367771752087198</v>
      </c>
      <c r="C1490" s="14">
        <f t="shared" si="335"/>
        <v>4.0608650756984668</v>
      </c>
      <c r="D1490" s="15">
        <f t="shared" si="336"/>
        <v>1.32682707310145</v>
      </c>
      <c r="E1490" s="42">
        <v>2.861071447458885E-2</v>
      </c>
      <c r="F1490" s="7">
        <f t="shared" si="345"/>
        <v>1.0286107144745888</v>
      </c>
      <c r="G1490" s="7">
        <f t="shared" si="337"/>
        <v>3.9479124789913782</v>
      </c>
      <c r="H1490" s="7">
        <f t="shared" si="338"/>
        <v>1.289921497443461</v>
      </c>
      <c r="I1490">
        <v>1.91</v>
      </c>
      <c r="J1490">
        <v>1.98</v>
      </c>
      <c r="K1490" s="7">
        <f t="shared" si="339"/>
        <v>1.9646464646464645</v>
      </c>
      <c r="L1490" s="7">
        <f t="shared" si="340"/>
        <v>2.0366492146596857</v>
      </c>
      <c r="M1490" s="16">
        <f t="shared" si="341"/>
        <v>0.50899742930591263</v>
      </c>
      <c r="N1490" s="16">
        <f t="shared" si="342"/>
        <v>0.49100257069408743</v>
      </c>
      <c r="O1490" s="13">
        <f t="shared" si="343"/>
        <v>0.48379998547687436</v>
      </c>
      <c r="P1490" s="13">
        <f t="shared" si="344"/>
        <v>1.5349771314953886</v>
      </c>
      <c r="Q1490" t="s">
        <v>397</v>
      </c>
      <c r="R1490" t="s">
        <v>401</v>
      </c>
      <c r="S1490" t="s">
        <v>411</v>
      </c>
      <c r="T1490" s="8" t="s">
        <v>432</v>
      </c>
      <c r="U1490" s="8" t="s">
        <v>421</v>
      </c>
      <c r="V1490" t="s">
        <v>517</v>
      </c>
      <c r="W1490" s="48" t="s">
        <v>421</v>
      </c>
      <c r="X1490" s="37">
        <v>2</v>
      </c>
      <c r="Y1490" s="13" t="str">
        <f t="shared" si="334"/>
        <v>N</v>
      </c>
    </row>
    <row r="1491" spans="1:25" x14ac:dyDescent="0.25">
      <c r="A1491" s="9">
        <v>0.32545147670553665</v>
      </c>
      <c r="B1491" s="9">
        <v>0.67357485794923477</v>
      </c>
      <c r="C1491" s="14">
        <f t="shared" si="335"/>
        <v>3.0726546707446167</v>
      </c>
      <c r="D1491" s="15">
        <f t="shared" si="336"/>
        <v>1.4846159832102386</v>
      </c>
      <c r="E1491" s="42">
        <v>2.9808863239265015E-2</v>
      </c>
      <c r="F1491" s="7">
        <f t="shared" si="345"/>
        <v>1.029808863239265</v>
      </c>
      <c r="G1491" s="7">
        <f t="shared" si="337"/>
        <v>2.9837135612521122</v>
      </c>
      <c r="H1491" s="7">
        <f t="shared" si="338"/>
        <v>1.441642266061274</v>
      </c>
      <c r="I1491">
        <v>1.87</v>
      </c>
      <c r="J1491">
        <v>2.02</v>
      </c>
      <c r="K1491" s="7">
        <f t="shared" si="339"/>
        <v>1.9257425742574257</v>
      </c>
      <c r="L1491" s="7">
        <f t="shared" si="340"/>
        <v>2.0802139037433154</v>
      </c>
      <c r="M1491" s="16">
        <f t="shared" si="341"/>
        <v>0.51928020565552702</v>
      </c>
      <c r="N1491" s="16">
        <f t="shared" si="342"/>
        <v>0.48071979434447304</v>
      </c>
      <c r="O1491" s="13">
        <f t="shared" si="343"/>
        <v>0.62673576454680069</v>
      </c>
      <c r="P1491" s="13">
        <f t="shared" si="344"/>
        <v>1.4011797847179268</v>
      </c>
      <c r="Q1491" t="s">
        <v>79</v>
      </c>
      <c r="R1491" t="s">
        <v>399</v>
      </c>
      <c r="S1491" t="s">
        <v>411</v>
      </c>
      <c r="T1491" s="8" t="s">
        <v>430</v>
      </c>
      <c r="U1491" s="8" t="s">
        <v>423</v>
      </c>
      <c r="V1491" t="s">
        <v>517</v>
      </c>
      <c r="W1491" s="17" t="s">
        <v>425</v>
      </c>
      <c r="X1491" s="37">
        <v>4</v>
      </c>
      <c r="Y1491" s="13" t="str">
        <f t="shared" si="334"/>
        <v>Y</v>
      </c>
    </row>
    <row r="1492" spans="1:25" x14ac:dyDescent="0.25">
      <c r="A1492" s="9">
        <v>0.31234804265066474</v>
      </c>
      <c r="B1492" s="9">
        <v>0.68742543857634131</v>
      </c>
      <c r="C1492" s="14">
        <f t="shared" si="335"/>
        <v>3.2015568002723702</v>
      </c>
      <c r="D1492" s="15">
        <f t="shared" si="336"/>
        <v>1.4547032214446427</v>
      </c>
      <c r="E1492" s="42">
        <v>3.0955227846419575E-2</v>
      </c>
      <c r="F1492" s="7">
        <f t="shared" si="345"/>
        <v>1.0309552278464196</v>
      </c>
      <c r="G1492" s="7">
        <f t="shared" si="337"/>
        <v>3.1054275819136765</v>
      </c>
      <c r="H1492" s="7">
        <f t="shared" si="338"/>
        <v>1.4110246324502351</v>
      </c>
      <c r="I1492">
        <v>1.93</v>
      </c>
      <c r="J1492">
        <v>1.95</v>
      </c>
      <c r="K1492" s="7">
        <f t="shared" si="339"/>
        <v>1.9897435897435898</v>
      </c>
      <c r="L1492" s="7">
        <f t="shared" si="340"/>
        <v>2.0103626943005182</v>
      </c>
      <c r="M1492" s="16">
        <f t="shared" si="341"/>
        <v>0.50257731958762886</v>
      </c>
      <c r="N1492" s="16">
        <f t="shared" si="342"/>
        <v>0.49742268041237114</v>
      </c>
      <c r="O1492" s="13">
        <f t="shared" si="343"/>
        <v>0.62149251563311747</v>
      </c>
      <c r="P1492" s="13">
        <f t="shared" si="344"/>
        <v>1.3819744568270489</v>
      </c>
      <c r="Q1492" t="s">
        <v>296</v>
      </c>
      <c r="R1492" t="s">
        <v>396</v>
      </c>
      <c r="S1492" t="s">
        <v>411</v>
      </c>
      <c r="T1492" s="8" t="s">
        <v>432</v>
      </c>
      <c r="U1492" s="8" t="s">
        <v>421</v>
      </c>
      <c r="V1492" t="s">
        <v>517</v>
      </c>
      <c r="W1492" s="17" t="s">
        <v>520</v>
      </c>
      <c r="X1492" s="37">
        <v>9</v>
      </c>
      <c r="Y1492" s="13" t="str">
        <f t="shared" si="334"/>
        <v>Y</v>
      </c>
    </row>
    <row r="1493" spans="1:25" x14ac:dyDescent="0.25">
      <c r="A1493" s="9">
        <v>0.61036712206429466</v>
      </c>
      <c r="B1493" s="9">
        <v>0.37603839346938489</v>
      </c>
      <c r="C1493" s="14">
        <f t="shared" si="335"/>
        <v>1.6383582336773741</v>
      </c>
      <c r="D1493" s="15">
        <f t="shared" si="336"/>
        <v>2.6593029258897065</v>
      </c>
      <c r="E1493" s="42">
        <v>2.737019572719368E-2</v>
      </c>
      <c r="F1493" s="7">
        <f t="shared" si="345"/>
        <v>1.0273701957271937</v>
      </c>
      <c r="G1493" s="7">
        <f t="shared" si="337"/>
        <v>1.5947106899647898</v>
      </c>
      <c r="H1493" s="7">
        <f t="shared" si="338"/>
        <v>2.5884563684538242</v>
      </c>
      <c r="I1493">
        <v>1.87</v>
      </c>
      <c r="J1493">
        <v>2.0299999999999998</v>
      </c>
      <c r="K1493" s="7">
        <f t="shared" si="339"/>
        <v>1.9211822660098523</v>
      </c>
      <c r="L1493" s="7">
        <f t="shared" si="340"/>
        <v>2.0855614973262031</v>
      </c>
      <c r="M1493" s="16">
        <f t="shared" si="341"/>
        <v>0.52051282051282044</v>
      </c>
      <c r="N1493" s="16">
        <f t="shared" si="342"/>
        <v>0.4794871794871795</v>
      </c>
      <c r="O1493" s="13">
        <f t="shared" si="343"/>
        <v>1.1726264906653936</v>
      </c>
      <c r="P1493" s="13">
        <f t="shared" si="344"/>
        <v>0.78425119493615036</v>
      </c>
      <c r="Q1493" t="s">
        <v>81</v>
      </c>
      <c r="R1493" t="s">
        <v>479</v>
      </c>
      <c r="S1493" t="s">
        <v>411</v>
      </c>
      <c r="T1493" s="8" t="s">
        <v>430</v>
      </c>
      <c r="U1493" s="8" t="s">
        <v>32</v>
      </c>
      <c r="V1493" t="s">
        <v>517</v>
      </c>
      <c r="W1493" s="17" t="s">
        <v>424</v>
      </c>
      <c r="X1493" s="37">
        <v>1</v>
      </c>
      <c r="Y1493" s="13" t="str">
        <f t="shared" si="334"/>
        <v>N</v>
      </c>
    </row>
    <row r="1494" spans="1:25" x14ac:dyDescent="0.25">
      <c r="A1494" s="9">
        <v>0.58716846175956761</v>
      </c>
      <c r="B1494" s="9">
        <v>0.4105560066162478</v>
      </c>
      <c r="C1494" s="14">
        <f t="shared" si="335"/>
        <v>1.7030887473133354</v>
      </c>
      <c r="D1494" s="15">
        <f t="shared" si="336"/>
        <v>2.4357212752576127</v>
      </c>
      <c r="E1494" s="42">
        <v>3.4024455077086735E-2</v>
      </c>
      <c r="F1494" s="7">
        <f t="shared" si="345"/>
        <v>1.0340244550770867</v>
      </c>
      <c r="G1494" s="7">
        <f t="shared" si="337"/>
        <v>1.6470488090983977</v>
      </c>
      <c r="H1494" s="7">
        <f t="shared" si="338"/>
        <v>2.3555741484625035</v>
      </c>
      <c r="I1494">
        <v>1.8</v>
      </c>
      <c r="J1494">
        <v>2.09</v>
      </c>
      <c r="K1494" s="7">
        <f t="shared" si="339"/>
        <v>1.8612440191387563</v>
      </c>
      <c r="L1494" s="7">
        <f t="shared" si="340"/>
        <v>2.161111111111111</v>
      </c>
      <c r="M1494" s="16">
        <f t="shared" si="341"/>
        <v>0.53727506426735205</v>
      </c>
      <c r="N1494" s="16">
        <f t="shared" si="342"/>
        <v>0.46272493573264784</v>
      </c>
      <c r="O1494" s="13">
        <f t="shared" si="343"/>
        <v>1.0928637876768987</v>
      </c>
      <c r="P1494" s="13">
        <f t="shared" si="344"/>
        <v>0.88725714763177999</v>
      </c>
      <c r="Q1494" t="s">
        <v>302</v>
      </c>
      <c r="R1494" t="s">
        <v>400</v>
      </c>
      <c r="S1494" t="s">
        <v>411</v>
      </c>
      <c r="T1494" s="8" t="s">
        <v>431</v>
      </c>
      <c r="U1494" s="8" t="s">
        <v>29</v>
      </c>
      <c r="V1494" t="s">
        <v>517</v>
      </c>
      <c r="W1494" s="17" t="s">
        <v>34</v>
      </c>
      <c r="X1494" s="37">
        <v>5</v>
      </c>
      <c r="Y1494" s="13" t="str">
        <f t="shared" si="334"/>
        <v>Y</v>
      </c>
    </row>
    <row r="1495" spans="1:25" x14ac:dyDescent="0.25">
      <c r="A1495" s="9">
        <v>0.60753274008257829</v>
      </c>
      <c r="B1495" s="9">
        <v>0.38763968704495333</v>
      </c>
      <c r="C1495" s="14">
        <f t="shared" si="335"/>
        <v>1.6460018267724568</v>
      </c>
      <c r="D1495" s="15">
        <f t="shared" si="336"/>
        <v>2.5797152185917258</v>
      </c>
      <c r="E1495" s="42">
        <v>3.5245155416829377E-2</v>
      </c>
      <c r="F1495" s="7">
        <f t="shared" si="345"/>
        <v>1.0352451554168294</v>
      </c>
      <c r="G1495" s="7">
        <f t="shared" si="337"/>
        <v>1.5899633223685199</v>
      </c>
      <c r="H1495" s="7">
        <f t="shared" si="338"/>
        <v>2.4918882306220826</v>
      </c>
      <c r="I1495">
        <v>1.65</v>
      </c>
      <c r="J1495">
        <v>2.33</v>
      </c>
      <c r="K1495" s="7">
        <f t="shared" si="339"/>
        <v>1.7081545064377683</v>
      </c>
      <c r="L1495" s="7">
        <f t="shared" si="340"/>
        <v>2.4121212121212126</v>
      </c>
      <c r="M1495" s="16">
        <f t="shared" si="341"/>
        <v>0.58542713567839189</v>
      </c>
      <c r="N1495" s="16">
        <f t="shared" si="342"/>
        <v>0.41457286432160795</v>
      </c>
      <c r="O1495" s="13">
        <f t="shared" si="343"/>
        <v>1.0377597877805416</v>
      </c>
      <c r="P1495" s="13">
        <f t="shared" si="344"/>
        <v>0.93503391178116035</v>
      </c>
      <c r="Q1495" t="s">
        <v>101</v>
      </c>
      <c r="R1495" t="s">
        <v>23</v>
      </c>
      <c r="S1495" t="s">
        <v>28</v>
      </c>
      <c r="T1495" s="8" t="s">
        <v>430</v>
      </c>
      <c r="U1495" s="8" t="s">
        <v>32</v>
      </c>
      <c r="V1495" t="s">
        <v>518</v>
      </c>
      <c r="W1495" s="17" t="s">
        <v>421</v>
      </c>
      <c r="X1495" s="37">
        <v>2</v>
      </c>
      <c r="Y1495" s="13" t="str">
        <f t="shared" si="334"/>
        <v>N</v>
      </c>
    </row>
    <row r="1496" spans="1:25" x14ac:dyDescent="0.25">
      <c r="A1496" s="9">
        <v>0.49455696552591982</v>
      </c>
      <c r="B1496" s="9">
        <v>0.49990049632644501</v>
      </c>
      <c r="C1496" s="14">
        <f t="shared" si="335"/>
        <v>2.0220117594271145</v>
      </c>
      <c r="D1496" s="15">
        <f t="shared" si="336"/>
        <v>2.0003980939178345</v>
      </c>
      <c r="E1496" s="42">
        <v>2.9100529100529293E-2</v>
      </c>
      <c r="F1496" s="7">
        <f t="shared" si="345"/>
        <v>1.0291005291005293</v>
      </c>
      <c r="G1496" s="7">
        <f t="shared" si="337"/>
        <v>1.9648340490062961</v>
      </c>
      <c r="H1496" s="7">
        <f t="shared" si="338"/>
        <v>1.943831566840466</v>
      </c>
      <c r="I1496">
        <v>1.89</v>
      </c>
      <c r="J1496">
        <v>2</v>
      </c>
      <c r="K1496" s="7">
        <f t="shared" si="339"/>
        <v>1.9450000000000003</v>
      </c>
      <c r="L1496" s="7">
        <f t="shared" si="340"/>
        <v>2.0582010582010586</v>
      </c>
      <c r="M1496" s="16">
        <f t="shared" si="341"/>
        <v>0.51413881748071977</v>
      </c>
      <c r="N1496" s="16">
        <f t="shared" si="342"/>
        <v>0.48586118251928012</v>
      </c>
      <c r="O1496" s="13">
        <f t="shared" si="343"/>
        <v>0.96191329794791414</v>
      </c>
      <c r="P1496" s="13">
        <f t="shared" si="344"/>
        <v>1.0288957305343236</v>
      </c>
      <c r="Q1496" t="s">
        <v>377</v>
      </c>
      <c r="R1496" t="s">
        <v>46</v>
      </c>
      <c r="S1496" t="s">
        <v>404</v>
      </c>
      <c r="T1496" s="8" t="s">
        <v>431</v>
      </c>
      <c r="U1496" s="8" t="s">
        <v>29</v>
      </c>
      <c r="V1496" t="s">
        <v>518</v>
      </c>
      <c r="W1496" s="17" t="s">
        <v>424</v>
      </c>
      <c r="X1496" s="37">
        <v>1</v>
      </c>
      <c r="Y1496" s="13" t="str">
        <f t="shared" si="334"/>
        <v>N</v>
      </c>
    </row>
    <row r="1497" spans="1:25" x14ac:dyDescent="0.25">
      <c r="A1497" s="9">
        <v>0.74547075140829866</v>
      </c>
      <c r="B1497" s="9">
        <v>0.14169699426903873</v>
      </c>
      <c r="C1497" s="14">
        <f t="shared" si="335"/>
        <v>1.3414342522639016</v>
      </c>
      <c r="D1497" s="15">
        <f t="shared" si="336"/>
        <v>7.0573127197130914</v>
      </c>
      <c r="E1497" s="42">
        <v>3.7408921272436446E-2</v>
      </c>
      <c r="F1497" s="7">
        <f t="shared" si="345"/>
        <v>1.0374089212724364</v>
      </c>
      <c r="G1497" s="7">
        <f t="shared" si="337"/>
        <v>1.2930621905762696</v>
      </c>
      <c r="H1497" s="7">
        <f t="shared" si="338"/>
        <v>6.8028263252806109</v>
      </c>
      <c r="I1497">
        <v>1.36</v>
      </c>
      <c r="J1497">
        <v>3.31</v>
      </c>
      <c r="K1497" s="7">
        <f t="shared" si="339"/>
        <v>1.4108761329305137</v>
      </c>
      <c r="L1497" s="7">
        <f t="shared" si="340"/>
        <v>3.4338235294117645</v>
      </c>
      <c r="M1497" s="16">
        <f t="shared" si="341"/>
        <v>0.7087794432548179</v>
      </c>
      <c r="N1497" s="16">
        <f t="shared" si="342"/>
        <v>0.29122055674518205</v>
      </c>
      <c r="O1497" s="13">
        <f t="shared" si="343"/>
        <v>1.0517668909597448</v>
      </c>
      <c r="P1497" s="13">
        <f t="shared" si="344"/>
        <v>0.48656247296794913</v>
      </c>
      <c r="Q1497" t="s">
        <v>384</v>
      </c>
      <c r="R1497" t="s">
        <v>382</v>
      </c>
      <c r="S1497" t="s">
        <v>405</v>
      </c>
      <c r="T1497" s="8" t="s">
        <v>430</v>
      </c>
      <c r="U1497" s="8" t="s">
        <v>426</v>
      </c>
      <c r="V1497" t="s">
        <v>518</v>
      </c>
      <c r="W1497" s="17" t="s">
        <v>29</v>
      </c>
      <c r="X1497" s="37">
        <v>3</v>
      </c>
      <c r="Y1497" s="13" t="str">
        <f t="shared" si="334"/>
        <v>Y</v>
      </c>
    </row>
    <row r="1498" spans="1:25" x14ac:dyDescent="0.25">
      <c r="A1498" s="9">
        <v>0.25782522783531681</v>
      </c>
      <c r="B1498" s="9">
        <v>0.74208568970637689</v>
      </c>
      <c r="C1498" s="14">
        <f t="shared" si="335"/>
        <v>3.8785963980171081</v>
      </c>
      <c r="D1498" s="15">
        <f t="shared" si="336"/>
        <v>1.3475532729861328</v>
      </c>
      <c r="E1498" s="42">
        <v>3.3495866016535869E-2</v>
      </c>
      <c r="F1498" s="7">
        <f t="shared" si="345"/>
        <v>1.0334958660165359</v>
      </c>
      <c r="G1498" s="7">
        <f t="shared" si="337"/>
        <v>3.752890094245477</v>
      </c>
      <c r="H1498" s="7">
        <f t="shared" si="338"/>
        <v>1.303878725882172</v>
      </c>
      <c r="I1498">
        <v>2.12</v>
      </c>
      <c r="J1498">
        <v>1.78</v>
      </c>
      <c r="K1498" s="7">
        <f t="shared" si="339"/>
        <v>2.191011235955056</v>
      </c>
      <c r="L1498" s="7">
        <f t="shared" si="340"/>
        <v>1.8396226415094339</v>
      </c>
      <c r="M1498" s="16">
        <f t="shared" si="341"/>
        <v>0.45641025641025645</v>
      </c>
      <c r="N1498" s="16">
        <f t="shared" si="342"/>
        <v>0.54358974358974366</v>
      </c>
      <c r="O1498" s="13">
        <f t="shared" si="343"/>
        <v>0.5648979710998514</v>
      </c>
      <c r="P1498" s="13">
        <f t="shared" si="344"/>
        <v>1.3651576367239953</v>
      </c>
      <c r="Q1498" t="s">
        <v>394</v>
      </c>
      <c r="R1498" t="s">
        <v>299</v>
      </c>
      <c r="S1498" t="s">
        <v>411</v>
      </c>
      <c r="T1498" s="8" t="s">
        <v>432</v>
      </c>
      <c r="U1498" s="8" t="s">
        <v>421</v>
      </c>
      <c r="V1498" t="s">
        <v>518</v>
      </c>
      <c r="W1498" s="17" t="s">
        <v>29</v>
      </c>
      <c r="X1498" s="37">
        <v>3</v>
      </c>
      <c r="Y1498" s="13" t="str">
        <f t="shared" si="334"/>
        <v>Y</v>
      </c>
    </row>
    <row r="1499" spans="1:25" x14ac:dyDescent="0.25">
      <c r="A1499" s="9">
        <v>0.21782457923440465</v>
      </c>
      <c r="B1499" s="9">
        <v>0.7820826116451185</v>
      </c>
      <c r="C1499" s="14">
        <f t="shared" si="335"/>
        <v>4.5908501396616188</v>
      </c>
      <c r="D1499" s="15">
        <f t="shared" si="336"/>
        <v>1.2786373013670387</v>
      </c>
      <c r="E1499" s="42">
        <v>3.3255418614534626E-2</v>
      </c>
      <c r="F1499" s="7">
        <f t="shared" si="345"/>
        <v>1.0332554186145346</v>
      </c>
      <c r="G1499" s="7">
        <f t="shared" si="337"/>
        <v>4.4430932148581137</v>
      </c>
      <c r="H1499" s="7">
        <f t="shared" si="338"/>
        <v>1.2374842447780532</v>
      </c>
      <c r="I1499">
        <v>2.08</v>
      </c>
      <c r="J1499">
        <v>1.81</v>
      </c>
      <c r="K1499" s="7">
        <f t="shared" si="339"/>
        <v>2.1491712707182322</v>
      </c>
      <c r="L1499" s="7">
        <f t="shared" si="340"/>
        <v>1.8701923076923077</v>
      </c>
      <c r="M1499" s="16">
        <f t="shared" si="341"/>
        <v>0.46529562982005135</v>
      </c>
      <c r="N1499" s="16">
        <f t="shared" si="342"/>
        <v>0.53470437017994854</v>
      </c>
      <c r="O1499" s="13">
        <f t="shared" si="343"/>
        <v>0.4681423277468697</v>
      </c>
      <c r="P1499" s="13">
        <f t="shared" si="344"/>
        <v>1.4626448842786111</v>
      </c>
      <c r="Q1499" t="s">
        <v>298</v>
      </c>
      <c r="R1499" t="s">
        <v>78</v>
      </c>
      <c r="S1499" t="s">
        <v>411</v>
      </c>
      <c r="T1499" s="8" t="s">
        <v>432</v>
      </c>
      <c r="U1499" s="8" t="s">
        <v>421</v>
      </c>
      <c r="V1499" t="s">
        <v>518</v>
      </c>
      <c r="W1499" s="17" t="s">
        <v>424</v>
      </c>
      <c r="X1499" s="37">
        <v>1</v>
      </c>
      <c r="Y1499" s="13" t="str">
        <f t="shared" si="334"/>
        <v>N</v>
      </c>
    </row>
    <row r="1500" spans="1:25" x14ac:dyDescent="0.25">
      <c r="A1500" s="9">
        <v>0.47848063986580747</v>
      </c>
      <c r="B1500" s="9">
        <v>0.52071001451314436</v>
      </c>
      <c r="C1500" s="14">
        <f t="shared" si="335"/>
        <v>2.0899487182604828</v>
      </c>
      <c r="D1500" s="15">
        <f t="shared" si="336"/>
        <v>1.9204547101614402</v>
      </c>
      <c r="E1500" s="42">
        <v>3.4193852437555794E-2</v>
      </c>
      <c r="F1500" s="7">
        <f t="shared" si="345"/>
        <v>1.0341938524375558</v>
      </c>
      <c r="G1500" s="7">
        <f t="shared" si="337"/>
        <v>2.0208481353225536</v>
      </c>
      <c r="H1500" s="7">
        <f t="shared" si="338"/>
        <v>1.8569581569596465</v>
      </c>
      <c r="I1500">
        <v>1.69</v>
      </c>
      <c r="J1500">
        <v>2.2599999999999998</v>
      </c>
      <c r="K1500" s="7">
        <f t="shared" si="339"/>
        <v>1.7477876106194692</v>
      </c>
      <c r="L1500" s="7">
        <f t="shared" si="340"/>
        <v>2.3372781065088759</v>
      </c>
      <c r="M1500" s="16">
        <f t="shared" si="341"/>
        <v>0.57215189873417716</v>
      </c>
      <c r="N1500" s="16">
        <f t="shared" si="342"/>
        <v>0.42784810126582273</v>
      </c>
      <c r="O1500" s="13">
        <f t="shared" si="343"/>
        <v>0.83628253427873445</v>
      </c>
      <c r="P1500" s="13">
        <f t="shared" si="344"/>
        <v>1.2170441167614914</v>
      </c>
      <c r="Q1500" t="s">
        <v>297</v>
      </c>
      <c r="R1500" t="s">
        <v>301</v>
      </c>
      <c r="S1500" t="s">
        <v>411</v>
      </c>
      <c r="T1500" s="8" t="s">
        <v>432</v>
      </c>
      <c r="U1500" s="8" t="s">
        <v>421</v>
      </c>
      <c r="V1500" t="s">
        <v>518</v>
      </c>
      <c r="W1500" s="17" t="s">
        <v>422</v>
      </c>
      <c r="X1500" s="37">
        <v>0</v>
      </c>
      <c r="Y1500" s="13" t="str">
        <f t="shared" si="334"/>
        <v>N</v>
      </c>
    </row>
    <row r="1501" spans="1:25" s="23" customFormat="1" x14ac:dyDescent="0.25">
      <c r="A1501" s="18">
        <v>0.46860380191048684</v>
      </c>
      <c r="B1501" s="18">
        <v>0.53013588289131597</v>
      </c>
      <c r="C1501" s="19">
        <f t="shared" si="335"/>
        <v>2.1339989046674894</v>
      </c>
      <c r="D1501" s="20">
        <f t="shared" si="336"/>
        <v>1.8863088356631985</v>
      </c>
      <c r="E1501" s="51">
        <v>3.3255418614534626E-2</v>
      </c>
      <c r="F1501" s="22">
        <f t="shared" si="345"/>
        <v>1.0332554186145346</v>
      </c>
      <c r="G1501" s="22">
        <f t="shared" si="337"/>
        <v>2.0653159579157236</v>
      </c>
      <c r="H1501" s="22">
        <f t="shared" si="338"/>
        <v>1.8255978160680746</v>
      </c>
      <c r="I1501" s="23">
        <v>1.81</v>
      </c>
      <c r="J1501" s="23">
        <v>2.08</v>
      </c>
      <c r="K1501" s="22">
        <f t="shared" si="339"/>
        <v>1.8701923076923077</v>
      </c>
      <c r="L1501" s="22">
        <f t="shared" si="340"/>
        <v>2.1491712707182322</v>
      </c>
      <c r="M1501" s="24">
        <f t="shared" si="341"/>
        <v>0.53470437017994854</v>
      </c>
      <c r="N1501" s="24">
        <f t="shared" si="342"/>
        <v>0.46529562982005135</v>
      </c>
      <c r="O1501" s="23">
        <f t="shared" si="343"/>
        <v>0.87637922568836224</v>
      </c>
      <c r="P1501" s="23">
        <f t="shared" si="344"/>
        <v>1.1393528090868614</v>
      </c>
      <c r="Q1501" s="23" t="s">
        <v>395</v>
      </c>
      <c r="R1501" s="23" t="s">
        <v>80</v>
      </c>
      <c r="S1501" s="23" t="s">
        <v>411</v>
      </c>
      <c r="T1501" s="25" t="s">
        <v>430</v>
      </c>
      <c r="U1501" s="25" t="s">
        <v>32</v>
      </c>
      <c r="V1501" s="23" t="s">
        <v>518</v>
      </c>
      <c r="W1501" s="25" t="s">
        <v>33</v>
      </c>
      <c r="X1501" s="41">
        <v>1</v>
      </c>
      <c r="Y1501" s="23" t="str">
        <f t="shared" si="334"/>
        <v>N</v>
      </c>
    </row>
    <row r="1502" spans="1:25" x14ac:dyDescent="0.25">
      <c r="A1502" s="9">
        <v>0.50992432536469801</v>
      </c>
      <c r="B1502" s="9">
        <v>0.47993616338323075</v>
      </c>
      <c r="C1502" s="14">
        <f t="shared" ref="C1502:C1565" si="346">(100%/A1502)</f>
        <v>1.961075301290637</v>
      </c>
      <c r="D1502" s="15">
        <f t="shared" ref="D1502:D1565" si="347">(100%/B1502)</f>
        <v>2.0836104388355841</v>
      </c>
      <c r="E1502" s="42">
        <v>2.8049575994781417E-2</v>
      </c>
      <c r="F1502" s="7">
        <f t="shared" si="345"/>
        <v>1.0280495759947814</v>
      </c>
      <c r="G1502" s="7">
        <f t="shared" ref="G1502:G1565" si="348">C1502/F1502</f>
        <v>1.9075688051259814</v>
      </c>
      <c r="H1502" s="7">
        <f t="shared" ref="H1502:H1565" si="349">D1502/F1502</f>
        <v>2.026760661633852</v>
      </c>
      <c r="I1502">
        <v>1.75</v>
      </c>
      <c r="J1502">
        <v>2.19</v>
      </c>
      <c r="K1502" s="7">
        <f t="shared" ref="K1502:K1565" si="350">(I1502*F1502)</f>
        <v>1.7990867579908674</v>
      </c>
      <c r="L1502" s="7">
        <f t="shared" ref="L1502:L1565" si="351">(J1502*F1502)</f>
        <v>2.2514285714285713</v>
      </c>
      <c r="M1502" s="16">
        <f t="shared" ref="M1502:M1565" si="352">(1/K1502)</f>
        <v>0.55583756345177671</v>
      </c>
      <c r="N1502" s="16">
        <f t="shared" ref="N1502:N1565" si="353">(1/L1502)</f>
        <v>0.44416243654822335</v>
      </c>
      <c r="O1502" s="13">
        <f t="shared" ref="O1502:O1565" si="354">(I1502/G1502)</f>
        <v>0.91739810134105482</v>
      </c>
      <c r="P1502" s="13">
        <f t="shared" ref="P1502:P1565" si="355">(J1502/H1502)</f>
        <v>1.0805419907028164</v>
      </c>
      <c r="Q1502" t="s">
        <v>109</v>
      </c>
      <c r="R1502" t="s">
        <v>111</v>
      </c>
      <c r="S1502" t="s">
        <v>412</v>
      </c>
      <c r="T1502" s="8" t="s">
        <v>431</v>
      </c>
      <c r="U1502" s="8" t="s">
        <v>437</v>
      </c>
      <c r="V1502" s="36">
        <v>44201</v>
      </c>
      <c r="W1502" s="17" t="s">
        <v>437</v>
      </c>
      <c r="X1502" s="37">
        <v>2</v>
      </c>
      <c r="Y1502" s="13" t="str">
        <f t="shared" si="334"/>
        <v>N</v>
      </c>
    </row>
    <row r="1503" spans="1:25" x14ac:dyDescent="0.25">
      <c r="A1503" s="9">
        <v>0.57609968425908564</v>
      </c>
      <c r="B1503" s="9">
        <v>0.42199954979983512</v>
      </c>
      <c r="C1503" s="14">
        <f t="shared" si="346"/>
        <v>1.7358107065899318</v>
      </c>
      <c r="D1503" s="15">
        <f t="shared" si="347"/>
        <v>2.3696707744696051</v>
      </c>
      <c r="E1503" s="42">
        <v>2.5667999158426325E-2</v>
      </c>
      <c r="F1503" s="7">
        <f t="shared" si="345"/>
        <v>1.0256679991584263</v>
      </c>
      <c r="G1503" s="7">
        <f t="shared" si="348"/>
        <v>1.6923709309583477</v>
      </c>
      <c r="H1503" s="7">
        <f t="shared" si="349"/>
        <v>2.3103682443187759</v>
      </c>
      <c r="I1503">
        <v>1.96</v>
      </c>
      <c r="J1503">
        <v>1.94</v>
      </c>
      <c r="K1503" s="7">
        <f t="shared" si="350"/>
        <v>2.0103092783505154</v>
      </c>
      <c r="L1503" s="7">
        <f t="shared" si="351"/>
        <v>1.989795918367347</v>
      </c>
      <c r="M1503" s="16">
        <f t="shared" si="352"/>
        <v>0.49743589743589745</v>
      </c>
      <c r="N1503" s="16">
        <f t="shared" si="353"/>
        <v>0.50256410256410255</v>
      </c>
      <c r="O1503" s="13">
        <f t="shared" si="354"/>
        <v>1.1581385405208424</v>
      </c>
      <c r="P1503" s="13">
        <f t="shared" si="355"/>
        <v>0.83969298174456997</v>
      </c>
      <c r="Q1503" t="s">
        <v>324</v>
      </c>
      <c r="R1503" t="s">
        <v>321</v>
      </c>
      <c r="S1503" t="s">
        <v>412</v>
      </c>
      <c r="T1503" s="8" t="s">
        <v>431</v>
      </c>
      <c r="U1503" s="8" t="s">
        <v>29</v>
      </c>
      <c r="V1503" s="36">
        <v>44201</v>
      </c>
      <c r="W1503" s="17" t="s">
        <v>423</v>
      </c>
      <c r="X1503" s="37">
        <v>2</v>
      </c>
      <c r="Y1503" s="13" t="str">
        <f t="shared" si="334"/>
        <v>N</v>
      </c>
    </row>
    <row r="1504" spans="1:25" x14ac:dyDescent="0.25">
      <c r="A1504" s="9">
        <v>0.39193626125437087</v>
      </c>
      <c r="B1504" s="9">
        <v>0.60710260361187873</v>
      </c>
      <c r="C1504" s="14">
        <f t="shared" si="346"/>
        <v>2.5514352685805441</v>
      </c>
      <c r="D1504" s="15">
        <f t="shared" si="347"/>
        <v>1.647168030660104</v>
      </c>
      <c r="E1504" s="42">
        <v>3.0955087366835166E-2</v>
      </c>
      <c r="F1504" s="7">
        <f t="shared" si="345"/>
        <v>1.0309550873668352</v>
      </c>
      <c r="G1504" s="7">
        <f t="shared" si="348"/>
        <v>2.4748267891059843</v>
      </c>
      <c r="H1504" s="7">
        <f t="shared" si="349"/>
        <v>1.5977107546625913</v>
      </c>
      <c r="I1504">
        <v>2.09</v>
      </c>
      <c r="J1504">
        <v>1.81</v>
      </c>
      <c r="K1504" s="7">
        <f t="shared" si="350"/>
        <v>2.1546961325966851</v>
      </c>
      <c r="L1504" s="7">
        <f t="shared" si="351"/>
        <v>1.8660287081339717</v>
      </c>
      <c r="M1504" s="16">
        <f t="shared" si="352"/>
        <v>0.46410256410256412</v>
      </c>
      <c r="N1504" s="16">
        <f t="shared" si="353"/>
        <v>0.53589743589743577</v>
      </c>
      <c r="O1504" s="13">
        <f t="shared" si="354"/>
        <v>0.84450354634919689</v>
      </c>
      <c r="P1504" s="13">
        <f t="shared" si="355"/>
        <v>1.1328708871226447</v>
      </c>
      <c r="Q1504" t="s">
        <v>318</v>
      </c>
      <c r="R1504" t="s">
        <v>114</v>
      </c>
      <c r="S1504" t="s">
        <v>412</v>
      </c>
      <c r="T1504" s="8" t="s">
        <v>430</v>
      </c>
      <c r="U1504" s="8" t="s">
        <v>32</v>
      </c>
      <c r="V1504" s="36">
        <v>44201</v>
      </c>
      <c r="W1504" s="17" t="s">
        <v>423</v>
      </c>
      <c r="X1504" s="37">
        <v>2</v>
      </c>
      <c r="Y1504" s="13" t="str">
        <f t="shared" si="334"/>
        <v>N</v>
      </c>
    </row>
    <row r="1505" spans="1:25" x14ac:dyDescent="0.25">
      <c r="A1505" s="9">
        <v>0.4215793734431294</v>
      </c>
      <c r="B1505" s="9">
        <v>0.57756903485040278</v>
      </c>
      <c r="C1505" s="14">
        <f t="shared" si="346"/>
        <v>2.3720325589764628</v>
      </c>
      <c r="D1505" s="15">
        <f t="shared" si="347"/>
        <v>1.7313947591719696</v>
      </c>
      <c r="E1505" s="42">
        <v>2.5667999158426325E-2</v>
      </c>
      <c r="F1505" s="7">
        <f t="shared" si="345"/>
        <v>1.0256679991584263</v>
      </c>
      <c r="G1505" s="7">
        <f t="shared" si="348"/>
        <v>2.3126709236543852</v>
      </c>
      <c r="H1505" s="7">
        <f t="shared" si="349"/>
        <v>1.6880654954552556</v>
      </c>
      <c r="I1505">
        <v>1.94</v>
      </c>
      <c r="J1505">
        <v>1.96</v>
      </c>
      <c r="K1505" s="7">
        <f t="shared" si="350"/>
        <v>1.989795918367347</v>
      </c>
      <c r="L1505" s="7">
        <f t="shared" si="351"/>
        <v>2.0103092783505154</v>
      </c>
      <c r="M1505" s="16">
        <f t="shared" si="352"/>
        <v>0.50256410256410255</v>
      </c>
      <c r="N1505" s="16">
        <f t="shared" si="353"/>
        <v>0.49743589743589745</v>
      </c>
      <c r="O1505" s="13">
        <f t="shared" si="354"/>
        <v>0.83885691654500227</v>
      </c>
      <c r="P1505" s="13">
        <f t="shared" si="355"/>
        <v>1.161092389647717</v>
      </c>
      <c r="Q1505" t="s">
        <v>107</v>
      </c>
      <c r="R1505" t="s">
        <v>118</v>
      </c>
      <c r="S1505" t="s">
        <v>412</v>
      </c>
      <c r="T1505" s="8" t="s">
        <v>432</v>
      </c>
      <c r="U1505" s="8" t="s">
        <v>421</v>
      </c>
      <c r="V1505" s="36">
        <v>44201</v>
      </c>
      <c r="W1505" s="17" t="s">
        <v>29</v>
      </c>
      <c r="X1505" s="37">
        <v>3</v>
      </c>
      <c r="Y1505" s="13" t="str">
        <f t="shared" si="334"/>
        <v>Y</v>
      </c>
    </row>
    <row r="1506" spans="1:25" x14ac:dyDescent="0.25">
      <c r="A1506" s="9">
        <v>0.12717348777592205</v>
      </c>
      <c r="B1506" s="9">
        <v>0.87280890721620052</v>
      </c>
      <c r="C1506" s="14">
        <f t="shared" si="346"/>
        <v>7.8632741579124286</v>
      </c>
      <c r="D1506" s="15">
        <f t="shared" si="347"/>
        <v>1.1457261626596731</v>
      </c>
      <c r="E1506" s="42">
        <v>3.3225814910969431E-2</v>
      </c>
      <c r="F1506" s="7">
        <f t="shared" si="345"/>
        <v>1.0332258149109694</v>
      </c>
      <c r="G1506" s="7">
        <f t="shared" si="348"/>
        <v>7.6104120168445348</v>
      </c>
      <c r="H1506" s="7">
        <f t="shared" si="349"/>
        <v>1.1088826335203379</v>
      </c>
      <c r="I1506">
        <v>2.23</v>
      </c>
      <c r="J1506">
        <v>1.71</v>
      </c>
      <c r="K1506" s="7">
        <f t="shared" si="350"/>
        <v>2.3040935672514617</v>
      </c>
      <c r="L1506" s="7">
        <f t="shared" si="351"/>
        <v>1.7668161434977576</v>
      </c>
      <c r="M1506" s="16">
        <f t="shared" si="352"/>
        <v>0.43401015228426398</v>
      </c>
      <c r="N1506" s="16">
        <f t="shared" si="353"/>
        <v>0.56598984771573613</v>
      </c>
      <c r="O1506" s="13">
        <f t="shared" si="354"/>
        <v>0.29301961510943442</v>
      </c>
      <c r="P1506" s="13">
        <f t="shared" si="355"/>
        <v>1.5420928674582197</v>
      </c>
      <c r="Q1506" t="s">
        <v>137</v>
      </c>
      <c r="R1506" t="s">
        <v>133</v>
      </c>
      <c r="S1506" t="s">
        <v>402</v>
      </c>
      <c r="T1506" s="8" t="s">
        <v>430</v>
      </c>
      <c r="U1506" s="8" t="s">
        <v>424</v>
      </c>
      <c r="V1506" s="36">
        <v>44201</v>
      </c>
      <c r="W1506" s="17" t="s">
        <v>422</v>
      </c>
      <c r="X1506" s="37">
        <v>0</v>
      </c>
      <c r="Y1506" s="13" t="str">
        <f t="shared" si="334"/>
        <v>N</v>
      </c>
    </row>
    <row r="1507" spans="1:25" x14ac:dyDescent="0.25">
      <c r="A1507" s="9">
        <v>0.34820623282617175</v>
      </c>
      <c r="B1507" s="9">
        <v>0.65117516061643288</v>
      </c>
      <c r="C1507" s="14">
        <f t="shared" si="346"/>
        <v>2.8718612871562543</v>
      </c>
      <c r="D1507" s="15">
        <f t="shared" si="347"/>
        <v>1.5356851128248707</v>
      </c>
      <c r="E1507" s="42">
        <v>3.5437860785379582E-2</v>
      </c>
      <c r="F1507" s="7">
        <f t="shared" si="345"/>
        <v>1.0354378607853796</v>
      </c>
      <c r="G1507" s="7">
        <f t="shared" si="348"/>
        <v>2.7735718346033318</v>
      </c>
      <c r="H1507" s="7">
        <f t="shared" si="349"/>
        <v>1.4831262898384396</v>
      </c>
      <c r="I1507">
        <v>2.37</v>
      </c>
      <c r="J1507">
        <v>1.63</v>
      </c>
      <c r="K1507" s="7">
        <f t="shared" si="350"/>
        <v>2.4539877300613497</v>
      </c>
      <c r="L1507" s="7">
        <f t="shared" si="351"/>
        <v>1.6877637130801686</v>
      </c>
      <c r="M1507" s="16">
        <f t="shared" si="352"/>
        <v>0.40749999999999997</v>
      </c>
      <c r="N1507" s="16">
        <f t="shared" si="353"/>
        <v>0.59250000000000003</v>
      </c>
      <c r="O1507" s="13">
        <f t="shared" si="354"/>
        <v>0.85449382288631104</v>
      </c>
      <c r="P1507" s="13">
        <f t="shared" si="355"/>
        <v>1.0990298069475659</v>
      </c>
      <c r="Q1507" t="s">
        <v>121</v>
      </c>
      <c r="R1507" t="s">
        <v>127</v>
      </c>
      <c r="S1507" t="s">
        <v>402</v>
      </c>
      <c r="T1507" s="8" t="s">
        <v>432</v>
      </c>
      <c r="U1507" s="8" t="s">
        <v>421</v>
      </c>
      <c r="V1507" s="36">
        <v>44201</v>
      </c>
      <c r="W1507" s="17" t="s">
        <v>446</v>
      </c>
      <c r="X1507" s="37">
        <v>4</v>
      </c>
      <c r="Y1507" s="13" t="str">
        <f t="shared" si="334"/>
        <v>Y</v>
      </c>
    </row>
    <row r="1508" spans="1:25" x14ac:dyDescent="0.25">
      <c r="A1508" s="9">
        <v>0.22349967637807955</v>
      </c>
      <c r="B1508" s="9">
        <v>0.77641619282302932</v>
      </c>
      <c r="C1508" s="14">
        <f t="shared" si="346"/>
        <v>4.4742794092836471</v>
      </c>
      <c r="D1508" s="15">
        <f t="shared" si="347"/>
        <v>1.2879690161587507</v>
      </c>
      <c r="E1508" s="42">
        <v>3.3225814910969431E-2</v>
      </c>
      <c r="F1508" s="7">
        <f t="shared" si="345"/>
        <v>1.0332258149109694</v>
      </c>
      <c r="G1508" s="7">
        <f t="shared" si="348"/>
        <v>4.3303983937617598</v>
      </c>
      <c r="H1508" s="7">
        <f t="shared" si="349"/>
        <v>1.246551332314255</v>
      </c>
      <c r="I1508">
        <v>2.23</v>
      </c>
      <c r="J1508">
        <v>1.71</v>
      </c>
      <c r="K1508" s="7">
        <f t="shared" si="350"/>
        <v>2.3040935672514617</v>
      </c>
      <c r="L1508" s="7">
        <f t="shared" si="351"/>
        <v>1.7668161434977576</v>
      </c>
      <c r="M1508" s="16">
        <f t="shared" si="352"/>
        <v>0.43401015228426398</v>
      </c>
      <c r="N1508" s="16">
        <f t="shared" si="353"/>
        <v>0.56598984771573613</v>
      </c>
      <c r="O1508" s="13">
        <f t="shared" si="354"/>
        <v>0.51496416662551647</v>
      </c>
      <c r="P1508" s="13">
        <f t="shared" si="355"/>
        <v>1.3717846635527962</v>
      </c>
      <c r="Q1508" t="s">
        <v>125</v>
      </c>
      <c r="R1508" t="s">
        <v>37</v>
      </c>
      <c r="S1508" t="s">
        <v>402</v>
      </c>
      <c r="T1508" s="8" t="s">
        <v>432</v>
      </c>
      <c r="U1508" s="8" t="s">
        <v>421</v>
      </c>
      <c r="V1508" s="36">
        <v>44201</v>
      </c>
      <c r="W1508" s="17" t="s">
        <v>423</v>
      </c>
      <c r="X1508" s="37">
        <v>2</v>
      </c>
      <c r="Y1508" s="13" t="str">
        <f t="shared" si="334"/>
        <v>N</v>
      </c>
    </row>
    <row r="1509" spans="1:25" x14ac:dyDescent="0.25">
      <c r="A1509" s="9">
        <v>0.42850251941493206</v>
      </c>
      <c r="B1509" s="9">
        <v>0.56941785926900879</v>
      </c>
      <c r="C1509" s="14">
        <f t="shared" si="346"/>
        <v>2.3337085657404724</v>
      </c>
      <c r="D1509" s="15">
        <f t="shared" si="347"/>
        <v>1.7561795502581388</v>
      </c>
      <c r="E1509" s="42">
        <v>3.383458646616555E-2</v>
      </c>
      <c r="F1509" s="7">
        <f t="shared" si="345"/>
        <v>1.0338345864661656</v>
      </c>
      <c r="G1509" s="7">
        <f t="shared" si="348"/>
        <v>2.2573326490435113</v>
      </c>
      <c r="H1509" s="7">
        <f t="shared" si="349"/>
        <v>1.6987045831587813</v>
      </c>
      <c r="I1509">
        <v>2.2799999999999998</v>
      </c>
      <c r="J1509">
        <v>1.68</v>
      </c>
      <c r="K1509" s="7">
        <f t="shared" si="350"/>
        <v>2.3571428571428572</v>
      </c>
      <c r="L1509" s="7">
        <f t="shared" si="351"/>
        <v>1.736842105263158</v>
      </c>
      <c r="M1509" s="16">
        <f t="shared" si="352"/>
        <v>0.42424242424242425</v>
      </c>
      <c r="N1509" s="16">
        <f t="shared" si="353"/>
        <v>0.57575757575757569</v>
      </c>
      <c r="O1509" s="13">
        <f t="shared" si="354"/>
        <v>1.0100416529066256</v>
      </c>
      <c r="P1509" s="13">
        <f t="shared" si="355"/>
        <v>0.98898891346722584</v>
      </c>
      <c r="Q1509" t="s">
        <v>131</v>
      </c>
      <c r="R1509" t="s">
        <v>122</v>
      </c>
      <c r="S1509" t="s">
        <v>402</v>
      </c>
      <c r="T1509" s="8" t="s">
        <v>430</v>
      </c>
      <c r="U1509" s="8" t="s">
        <v>32</v>
      </c>
      <c r="V1509" s="36">
        <v>44201</v>
      </c>
      <c r="W1509" s="17" t="s">
        <v>421</v>
      </c>
      <c r="X1509" s="37">
        <v>2</v>
      </c>
      <c r="Y1509" s="13" t="str">
        <f t="shared" si="334"/>
        <v>N</v>
      </c>
    </row>
    <row r="1510" spans="1:25" x14ac:dyDescent="0.25">
      <c r="A1510" s="9">
        <v>0.34423484912654556</v>
      </c>
      <c r="B1510" s="9">
        <v>0.65552327164134161</v>
      </c>
      <c r="C1510" s="14">
        <f t="shared" si="346"/>
        <v>2.9049935023643871</v>
      </c>
      <c r="D1510" s="15">
        <f t="shared" si="347"/>
        <v>1.5254988545198942</v>
      </c>
      <c r="E1510" s="42">
        <v>3.5245772087877381E-2</v>
      </c>
      <c r="F1510" s="7">
        <f t="shared" si="345"/>
        <v>1.0352457720878774</v>
      </c>
      <c r="G1510" s="7">
        <f t="shared" si="348"/>
        <v>2.8060906701464852</v>
      </c>
      <c r="H1510" s="7">
        <f t="shared" si="349"/>
        <v>1.4735620232896749</v>
      </c>
      <c r="I1510">
        <v>2.2200000000000002</v>
      </c>
      <c r="J1510">
        <v>1.71</v>
      </c>
      <c r="K1510" s="7">
        <f t="shared" si="350"/>
        <v>2.2982456140350882</v>
      </c>
      <c r="L1510" s="7">
        <f t="shared" si="351"/>
        <v>1.7702702702702702</v>
      </c>
      <c r="M1510" s="16">
        <f t="shared" si="352"/>
        <v>0.43511450381679379</v>
      </c>
      <c r="N1510" s="16">
        <f t="shared" si="353"/>
        <v>0.56488549618320616</v>
      </c>
      <c r="O1510" s="13">
        <f t="shared" si="354"/>
        <v>0.79113623220311358</v>
      </c>
      <c r="P1510" s="13">
        <f t="shared" si="355"/>
        <v>1.1604533592569695</v>
      </c>
      <c r="Q1510" t="s">
        <v>124</v>
      </c>
      <c r="R1510" t="s">
        <v>120</v>
      </c>
      <c r="S1510" t="s">
        <v>402</v>
      </c>
      <c r="T1510" s="8" t="s">
        <v>432</v>
      </c>
      <c r="U1510" s="8" t="s">
        <v>421</v>
      </c>
      <c r="V1510" s="36">
        <v>44201</v>
      </c>
      <c r="W1510" s="48" t="s">
        <v>421</v>
      </c>
      <c r="X1510" s="37">
        <v>2</v>
      </c>
      <c r="Y1510" s="13" t="str">
        <f t="shared" si="334"/>
        <v>N</v>
      </c>
    </row>
    <row r="1511" spans="1:25" x14ac:dyDescent="0.25">
      <c r="A1511" s="9">
        <v>0.37335639192075754</v>
      </c>
      <c r="B1511" s="9">
        <v>0.62634742958577572</v>
      </c>
      <c r="C1511" s="14">
        <f t="shared" si="346"/>
        <v>2.6784059993065381</v>
      </c>
      <c r="D1511" s="15">
        <f t="shared" si="347"/>
        <v>1.596558000822855</v>
      </c>
      <c r="E1511" s="42">
        <v>3.3585003905233002E-2</v>
      </c>
      <c r="F1511" s="7">
        <f t="shared" si="345"/>
        <v>1.033585003905233</v>
      </c>
      <c r="G1511" s="7">
        <f t="shared" si="348"/>
        <v>2.5913746708655951</v>
      </c>
      <c r="H1511" s="7">
        <f t="shared" si="349"/>
        <v>1.5446799196878052</v>
      </c>
      <c r="I1511">
        <v>2.2999999999999998</v>
      </c>
      <c r="J1511">
        <v>1.67</v>
      </c>
      <c r="K1511" s="7">
        <f t="shared" si="350"/>
        <v>2.3772455089820359</v>
      </c>
      <c r="L1511" s="7">
        <f t="shared" si="351"/>
        <v>1.7260869565217389</v>
      </c>
      <c r="M1511" s="16">
        <f t="shared" si="352"/>
        <v>0.42065491183879095</v>
      </c>
      <c r="N1511" s="16">
        <f t="shared" si="353"/>
        <v>0.57934508816120911</v>
      </c>
      <c r="O1511" s="13">
        <f t="shared" si="354"/>
        <v>0.88755980594335759</v>
      </c>
      <c r="P1511" s="13">
        <f t="shared" si="355"/>
        <v>1.0811301284589259</v>
      </c>
      <c r="Q1511" t="s">
        <v>128</v>
      </c>
      <c r="R1511" t="s">
        <v>130</v>
      </c>
      <c r="S1511" t="s">
        <v>402</v>
      </c>
      <c r="T1511" s="8" t="s">
        <v>432</v>
      </c>
      <c r="U1511" s="8" t="s">
        <v>421</v>
      </c>
      <c r="V1511" s="36">
        <v>44201</v>
      </c>
      <c r="W1511" s="17" t="s">
        <v>426</v>
      </c>
      <c r="X1511" s="37">
        <v>5</v>
      </c>
      <c r="Y1511" s="13" t="str">
        <f t="shared" si="334"/>
        <v>Y</v>
      </c>
    </row>
    <row r="1512" spans="1:25" x14ac:dyDescent="0.25">
      <c r="A1512" s="9">
        <v>0.3017495581809474</v>
      </c>
      <c r="B1512" s="9">
        <v>0.69773006548334815</v>
      </c>
      <c r="C1512" s="14">
        <f t="shared" si="346"/>
        <v>3.3140065093329456</v>
      </c>
      <c r="D1512" s="15">
        <f t="shared" si="347"/>
        <v>1.4332190190303127</v>
      </c>
      <c r="E1512" s="42">
        <v>3.5731402098088338E-2</v>
      </c>
      <c r="F1512" s="7">
        <f t="shared" si="345"/>
        <v>1.0357314020980883</v>
      </c>
      <c r="G1512" s="7">
        <f t="shared" si="348"/>
        <v>3.1996775444094285</v>
      </c>
      <c r="H1512" s="7">
        <f t="shared" si="349"/>
        <v>1.383774805057596</v>
      </c>
      <c r="I1512">
        <v>1.78</v>
      </c>
      <c r="J1512">
        <v>2.11</v>
      </c>
      <c r="K1512" s="7">
        <f t="shared" si="350"/>
        <v>1.8436018957345972</v>
      </c>
      <c r="L1512" s="7">
        <f t="shared" si="351"/>
        <v>2.1853932584269664</v>
      </c>
      <c r="M1512" s="16">
        <f t="shared" si="352"/>
        <v>0.54241645244215941</v>
      </c>
      <c r="N1512" s="16">
        <f t="shared" si="353"/>
        <v>0.45758354755784059</v>
      </c>
      <c r="O1512" s="13">
        <f t="shared" si="354"/>
        <v>0.55630605749947171</v>
      </c>
      <c r="P1512" s="13">
        <f t="shared" si="355"/>
        <v>1.5248145813091145</v>
      </c>
      <c r="Q1512" t="s">
        <v>119</v>
      </c>
      <c r="R1512" t="s">
        <v>64</v>
      </c>
      <c r="S1512" t="s">
        <v>402</v>
      </c>
      <c r="T1512" s="8" t="s">
        <v>432</v>
      </c>
      <c r="U1512" s="8" t="s">
        <v>421</v>
      </c>
      <c r="V1512" s="36">
        <v>44201</v>
      </c>
      <c r="W1512" s="17" t="s">
        <v>426</v>
      </c>
      <c r="X1512" s="37">
        <v>5</v>
      </c>
      <c r="Y1512" s="13" t="str">
        <f t="shared" si="334"/>
        <v>Y</v>
      </c>
    </row>
    <row r="1513" spans="1:25" x14ac:dyDescent="0.25">
      <c r="A1513" s="9">
        <v>0.31299513769516574</v>
      </c>
      <c r="B1513" s="9">
        <v>0.68679738019332837</v>
      </c>
      <c r="C1513" s="14">
        <f t="shared" si="346"/>
        <v>3.1949378107398156</v>
      </c>
      <c r="D1513" s="15">
        <f t="shared" si="347"/>
        <v>1.4560335097936854</v>
      </c>
      <c r="E1513" s="42">
        <v>3.5542136765718491E-2</v>
      </c>
      <c r="F1513" s="7">
        <f t="shared" si="345"/>
        <v>1.0355421367657185</v>
      </c>
      <c r="G1513" s="7">
        <f t="shared" si="348"/>
        <v>3.0852803544223519</v>
      </c>
      <c r="H1513" s="7">
        <f t="shared" si="349"/>
        <v>1.4060591627312014</v>
      </c>
      <c r="I1513">
        <v>2.17</v>
      </c>
      <c r="J1513">
        <v>1.74</v>
      </c>
      <c r="K1513" s="7">
        <f t="shared" si="350"/>
        <v>2.2471264367816088</v>
      </c>
      <c r="L1513" s="7">
        <f t="shared" si="351"/>
        <v>1.8018433179723501</v>
      </c>
      <c r="M1513" s="16">
        <f t="shared" si="352"/>
        <v>0.44501278772378522</v>
      </c>
      <c r="N1513" s="16">
        <f t="shared" si="353"/>
        <v>0.55498721227621484</v>
      </c>
      <c r="O1513" s="13">
        <f t="shared" si="354"/>
        <v>0.70333964849890696</v>
      </c>
      <c r="P1513" s="13">
        <f t="shared" si="355"/>
        <v>1.2375012703022643</v>
      </c>
      <c r="Q1513" t="s">
        <v>138</v>
      </c>
      <c r="R1513" t="s">
        <v>134</v>
      </c>
      <c r="S1513" t="s">
        <v>402</v>
      </c>
      <c r="T1513" s="8" t="s">
        <v>432</v>
      </c>
      <c r="U1513" s="8" t="s">
        <v>421</v>
      </c>
      <c r="V1513" s="36">
        <v>44201</v>
      </c>
      <c r="W1513" s="17" t="s">
        <v>423</v>
      </c>
      <c r="X1513" s="37">
        <v>2</v>
      </c>
      <c r="Y1513" s="13" t="str">
        <f t="shared" si="334"/>
        <v>N</v>
      </c>
    </row>
    <row r="1514" spans="1:25" x14ac:dyDescent="0.25">
      <c r="A1514" s="9">
        <v>0.4812770464156963</v>
      </c>
      <c r="B1514" s="9">
        <v>0.51751995573971366</v>
      </c>
      <c r="C1514" s="14">
        <f t="shared" si="346"/>
        <v>2.0778053045485656</v>
      </c>
      <c r="D1514" s="15">
        <f t="shared" si="347"/>
        <v>1.932292637045574</v>
      </c>
      <c r="E1514" s="42">
        <v>2.861071447458885E-2</v>
      </c>
      <c r="F1514" s="7">
        <f t="shared" si="345"/>
        <v>1.0286107144745888</v>
      </c>
      <c r="G1514" s="7">
        <f t="shared" si="348"/>
        <v>2.0200113369516104</v>
      </c>
      <c r="H1514" s="7">
        <f t="shared" si="349"/>
        <v>1.8785460912028153</v>
      </c>
      <c r="I1514">
        <v>1.98</v>
      </c>
      <c r="J1514">
        <v>1.91</v>
      </c>
      <c r="K1514" s="7">
        <f t="shared" si="350"/>
        <v>2.0366492146596857</v>
      </c>
      <c r="L1514" s="7">
        <f t="shared" si="351"/>
        <v>1.9646464646464645</v>
      </c>
      <c r="M1514" s="16">
        <f t="shared" si="352"/>
        <v>0.49100257069408743</v>
      </c>
      <c r="N1514" s="16">
        <f t="shared" si="353"/>
        <v>0.50899742930591263</v>
      </c>
      <c r="O1514" s="13">
        <f t="shared" si="354"/>
        <v>0.98019251861626122</v>
      </c>
      <c r="P1514" s="13">
        <f t="shared" si="355"/>
        <v>1.0167437514280233</v>
      </c>
      <c r="Q1514" t="s">
        <v>135</v>
      </c>
      <c r="R1514" t="s">
        <v>123</v>
      </c>
      <c r="S1514" t="s">
        <v>402</v>
      </c>
      <c r="T1514" s="8" t="s">
        <v>431</v>
      </c>
      <c r="U1514" s="8" t="s">
        <v>29</v>
      </c>
      <c r="V1514" s="36">
        <v>44201</v>
      </c>
      <c r="W1514" s="17" t="s">
        <v>421</v>
      </c>
      <c r="X1514" s="37">
        <v>2</v>
      </c>
      <c r="Y1514" s="13" t="str">
        <f t="shared" si="334"/>
        <v>N</v>
      </c>
    </row>
    <row r="1515" spans="1:25" x14ac:dyDescent="0.25">
      <c r="A1515" s="9">
        <v>0.42096660471509501</v>
      </c>
      <c r="B1515" s="9">
        <v>0.57841005581875793</v>
      </c>
      <c r="C1515" s="14">
        <f t="shared" si="346"/>
        <v>2.3754853444414854</v>
      </c>
      <c r="D1515" s="15">
        <f t="shared" si="347"/>
        <v>1.7288772730350754</v>
      </c>
      <c r="E1515" s="42">
        <v>3.5731402098088338E-2</v>
      </c>
      <c r="F1515" s="7">
        <f t="shared" si="345"/>
        <v>1.0357314020980883</v>
      </c>
      <c r="G1515" s="7">
        <f t="shared" si="348"/>
        <v>2.2935341533813189</v>
      </c>
      <c r="H1515" s="7">
        <f t="shared" si="349"/>
        <v>1.6692332293226571</v>
      </c>
      <c r="I1515">
        <v>2.11</v>
      </c>
      <c r="J1515">
        <v>1.78</v>
      </c>
      <c r="K1515" s="7">
        <f t="shared" si="350"/>
        <v>2.1853932584269664</v>
      </c>
      <c r="L1515" s="7">
        <f t="shared" si="351"/>
        <v>1.8436018957345972</v>
      </c>
      <c r="M1515" s="16">
        <f t="shared" si="352"/>
        <v>0.45758354755784059</v>
      </c>
      <c r="N1515" s="16">
        <f t="shared" si="353"/>
        <v>0.54241645244215941</v>
      </c>
      <c r="O1515" s="13">
        <f t="shared" si="354"/>
        <v>0.91997757996725804</v>
      </c>
      <c r="P1515" s="13">
        <f t="shared" si="355"/>
        <v>1.0663578754194163</v>
      </c>
      <c r="Q1515" t="s">
        <v>132</v>
      </c>
      <c r="R1515" t="s">
        <v>38</v>
      </c>
      <c r="S1515" t="s">
        <v>402</v>
      </c>
      <c r="T1515" s="8" t="s">
        <v>432</v>
      </c>
      <c r="U1515" s="8" t="s">
        <v>421</v>
      </c>
      <c r="V1515" s="36">
        <v>44201</v>
      </c>
      <c r="W1515" s="17" t="s">
        <v>437</v>
      </c>
      <c r="X1515" s="37">
        <v>2</v>
      </c>
      <c r="Y1515" s="13" t="str">
        <f t="shared" si="334"/>
        <v>N</v>
      </c>
    </row>
    <row r="1516" spans="1:25" x14ac:dyDescent="0.25">
      <c r="A1516" s="9">
        <v>0.22839180208900922</v>
      </c>
      <c r="B1516" s="9">
        <v>0.7712606757513365</v>
      </c>
      <c r="C1516" s="14">
        <f t="shared" si="346"/>
        <v>4.3784408672001209</v>
      </c>
      <c r="D1516" s="15">
        <f t="shared" si="347"/>
        <v>1.2965784869374199</v>
      </c>
      <c r="E1516" s="42">
        <v>3.1697025831017633E-2</v>
      </c>
      <c r="F1516" s="7">
        <f t="shared" si="345"/>
        <v>1.0316970258310176</v>
      </c>
      <c r="G1516" s="7">
        <f t="shared" si="348"/>
        <v>4.2439211876891356</v>
      </c>
      <c r="H1516" s="7">
        <f t="shared" si="349"/>
        <v>1.2567434571143055</v>
      </c>
      <c r="I1516">
        <v>2.37</v>
      </c>
      <c r="J1516">
        <v>1.64</v>
      </c>
      <c r="K1516" s="7">
        <f t="shared" si="350"/>
        <v>2.4451219512195119</v>
      </c>
      <c r="L1516" s="7">
        <f t="shared" si="351"/>
        <v>1.6919831223628687</v>
      </c>
      <c r="M1516" s="16">
        <f t="shared" si="352"/>
        <v>0.40897755610972575</v>
      </c>
      <c r="N1516" s="16">
        <f t="shared" si="353"/>
        <v>0.59102244389027447</v>
      </c>
      <c r="O1516" s="13">
        <f t="shared" si="354"/>
        <v>0.55844580876641881</v>
      </c>
      <c r="P1516" s="13">
        <f t="shared" si="355"/>
        <v>1.3049600463134425</v>
      </c>
      <c r="Q1516" t="s">
        <v>136</v>
      </c>
      <c r="R1516" t="s">
        <v>129</v>
      </c>
      <c r="S1516" t="s">
        <v>402</v>
      </c>
      <c r="T1516" s="8" t="s">
        <v>430</v>
      </c>
      <c r="U1516" s="8" t="s">
        <v>424</v>
      </c>
      <c r="V1516" s="36">
        <v>44201</v>
      </c>
      <c r="W1516" s="17" t="s">
        <v>32</v>
      </c>
      <c r="X1516" s="37">
        <v>3</v>
      </c>
      <c r="Y1516" s="13" t="str">
        <f t="shared" si="334"/>
        <v>Y</v>
      </c>
    </row>
    <row r="1517" spans="1:25" x14ac:dyDescent="0.25">
      <c r="A1517" s="9">
        <v>0.35343806971246983</v>
      </c>
      <c r="B1517" s="9">
        <v>0.64544131767582136</v>
      </c>
      <c r="C1517" s="14">
        <f t="shared" si="346"/>
        <v>2.829349992810688</v>
      </c>
      <c r="D1517" s="15">
        <f t="shared" si="347"/>
        <v>1.5493275261659945</v>
      </c>
      <c r="E1517" s="42">
        <v>3.5731402098088338E-2</v>
      </c>
      <c r="F1517" s="7">
        <f t="shared" si="345"/>
        <v>1.0357314020980883</v>
      </c>
      <c r="G1517" s="7">
        <f t="shared" si="348"/>
        <v>2.7317410547553678</v>
      </c>
      <c r="H1517" s="7">
        <f t="shared" si="349"/>
        <v>1.495877717936823</v>
      </c>
      <c r="I1517">
        <v>1.78</v>
      </c>
      <c r="J1517">
        <v>2.11</v>
      </c>
      <c r="K1517" s="7">
        <f t="shared" si="350"/>
        <v>1.8436018957345972</v>
      </c>
      <c r="L1517" s="7">
        <f t="shared" si="351"/>
        <v>2.1853932584269664</v>
      </c>
      <c r="M1517" s="16">
        <f t="shared" si="352"/>
        <v>0.54241645244215941</v>
      </c>
      <c r="N1517" s="16">
        <f t="shared" si="353"/>
        <v>0.45758354755784059</v>
      </c>
      <c r="O1517" s="13">
        <f t="shared" si="354"/>
        <v>0.65159909534668625</v>
      </c>
      <c r="P1517" s="13">
        <f t="shared" si="355"/>
        <v>1.4105431043589578</v>
      </c>
      <c r="Q1517" t="s">
        <v>126</v>
      </c>
      <c r="R1517" t="s">
        <v>65</v>
      </c>
      <c r="S1517" t="s">
        <v>402</v>
      </c>
      <c r="T1517" s="8" t="s">
        <v>431</v>
      </c>
      <c r="U1517" s="8" t="s">
        <v>29</v>
      </c>
      <c r="V1517" s="36">
        <v>44201</v>
      </c>
      <c r="W1517" s="17" t="s">
        <v>424</v>
      </c>
      <c r="X1517" s="37">
        <v>1</v>
      </c>
      <c r="Y1517" s="13" t="str">
        <f t="shared" si="334"/>
        <v>N</v>
      </c>
    </row>
    <row r="1518" spans="1:25" x14ac:dyDescent="0.25">
      <c r="A1518" s="9">
        <v>0.34986732493811729</v>
      </c>
      <c r="B1518" s="9">
        <v>0.6497534520502446</v>
      </c>
      <c r="C1518" s="14">
        <f t="shared" si="346"/>
        <v>2.8582263295861505</v>
      </c>
      <c r="D1518" s="15">
        <f t="shared" si="347"/>
        <v>1.5390453053301689</v>
      </c>
      <c r="E1518" s="42">
        <v>4.4358311800172245E-2</v>
      </c>
      <c r="F1518" s="7">
        <f t="shared" si="345"/>
        <v>1.0443583118001722</v>
      </c>
      <c r="G1518" s="7">
        <f t="shared" si="348"/>
        <v>2.7368253762057906</v>
      </c>
      <c r="H1518" s="7">
        <f t="shared" si="349"/>
        <v>1.4736755459697535</v>
      </c>
      <c r="I1518">
        <v>1.72</v>
      </c>
      <c r="J1518">
        <v>2.16</v>
      </c>
      <c r="K1518" s="7">
        <f t="shared" si="350"/>
        <v>1.7962962962962963</v>
      </c>
      <c r="L1518" s="7">
        <f t="shared" si="351"/>
        <v>2.2558139534883721</v>
      </c>
      <c r="M1518" s="16">
        <f t="shared" si="352"/>
        <v>0.55670103092783507</v>
      </c>
      <c r="N1518" s="16">
        <f t="shared" si="353"/>
        <v>0.44329896907216493</v>
      </c>
      <c r="O1518" s="13">
        <f t="shared" si="354"/>
        <v>0.62846537998143281</v>
      </c>
      <c r="P1518" s="13">
        <f t="shared" si="355"/>
        <v>1.4657229034621799</v>
      </c>
      <c r="Q1518" t="s">
        <v>21</v>
      </c>
      <c r="R1518" t="s">
        <v>20</v>
      </c>
      <c r="S1518" t="s">
        <v>10</v>
      </c>
      <c r="T1518" s="8" t="s">
        <v>432</v>
      </c>
      <c r="U1518" s="8" t="s">
        <v>421</v>
      </c>
      <c r="V1518" s="36">
        <v>44201</v>
      </c>
      <c r="W1518" s="48" t="s">
        <v>421</v>
      </c>
      <c r="X1518" s="37">
        <v>2</v>
      </c>
      <c r="Y1518" s="13" t="str">
        <f t="shared" si="334"/>
        <v>N</v>
      </c>
    </row>
    <row r="1519" spans="1:25" x14ac:dyDescent="0.25">
      <c r="A1519" s="9">
        <v>0.590996422839697</v>
      </c>
      <c r="B1519" s="9">
        <v>0.40583333611310346</v>
      </c>
      <c r="C1519" s="14">
        <f t="shared" si="346"/>
        <v>1.6920576188855239</v>
      </c>
      <c r="D1519" s="15">
        <f t="shared" si="347"/>
        <v>2.464065691541184</v>
      </c>
      <c r="E1519" s="42">
        <v>3.8527765820060234E-2</v>
      </c>
      <c r="F1519" s="7">
        <f t="shared" si="345"/>
        <v>1.0385277658200602</v>
      </c>
      <c r="G1519" s="7">
        <f t="shared" si="348"/>
        <v>1.6292849113662475</v>
      </c>
      <c r="H1519" s="7">
        <f t="shared" si="349"/>
        <v>2.3726526845389309</v>
      </c>
      <c r="I1519">
        <v>2.02</v>
      </c>
      <c r="J1519">
        <v>1.84</v>
      </c>
      <c r="K1519" s="7">
        <f t="shared" si="350"/>
        <v>2.0978260869565215</v>
      </c>
      <c r="L1519" s="7">
        <f t="shared" si="351"/>
        <v>1.9108910891089108</v>
      </c>
      <c r="M1519" s="16">
        <f t="shared" si="352"/>
        <v>0.47668393782383423</v>
      </c>
      <c r="N1519" s="16">
        <f t="shared" si="353"/>
        <v>0.52331606217616577</v>
      </c>
      <c r="O1519" s="13">
        <f t="shared" si="354"/>
        <v>1.2398077131311036</v>
      </c>
      <c r="P1519" s="13">
        <f t="shared" si="355"/>
        <v>0.77550330564187098</v>
      </c>
      <c r="Q1519" t="s">
        <v>141</v>
      </c>
      <c r="R1519" t="s">
        <v>145</v>
      </c>
      <c r="S1519" t="s">
        <v>10</v>
      </c>
      <c r="T1519" s="8" t="s">
        <v>431</v>
      </c>
      <c r="U1519" s="8" t="s">
        <v>29</v>
      </c>
      <c r="V1519" s="36">
        <v>44201</v>
      </c>
      <c r="W1519" s="17" t="s">
        <v>429</v>
      </c>
      <c r="X1519" s="37">
        <v>4</v>
      </c>
      <c r="Y1519" s="13" t="str">
        <f t="shared" si="334"/>
        <v>Y</v>
      </c>
    </row>
    <row r="1520" spans="1:25" x14ac:dyDescent="0.25">
      <c r="A1520" s="9">
        <v>0.37777122891769277</v>
      </c>
      <c r="B1520" s="9">
        <v>0.62192873035576224</v>
      </c>
      <c r="C1520" s="14">
        <f t="shared" si="346"/>
        <v>2.6471047116663189</v>
      </c>
      <c r="D1520" s="15">
        <f t="shared" si="347"/>
        <v>1.6079012774148083</v>
      </c>
      <c r="E1520" s="42">
        <v>3.80529783514858E-2</v>
      </c>
      <c r="F1520" s="7">
        <f t="shared" si="345"/>
        <v>1.0380529783514858</v>
      </c>
      <c r="G1520" s="7">
        <f t="shared" si="348"/>
        <v>2.5500670648526444</v>
      </c>
      <c r="H1520" s="7">
        <f t="shared" si="349"/>
        <v>1.548958782400768</v>
      </c>
      <c r="I1520">
        <v>1.85</v>
      </c>
      <c r="J1520">
        <v>2.0099999999999998</v>
      </c>
      <c r="K1520" s="7">
        <f t="shared" si="350"/>
        <v>1.9203980099502489</v>
      </c>
      <c r="L1520" s="7">
        <f t="shared" si="351"/>
        <v>2.086486486486486</v>
      </c>
      <c r="M1520" s="16">
        <f t="shared" si="352"/>
        <v>0.52072538860103623</v>
      </c>
      <c r="N1520" s="16">
        <f t="shared" si="353"/>
        <v>0.47927461139896382</v>
      </c>
      <c r="O1520" s="13">
        <f t="shared" si="354"/>
        <v>0.72547111622999694</v>
      </c>
      <c r="P1520" s="13">
        <f t="shared" si="355"/>
        <v>1.2976458914449958</v>
      </c>
      <c r="Q1520" t="s">
        <v>143</v>
      </c>
      <c r="R1520" t="s">
        <v>146</v>
      </c>
      <c r="S1520" t="s">
        <v>10</v>
      </c>
      <c r="T1520" s="8" t="s">
        <v>432</v>
      </c>
      <c r="U1520" s="8" t="s">
        <v>421</v>
      </c>
      <c r="V1520" s="36">
        <v>44201</v>
      </c>
      <c r="W1520" s="17" t="s">
        <v>33</v>
      </c>
      <c r="X1520" s="37">
        <v>1</v>
      </c>
      <c r="Y1520" s="13" t="str">
        <f t="shared" si="334"/>
        <v>N</v>
      </c>
    </row>
    <row r="1521" spans="1:25" x14ac:dyDescent="0.25">
      <c r="A1521" s="9">
        <v>0.6445458468913805</v>
      </c>
      <c r="B1521" s="9">
        <v>0.35080876022540142</v>
      </c>
      <c r="C1521" s="14">
        <f t="shared" si="346"/>
        <v>1.5514800146846979</v>
      </c>
      <c r="D1521" s="15">
        <f t="shared" si="347"/>
        <v>2.8505559534986546</v>
      </c>
      <c r="E1521" s="42">
        <v>3.6644165863066513E-2</v>
      </c>
      <c r="F1521" s="7">
        <f t="shared" si="345"/>
        <v>1.0366441658630665</v>
      </c>
      <c r="G1521" s="7">
        <f t="shared" si="348"/>
        <v>1.4966370002121225</v>
      </c>
      <c r="H1521" s="7">
        <f t="shared" si="349"/>
        <v>2.7497921151424234</v>
      </c>
      <c r="I1521">
        <v>1.83</v>
      </c>
      <c r="J1521">
        <v>2.04</v>
      </c>
      <c r="K1521" s="7">
        <f t="shared" si="350"/>
        <v>1.8970588235294117</v>
      </c>
      <c r="L1521" s="7">
        <f t="shared" si="351"/>
        <v>2.1147540983606556</v>
      </c>
      <c r="M1521" s="16">
        <f t="shared" si="352"/>
        <v>0.52713178294573648</v>
      </c>
      <c r="N1521" s="16">
        <f t="shared" si="353"/>
        <v>0.47286821705426357</v>
      </c>
      <c r="O1521" s="13">
        <f t="shared" si="354"/>
        <v>1.2227413860145306</v>
      </c>
      <c r="P1521" s="13">
        <f t="shared" si="355"/>
        <v>0.74187426342748819</v>
      </c>
      <c r="Q1521" t="s">
        <v>450</v>
      </c>
      <c r="R1521" t="s">
        <v>140</v>
      </c>
      <c r="S1521" t="s">
        <v>10</v>
      </c>
      <c r="T1521" s="8" t="s">
        <v>431</v>
      </c>
      <c r="U1521" s="8" t="s">
        <v>29</v>
      </c>
      <c r="V1521" s="36">
        <v>44201</v>
      </c>
      <c r="W1521" s="17" t="s">
        <v>421</v>
      </c>
      <c r="X1521" s="37">
        <v>2</v>
      </c>
      <c r="Y1521" s="13" t="str">
        <f t="shared" si="334"/>
        <v>N</v>
      </c>
    </row>
    <row r="1522" spans="1:25" x14ac:dyDescent="0.25">
      <c r="A1522" s="9">
        <v>0.30826660910903286</v>
      </c>
      <c r="B1522" s="9">
        <v>0.69135826709055603</v>
      </c>
      <c r="C1522" s="14">
        <f t="shared" si="346"/>
        <v>3.2439452423674706</v>
      </c>
      <c r="D1522" s="15">
        <f t="shared" si="347"/>
        <v>1.4464280642919067</v>
      </c>
      <c r="E1522" s="42">
        <v>4.0291065894084488E-2</v>
      </c>
      <c r="F1522" s="7">
        <f t="shared" si="345"/>
        <v>1.0402910658940845</v>
      </c>
      <c r="G1522" s="7">
        <f t="shared" si="348"/>
        <v>3.11830539424987</v>
      </c>
      <c r="H1522" s="7">
        <f t="shared" si="349"/>
        <v>1.3904070809728288</v>
      </c>
      <c r="I1522">
        <v>2.0499999999999998</v>
      </c>
      <c r="J1522">
        <v>1.81</v>
      </c>
      <c r="K1522" s="7">
        <f t="shared" si="350"/>
        <v>2.132596685082873</v>
      </c>
      <c r="L1522" s="7">
        <f t="shared" si="351"/>
        <v>1.882926829268293</v>
      </c>
      <c r="M1522" s="16">
        <f t="shared" si="352"/>
        <v>0.4689119170984456</v>
      </c>
      <c r="N1522" s="16">
        <f t="shared" si="353"/>
        <v>0.53108808290155429</v>
      </c>
      <c r="O1522" s="13">
        <f t="shared" si="354"/>
        <v>0.65740834870766129</v>
      </c>
      <c r="P1522" s="13">
        <f t="shared" si="355"/>
        <v>1.3017770297412423</v>
      </c>
      <c r="Q1522" t="s">
        <v>155</v>
      </c>
      <c r="R1522" t="s">
        <v>142</v>
      </c>
      <c r="S1522" t="s">
        <v>10</v>
      </c>
      <c r="T1522" s="8" t="s">
        <v>432</v>
      </c>
      <c r="U1522" s="8" t="s">
        <v>421</v>
      </c>
      <c r="V1522" s="36">
        <v>44201</v>
      </c>
      <c r="W1522" s="48" t="s">
        <v>421</v>
      </c>
      <c r="X1522" s="37">
        <v>2</v>
      </c>
      <c r="Y1522" s="13" t="str">
        <f t="shared" si="334"/>
        <v>N</v>
      </c>
    </row>
    <row r="1523" spans="1:25" x14ac:dyDescent="0.25">
      <c r="A1523" s="9">
        <v>0.31251676140397283</v>
      </c>
      <c r="B1523" s="9">
        <v>0.68679686129220974</v>
      </c>
      <c r="C1523" s="14">
        <f t="shared" si="346"/>
        <v>3.199828372428819</v>
      </c>
      <c r="D1523" s="15">
        <f t="shared" si="347"/>
        <v>1.4560346098823136</v>
      </c>
      <c r="E1523" s="42">
        <v>3.6965398667526461E-2</v>
      </c>
      <c r="F1523" s="7">
        <f t="shared" si="345"/>
        <v>1.0369653986675265</v>
      </c>
      <c r="G1523" s="7">
        <f t="shared" si="348"/>
        <v>3.0857619516914596</v>
      </c>
      <c r="H1523" s="7">
        <f t="shared" si="349"/>
        <v>1.4041303709393584</v>
      </c>
      <c r="I1523">
        <v>1.88</v>
      </c>
      <c r="J1523">
        <v>1.98</v>
      </c>
      <c r="K1523" s="7">
        <f t="shared" si="350"/>
        <v>1.9494949494949496</v>
      </c>
      <c r="L1523" s="7">
        <f t="shared" si="351"/>
        <v>2.0531914893617023</v>
      </c>
      <c r="M1523" s="16">
        <f t="shared" si="352"/>
        <v>0.5129533678756476</v>
      </c>
      <c r="N1523" s="16">
        <f t="shared" si="353"/>
        <v>0.48704663212435229</v>
      </c>
      <c r="O1523" s="13">
        <f t="shared" si="354"/>
        <v>0.60924984798956328</v>
      </c>
      <c r="P1523" s="13">
        <f t="shared" si="355"/>
        <v>1.4101254705254944</v>
      </c>
      <c r="Q1523" t="s">
        <v>148</v>
      </c>
      <c r="R1523" t="s">
        <v>153</v>
      </c>
      <c r="S1523" t="s">
        <v>10</v>
      </c>
      <c r="T1523" s="8" t="s">
        <v>432</v>
      </c>
      <c r="U1523" s="8" t="s">
        <v>421</v>
      </c>
      <c r="V1523" s="36">
        <v>44201</v>
      </c>
      <c r="W1523" s="17" t="s">
        <v>428</v>
      </c>
      <c r="X1523" s="37">
        <v>4</v>
      </c>
      <c r="Y1523" s="13" t="str">
        <f t="shared" si="334"/>
        <v>Y</v>
      </c>
    </row>
    <row r="1524" spans="1:25" x14ac:dyDescent="0.25">
      <c r="A1524" s="9">
        <v>0.20059413497116868</v>
      </c>
      <c r="B1524" s="9">
        <v>0.79934141940342807</v>
      </c>
      <c r="C1524" s="14">
        <f t="shared" si="346"/>
        <v>4.9851906195748423</v>
      </c>
      <c r="D1524" s="15">
        <f t="shared" si="347"/>
        <v>1.2510298800058794</v>
      </c>
      <c r="E1524" s="42">
        <v>4.5230966638152292E-2</v>
      </c>
      <c r="F1524" s="7">
        <f t="shared" si="345"/>
        <v>1.0452309666381523</v>
      </c>
      <c r="G1524" s="7">
        <f t="shared" si="348"/>
        <v>4.7694631891830106</v>
      </c>
      <c r="H1524" s="7">
        <f t="shared" si="349"/>
        <v>1.1968932417202029</v>
      </c>
      <c r="I1524">
        <v>2.2400000000000002</v>
      </c>
      <c r="J1524">
        <v>1.67</v>
      </c>
      <c r="K1524" s="7">
        <f t="shared" si="350"/>
        <v>2.3413173652694614</v>
      </c>
      <c r="L1524" s="7">
        <f t="shared" si="351"/>
        <v>1.7455357142857142</v>
      </c>
      <c r="M1524" s="16">
        <f t="shared" si="352"/>
        <v>0.42710997442455234</v>
      </c>
      <c r="N1524" s="16">
        <f t="shared" si="353"/>
        <v>0.57289002557544755</v>
      </c>
      <c r="O1524" s="13">
        <f t="shared" si="354"/>
        <v>0.46965453157920334</v>
      </c>
      <c r="P1524" s="13">
        <f t="shared" si="355"/>
        <v>1.3952789954765197</v>
      </c>
      <c r="Q1524" t="s">
        <v>152</v>
      </c>
      <c r="R1524" t="s">
        <v>451</v>
      </c>
      <c r="S1524" t="s">
        <v>10</v>
      </c>
      <c r="T1524" s="8" t="s">
        <v>432</v>
      </c>
      <c r="U1524" s="8" t="s">
        <v>421</v>
      </c>
      <c r="V1524" s="36">
        <v>44201</v>
      </c>
      <c r="W1524" s="17" t="s">
        <v>31</v>
      </c>
      <c r="X1524" s="37">
        <v>3</v>
      </c>
      <c r="Y1524" s="13" t="str">
        <f t="shared" si="334"/>
        <v>Y</v>
      </c>
    </row>
    <row r="1525" spans="1:25" x14ac:dyDescent="0.25">
      <c r="A1525" s="9">
        <v>0.32989400556793042</v>
      </c>
      <c r="B1525" s="9">
        <v>0.66989732137368763</v>
      </c>
      <c r="C1525" s="14">
        <f t="shared" si="346"/>
        <v>3.0312766619643354</v>
      </c>
      <c r="D1525" s="15">
        <f t="shared" si="347"/>
        <v>1.4927660823443893</v>
      </c>
      <c r="E1525" s="42">
        <v>3.6644165863066513E-2</v>
      </c>
      <c r="F1525" s="7">
        <f t="shared" si="345"/>
        <v>1.0366441658630665</v>
      </c>
      <c r="G1525" s="7">
        <f t="shared" si="348"/>
        <v>2.9241245567042009</v>
      </c>
      <c r="H1525" s="7">
        <f t="shared" si="349"/>
        <v>1.4399985371080295</v>
      </c>
      <c r="I1525">
        <v>2.04</v>
      </c>
      <c r="J1525">
        <v>1.83</v>
      </c>
      <c r="K1525" s="7">
        <f t="shared" si="350"/>
        <v>2.1147540983606556</v>
      </c>
      <c r="L1525" s="7">
        <f t="shared" si="351"/>
        <v>1.8970588235294117</v>
      </c>
      <c r="M1525" s="16">
        <f t="shared" si="352"/>
        <v>0.47286821705426357</v>
      </c>
      <c r="N1525" s="16">
        <f t="shared" si="353"/>
        <v>0.52713178294573648</v>
      </c>
      <c r="O1525" s="13">
        <f t="shared" si="354"/>
        <v>0.69764470029939385</v>
      </c>
      <c r="P1525" s="13">
        <f t="shared" si="355"/>
        <v>1.2708346243706721</v>
      </c>
      <c r="Q1525" t="s">
        <v>158</v>
      </c>
      <c r="R1525" t="s">
        <v>150</v>
      </c>
      <c r="S1525" t="s">
        <v>10</v>
      </c>
      <c r="T1525" s="8" t="s">
        <v>432</v>
      </c>
      <c r="U1525" s="8" t="s">
        <v>421</v>
      </c>
      <c r="V1525" s="36">
        <v>44201</v>
      </c>
      <c r="W1525" s="17" t="s">
        <v>436</v>
      </c>
      <c r="X1525" s="37">
        <v>6</v>
      </c>
      <c r="Y1525" s="13" t="str">
        <f t="shared" si="334"/>
        <v>Y</v>
      </c>
    </row>
    <row r="1526" spans="1:25" x14ac:dyDescent="0.25">
      <c r="A1526" s="9">
        <v>0.49463286428650471</v>
      </c>
      <c r="B1526" s="9">
        <v>0.50156125004278007</v>
      </c>
      <c r="C1526" s="14">
        <f t="shared" si="346"/>
        <v>2.0217014925655508</v>
      </c>
      <c r="D1526" s="15">
        <f t="shared" si="347"/>
        <v>1.9937744391431877</v>
      </c>
      <c r="E1526" s="42">
        <v>3.9529106814990778E-2</v>
      </c>
      <c r="F1526" s="7">
        <f t="shared" si="345"/>
        <v>1.0395291068149908</v>
      </c>
      <c r="G1526" s="7">
        <f t="shared" si="348"/>
        <v>1.9448243241209804</v>
      </c>
      <c r="H1526" s="7">
        <f t="shared" si="349"/>
        <v>1.9179592241066781</v>
      </c>
      <c r="I1526">
        <v>1.88</v>
      </c>
      <c r="J1526">
        <v>1.97</v>
      </c>
      <c r="K1526" s="7">
        <f t="shared" si="350"/>
        <v>1.9543147208121825</v>
      </c>
      <c r="L1526" s="7">
        <f t="shared" si="351"/>
        <v>2.0478723404255317</v>
      </c>
      <c r="M1526" s="16">
        <f t="shared" si="352"/>
        <v>0.51168831168831175</v>
      </c>
      <c r="N1526" s="16">
        <f t="shared" si="353"/>
        <v>0.48831168831168836</v>
      </c>
      <c r="O1526" s="13">
        <f t="shared" si="354"/>
        <v>0.96666828807261052</v>
      </c>
      <c r="P1526" s="13">
        <f t="shared" si="355"/>
        <v>1.0271334109918633</v>
      </c>
      <c r="Q1526" t="s">
        <v>156</v>
      </c>
      <c r="R1526" t="s">
        <v>139</v>
      </c>
      <c r="S1526" t="s">
        <v>10</v>
      </c>
      <c r="T1526" s="8" t="s">
        <v>431</v>
      </c>
      <c r="U1526" s="8" t="s">
        <v>29</v>
      </c>
      <c r="V1526" s="36">
        <v>44201</v>
      </c>
      <c r="W1526" s="17" t="s">
        <v>429</v>
      </c>
      <c r="X1526" s="37">
        <v>4</v>
      </c>
      <c r="Y1526" s="13" t="str">
        <f t="shared" si="334"/>
        <v>Y</v>
      </c>
    </row>
    <row r="1527" spans="1:25" x14ac:dyDescent="0.25">
      <c r="A1527" s="9">
        <v>0.59194397162500689</v>
      </c>
      <c r="B1527" s="9">
        <v>0.40542666632428803</v>
      </c>
      <c r="C1527" s="14">
        <f t="shared" si="346"/>
        <v>1.6893490734516581</v>
      </c>
      <c r="D1527" s="15">
        <f t="shared" si="347"/>
        <v>2.466537312570682</v>
      </c>
      <c r="E1527" s="42">
        <v>3.9058924870117639E-2</v>
      </c>
      <c r="F1527" s="7">
        <f t="shared" si="345"/>
        <v>1.0390589248701176</v>
      </c>
      <c r="G1527" s="7">
        <f t="shared" si="348"/>
        <v>1.6258453038770893</v>
      </c>
      <c r="H1527" s="7">
        <f t="shared" si="349"/>
        <v>2.3738185135929601</v>
      </c>
      <c r="I1527">
        <v>2.0299999999999998</v>
      </c>
      <c r="J1527">
        <v>1.83</v>
      </c>
      <c r="K1527" s="7">
        <f t="shared" si="350"/>
        <v>2.1092896174863385</v>
      </c>
      <c r="L1527" s="7">
        <f t="shared" si="351"/>
        <v>1.9014778325123154</v>
      </c>
      <c r="M1527" s="16">
        <f t="shared" si="352"/>
        <v>0.47409326424870474</v>
      </c>
      <c r="N1527" s="16">
        <f t="shared" si="353"/>
        <v>0.52590673575129532</v>
      </c>
      <c r="O1527" s="13">
        <f t="shared" si="354"/>
        <v>1.248581273482255</v>
      </c>
      <c r="P1527" s="13">
        <f t="shared" si="355"/>
        <v>0.77090981872500097</v>
      </c>
      <c r="Q1527" t="s">
        <v>144</v>
      </c>
      <c r="R1527" t="s">
        <v>151</v>
      </c>
      <c r="S1527" t="s">
        <v>10</v>
      </c>
      <c r="T1527" s="8" t="s">
        <v>431</v>
      </c>
      <c r="U1527" s="8" t="s">
        <v>29</v>
      </c>
      <c r="V1527" s="36">
        <v>44201</v>
      </c>
      <c r="W1527" s="48" t="s">
        <v>29</v>
      </c>
      <c r="X1527" s="37">
        <v>3</v>
      </c>
      <c r="Y1527" s="13" t="str">
        <f t="shared" si="334"/>
        <v>Y</v>
      </c>
    </row>
    <row r="1528" spans="1:25" x14ac:dyDescent="0.25">
      <c r="A1528" s="9">
        <v>0.56661637398795439</v>
      </c>
      <c r="B1528" s="9">
        <v>0.43156638576764023</v>
      </c>
      <c r="C1528" s="14">
        <f t="shared" si="346"/>
        <v>1.7648625170533085</v>
      </c>
      <c r="D1528" s="15">
        <f t="shared" si="347"/>
        <v>2.3171406137696975</v>
      </c>
      <c r="E1528" s="42">
        <v>3.6965398667526461E-2</v>
      </c>
      <c r="F1528" s="7">
        <f t="shared" si="345"/>
        <v>1.0369653986675265</v>
      </c>
      <c r="G1528" s="7">
        <f t="shared" si="348"/>
        <v>1.7019492832847758</v>
      </c>
      <c r="H1528" s="7">
        <f t="shared" si="349"/>
        <v>2.2345399535482695</v>
      </c>
      <c r="I1528">
        <v>1.98</v>
      </c>
      <c r="J1528">
        <v>1.88</v>
      </c>
      <c r="K1528" s="7">
        <f t="shared" si="350"/>
        <v>2.0531914893617023</v>
      </c>
      <c r="L1528" s="7">
        <f t="shared" si="351"/>
        <v>1.9494949494949496</v>
      </c>
      <c r="M1528" s="16">
        <f t="shared" si="352"/>
        <v>0.48704663212435229</v>
      </c>
      <c r="N1528" s="16">
        <f t="shared" si="353"/>
        <v>0.5129533678756476</v>
      </c>
      <c r="O1528" s="13">
        <f t="shared" si="354"/>
        <v>1.1633719168050556</v>
      </c>
      <c r="P1528" s="13">
        <f t="shared" si="355"/>
        <v>0.84133648942580386</v>
      </c>
      <c r="Q1528" t="s">
        <v>157</v>
      </c>
      <c r="R1528" t="s">
        <v>154</v>
      </c>
      <c r="S1528" t="s">
        <v>10</v>
      </c>
      <c r="T1528" s="8" t="s">
        <v>431</v>
      </c>
      <c r="U1528" s="8" t="s">
        <v>29</v>
      </c>
      <c r="V1528" s="36">
        <v>44201</v>
      </c>
      <c r="W1528" s="17" t="s">
        <v>34</v>
      </c>
      <c r="X1528" s="37">
        <v>5</v>
      </c>
      <c r="Y1528" s="13" t="str">
        <f t="shared" si="334"/>
        <v>Y</v>
      </c>
    </row>
    <row r="1529" spans="1:25" x14ac:dyDescent="0.25">
      <c r="A1529" s="9">
        <v>0.36197202757817404</v>
      </c>
      <c r="B1529" s="9">
        <v>0.63777114607278573</v>
      </c>
      <c r="C1529" s="14">
        <f t="shared" si="346"/>
        <v>2.7626444139638191</v>
      </c>
      <c r="D1529" s="15">
        <f t="shared" si="347"/>
        <v>1.5679605547502691</v>
      </c>
      <c r="E1529" s="42">
        <v>3.80529783514858E-2</v>
      </c>
      <c r="F1529" s="7">
        <f t="shared" si="345"/>
        <v>1.0380529783514858</v>
      </c>
      <c r="G1529" s="7">
        <f t="shared" si="348"/>
        <v>2.6613713091514151</v>
      </c>
      <c r="H1529" s="7">
        <f t="shared" si="349"/>
        <v>1.5104822079893461</v>
      </c>
      <c r="I1529">
        <v>2.0099999999999998</v>
      </c>
      <c r="J1529">
        <v>1.85</v>
      </c>
      <c r="K1529" s="7">
        <f t="shared" si="350"/>
        <v>2.086486486486486</v>
      </c>
      <c r="L1529" s="7">
        <f t="shared" si="351"/>
        <v>1.9203980099502489</v>
      </c>
      <c r="M1529" s="16">
        <f t="shared" si="352"/>
        <v>0.47927461139896382</v>
      </c>
      <c r="N1529" s="16">
        <f t="shared" si="353"/>
        <v>0.52072538860103623</v>
      </c>
      <c r="O1529" s="13">
        <f t="shared" si="354"/>
        <v>0.75524974402797385</v>
      </c>
      <c r="P1529" s="13">
        <f t="shared" si="355"/>
        <v>1.2247744397218672</v>
      </c>
      <c r="Q1529" t="s">
        <v>149</v>
      </c>
      <c r="R1529" t="s">
        <v>147</v>
      </c>
      <c r="S1529" t="s">
        <v>10</v>
      </c>
      <c r="T1529" s="8" t="s">
        <v>432</v>
      </c>
      <c r="U1529" s="8" t="s">
        <v>421</v>
      </c>
      <c r="V1529" s="36">
        <v>44201</v>
      </c>
      <c r="W1529" s="17" t="s">
        <v>29</v>
      </c>
      <c r="X1529" s="37">
        <v>3</v>
      </c>
      <c r="Y1529" s="13" t="str">
        <f t="shared" si="334"/>
        <v>Y</v>
      </c>
    </row>
    <row r="1530" spans="1:25" x14ac:dyDescent="0.25">
      <c r="A1530" s="9">
        <v>0.31859690010103298</v>
      </c>
      <c r="B1530" s="9">
        <v>0.68066668396618379</v>
      </c>
      <c r="C1530" s="14">
        <f t="shared" si="346"/>
        <v>3.1387624916717063</v>
      </c>
      <c r="D1530" s="15">
        <f t="shared" si="347"/>
        <v>1.4691478568821521</v>
      </c>
      <c r="E1530" s="42">
        <v>4.1666666666666519E-2</v>
      </c>
      <c r="F1530" s="7">
        <f t="shared" si="345"/>
        <v>1.0416666666666665</v>
      </c>
      <c r="G1530" s="7">
        <f t="shared" si="348"/>
        <v>3.0132119920048384</v>
      </c>
      <c r="H1530" s="7">
        <f t="shared" si="349"/>
        <v>1.4103819426068662</v>
      </c>
      <c r="I1530">
        <v>2.2400000000000002</v>
      </c>
      <c r="J1530">
        <v>1.68</v>
      </c>
      <c r="K1530" s="7">
        <f t="shared" si="350"/>
        <v>2.333333333333333</v>
      </c>
      <c r="L1530" s="7">
        <f t="shared" si="351"/>
        <v>1.7499999999999998</v>
      </c>
      <c r="M1530" s="16">
        <f t="shared" si="352"/>
        <v>0.4285714285714286</v>
      </c>
      <c r="N1530" s="16">
        <f t="shared" si="353"/>
        <v>0.57142857142857151</v>
      </c>
      <c r="O1530" s="13">
        <f t="shared" si="354"/>
        <v>0.7433927669024103</v>
      </c>
      <c r="P1530" s="13">
        <f t="shared" si="355"/>
        <v>1.1911666969408214</v>
      </c>
      <c r="Q1530" t="s">
        <v>164</v>
      </c>
      <c r="R1530" t="s">
        <v>178</v>
      </c>
      <c r="S1530" t="s">
        <v>408</v>
      </c>
      <c r="T1530" s="8" t="s">
        <v>432</v>
      </c>
      <c r="U1530" s="8" t="s">
        <v>421</v>
      </c>
      <c r="V1530" s="36">
        <v>44201</v>
      </c>
      <c r="W1530" s="17" t="s">
        <v>29</v>
      </c>
      <c r="X1530" s="37">
        <v>3</v>
      </c>
      <c r="Y1530" s="13" t="str">
        <f t="shared" si="334"/>
        <v>Y</v>
      </c>
    </row>
    <row r="1531" spans="1:25" x14ac:dyDescent="0.25">
      <c r="A1531" s="9">
        <v>0.41139496954475041</v>
      </c>
      <c r="B1531" s="9">
        <v>0.58815430106541267</v>
      </c>
      <c r="C1531" s="14">
        <f t="shared" si="346"/>
        <v>2.430754078268385</v>
      </c>
      <c r="D1531" s="15">
        <f t="shared" si="347"/>
        <v>1.700234102154059</v>
      </c>
      <c r="E1531" s="42">
        <v>4.200236330432916E-2</v>
      </c>
      <c r="F1531" s="7">
        <f t="shared" si="345"/>
        <v>1.0420023633043292</v>
      </c>
      <c r="G1531" s="7">
        <f t="shared" si="348"/>
        <v>2.332772135525814</v>
      </c>
      <c r="H1531" s="7">
        <f t="shared" si="349"/>
        <v>1.6316988924692923</v>
      </c>
      <c r="I1531">
        <v>2.14</v>
      </c>
      <c r="J1531">
        <v>1.74</v>
      </c>
      <c r="K1531" s="7">
        <f t="shared" si="350"/>
        <v>2.2298850574712645</v>
      </c>
      <c r="L1531" s="7">
        <f t="shared" si="351"/>
        <v>1.8130841121495327</v>
      </c>
      <c r="M1531" s="16">
        <f t="shared" si="352"/>
        <v>0.44845360824742264</v>
      </c>
      <c r="N1531" s="16">
        <f t="shared" si="353"/>
        <v>0.55154639175257736</v>
      </c>
      <c r="O1531" s="13">
        <f t="shared" si="354"/>
        <v>0.91736349530668482</v>
      </c>
      <c r="P1531" s="13">
        <f t="shared" si="355"/>
        <v>1.0663732187541126</v>
      </c>
      <c r="Q1531" t="s">
        <v>161</v>
      </c>
      <c r="R1531" t="s">
        <v>160</v>
      </c>
      <c r="S1531" t="s">
        <v>408</v>
      </c>
      <c r="T1531" s="8" t="s">
        <v>432</v>
      </c>
      <c r="U1531" s="8" t="s">
        <v>421</v>
      </c>
      <c r="V1531" s="36">
        <v>44201</v>
      </c>
      <c r="W1531" s="17" t="s">
        <v>29</v>
      </c>
      <c r="X1531" s="37">
        <v>3</v>
      </c>
      <c r="Y1531" s="13" t="str">
        <f t="shared" si="334"/>
        <v>Y</v>
      </c>
    </row>
    <row r="1532" spans="1:25" x14ac:dyDescent="0.25">
      <c r="A1532" s="9">
        <v>0.29683236438587746</v>
      </c>
      <c r="B1532" s="9">
        <v>0.70274238220127994</v>
      </c>
      <c r="C1532" s="14">
        <f t="shared" si="346"/>
        <v>3.3689048768954843</v>
      </c>
      <c r="D1532" s="15">
        <f t="shared" si="347"/>
        <v>1.4229965707598085</v>
      </c>
      <c r="E1532" s="42">
        <v>3.7255427499329974E-2</v>
      </c>
      <c r="F1532" s="7">
        <f t="shared" si="345"/>
        <v>1.03725542749933</v>
      </c>
      <c r="G1532" s="7">
        <f t="shared" si="348"/>
        <v>3.2479028671051813</v>
      </c>
      <c r="H1532" s="7">
        <f t="shared" si="349"/>
        <v>1.3718863580115879</v>
      </c>
      <c r="I1532">
        <v>2.0499999999999998</v>
      </c>
      <c r="J1532">
        <v>1.82</v>
      </c>
      <c r="K1532" s="7">
        <f t="shared" si="350"/>
        <v>2.1263736263736264</v>
      </c>
      <c r="L1532" s="7">
        <f t="shared" si="351"/>
        <v>1.8878048780487806</v>
      </c>
      <c r="M1532" s="16">
        <f t="shared" si="352"/>
        <v>0.47028423772609818</v>
      </c>
      <c r="N1532" s="16">
        <f t="shared" si="353"/>
        <v>0.52971576227390182</v>
      </c>
      <c r="O1532" s="13">
        <f t="shared" si="354"/>
        <v>0.63117651108425588</v>
      </c>
      <c r="P1532" s="13">
        <f t="shared" si="355"/>
        <v>1.3266404971311969</v>
      </c>
      <c r="Q1532" t="s">
        <v>163</v>
      </c>
      <c r="R1532" t="s">
        <v>67</v>
      </c>
      <c r="S1532" t="s">
        <v>408</v>
      </c>
      <c r="T1532" s="8" t="s">
        <v>432</v>
      </c>
      <c r="U1532" s="8" t="s">
        <v>421</v>
      </c>
      <c r="V1532" s="36">
        <v>44201</v>
      </c>
      <c r="W1532" s="17" t="s">
        <v>422</v>
      </c>
      <c r="X1532" s="37">
        <v>0</v>
      </c>
      <c r="Y1532" s="13" t="str">
        <f t="shared" si="334"/>
        <v>N</v>
      </c>
    </row>
    <row r="1533" spans="1:25" x14ac:dyDescent="0.25">
      <c r="A1533" s="9">
        <v>0.23999264840347498</v>
      </c>
      <c r="B1533" s="9">
        <v>0.75994172056276676</v>
      </c>
      <c r="C1533" s="14">
        <f t="shared" si="346"/>
        <v>4.1667943024604766</v>
      </c>
      <c r="D1533" s="15">
        <f t="shared" si="347"/>
        <v>1.3158903807248017</v>
      </c>
      <c r="E1533" s="42">
        <v>4.3510917967702012E-2</v>
      </c>
      <c r="F1533" s="7">
        <f t="shared" si="345"/>
        <v>1.043510917967702</v>
      </c>
      <c r="G1533" s="7">
        <f t="shared" si="348"/>
        <v>3.9930529050673949</v>
      </c>
      <c r="H1533" s="7">
        <f t="shared" si="349"/>
        <v>1.2610221494256855</v>
      </c>
      <c r="I1533">
        <v>2.1800000000000002</v>
      </c>
      <c r="J1533">
        <v>1.71</v>
      </c>
      <c r="K1533" s="7">
        <f t="shared" si="350"/>
        <v>2.2748538011695905</v>
      </c>
      <c r="L1533" s="7">
        <f t="shared" si="351"/>
        <v>1.7844036697247705</v>
      </c>
      <c r="M1533" s="16">
        <f t="shared" si="352"/>
        <v>0.43958868894601544</v>
      </c>
      <c r="N1533" s="16">
        <f t="shared" si="353"/>
        <v>0.56041131105398467</v>
      </c>
      <c r="O1533" s="13">
        <f t="shared" si="354"/>
        <v>0.54594818847340221</v>
      </c>
      <c r="P1533" s="13">
        <f t="shared" si="355"/>
        <v>1.3560427949491569</v>
      </c>
      <c r="Q1533" t="s">
        <v>66</v>
      </c>
      <c r="R1533" t="s">
        <v>176</v>
      </c>
      <c r="S1533" t="s">
        <v>408</v>
      </c>
      <c r="T1533" s="8" t="s">
        <v>432</v>
      </c>
      <c r="U1533" s="8" t="s">
        <v>421</v>
      </c>
      <c r="V1533" s="36">
        <v>44201</v>
      </c>
      <c r="W1533" s="17" t="s">
        <v>424</v>
      </c>
      <c r="X1533" s="37">
        <v>1</v>
      </c>
      <c r="Y1533" s="13" t="str">
        <f t="shared" si="334"/>
        <v>N</v>
      </c>
    </row>
    <row r="1534" spans="1:25" x14ac:dyDescent="0.25">
      <c r="A1534" s="9">
        <v>0.39812441276225352</v>
      </c>
      <c r="B1534" s="9">
        <v>0.60145882589366007</v>
      </c>
      <c r="C1534" s="14">
        <f t="shared" si="346"/>
        <v>2.5117776452386664</v>
      </c>
      <c r="D1534" s="15">
        <f t="shared" si="347"/>
        <v>1.6626242012729286</v>
      </c>
      <c r="E1534" s="42">
        <v>4.2681481871560623E-2</v>
      </c>
      <c r="F1534" s="7">
        <f t="shared" si="345"/>
        <v>1.0426814818715606</v>
      </c>
      <c r="G1534" s="7">
        <f t="shared" si="348"/>
        <v>2.4089596764777603</v>
      </c>
      <c r="H1534" s="7">
        <f t="shared" si="349"/>
        <v>1.5945657712157717</v>
      </c>
      <c r="I1534">
        <v>2.33</v>
      </c>
      <c r="J1534">
        <v>1.63</v>
      </c>
      <c r="K1534" s="7">
        <f t="shared" si="350"/>
        <v>2.4294478527607364</v>
      </c>
      <c r="L1534" s="7">
        <f t="shared" si="351"/>
        <v>1.6995708154506437</v>
      </c>
      <c r="M1534" s="16">
        <f t="shared" si="352"/>
        <v>0.4116161616161616</v>
      </c>
      <c r="N1534" s="16">
        <f t="shared" si="353"/>
        <v>0.58838383838383845</v>
      </c>
      <c r="O1534" s="13">
        <f t="shared" si="354"/>
        <v>0.9672224997168859</v>
      </c>
      <c r="P1534" s="13">
        <f t="shared" si="355"/>
        <v>1.0222218671840746</v>
      </c>
      <c r="Q1534" t="s">
        <v>167</v>
      </c>
      <c r="R1534" t="s">
        <v>174</v>
      </c>
      <c r="S1534" t="s">
        <v>408</v>
      </c>
      <c r="T1534" s="8" t="s">
        <v>432</v>
      </c>
      <c r="U1534" s="8" t="s">
        <v>421</v>
      </c>
      <c r="V1534" s="36">
        <v>44201</v>
      </c>
      <c r="W1534" s="17" t="s">
        <v>32</v>
      </c>
      <c r="X1534" s="37">
        <v>3</v>
      </c>
      <c r="Y1534" s="13" t="str">
        <f t="shared" si="334"/>
        <v>Y</v>
      </c>
    </row>
    <row r="1535" spans="1:25" x14ac:dyDescent="0.25">
      <c r="A1535" s="9">
        <v>0.40387115581409305</v>
      </c>
      <c r="B1535" s="9">
        <v>0.59523464229842538</v>
      </c>
      <c r="C1535" s="14">
        <f t="shared" si="346"/>
        <v>2.4760371856323222</v>
      </c>
      <c r="D1535" s="15">
        <f t="shared" si="347"/>
        <v>1.680009745633458</v>
      </c>
      <c r="E1535" s="42">
        <v>3.9529106814990778E-2</v>
      </c>
      <c r="F1535" s="7">
        <f t="shared" si="345"/>
        <v>1.0395291068149908</v>
      </c>
      <c r="G1535" s="7">
        <f t="shared" si="348"/>
        <v>2.3818834599241216</v>
      </c>
      <c r="H1535" s="7">
        <f t="shared" si="349"/>
        <v>1.6161257386826169</v>
      </c>
      <c r="I1535">
        <v>1.97</v>
      </c>
      <c r="J1535">
        <v>1.88</v>
      </c>
      <c r="K1535" s="7">
        <f t="shared" si="350"/>
        <v>2.0478723404255317</v>
      </c>
      <c r="L1535" s="7">
        <f t="shared" si="351"/>
        <v>1.9543147208121825</v>
      </c>
      <c r="M1535" s="16">
        <f t="shared" si="352"/>
        <v>0.48831168831168836</v>
      </c>
      <c r="N1535" s="16">
        <f t="shared" si="353"/>
        <v>0.51168831168831175</v>
      </c>
      <c r="O1535" s="13">
        <f t="shared" si="354"/>
        <v>0.82707656908737137</v>
      </c>
      <c r="P1535" s="13">
        <f t="shared" si="355"/>
        <v>1.1632758237811867</v>
      </c>
      <c r="Q1535" t="s">
        <v>169</v>
      </c>
      <c r="R1535" t="s">
        <v>177</v>
      </c>
      <c r="S1535" t="s">
        <v>408</v>
      </c>
      <c r="T1535" s="8" t="s">
        <v>432</v>
      </c>
      <c r="U1535" s="8" t="s">
        <v>421</v>
      </c>
      <c r="V1535" s="36">
        <v>44201</v>
      </c>
      <c r="W1535" s="17" t="s">
        <v>424</v>
      </c>
      <c r="X1535" s="37">
        <v>1</v>
      </c>
      <c r="Y1535" s="13" t="str">
        <f t="shared" si="334"/>
        <v>N</v>
      </c>
    </row>
    <row r="1536" spans="1:25" x14ac:dyDescent="0.25">
      <c r="A1536" s="9">
        <v>0.28974701445516027</v>
      </c>
      <c r="B1536" s="9">
        <v>0.71001141552843738</v>
      </c>
      <c r="C1536" s="14">
        <f t="shared" si="346"/>
        <v>3.4512866401070537</v>
      </c>
      <c r="D1536" s="15">
        <f t="shared" si="347"/>
        <v>1.4084280592245604</v>
      </c>
      <c r="E1536" s="42">
        <v>4.4358311800172245E-2</v>
      </c>
      <c r="F1536" s="7">
        <f t="shared" si="345"/>
        <v>1.0443583118001722</v>
      </c>
      <c r="G1536" s="7">
        <f t="shared" si="348"/>
        <v>3.3046959085891046</v>
      </c>
      <c r="H1536" s="7">
        <f t="shared" si="349"/>
        <v>1.3486061663997646</v>
      </c>
      <c r="I1536">
        <v>2.16</v>
      </c>
      <c r="J1536">
        <v>1.72</v>
      </c>
      <c r="K1536" s="7">
        <f t="shared" si="350"/>
        <v>2.2558139534883721</v>
      </c>
      <c r="L1536" s="7">
        <f t="shared" si="351"/>
        <v>1.7962962962962963</v>
      </c>
      <c r="M1536" s="16">
        <f t="shared" si="352"/>
        <v>0.44329896907216493</v>
      </c>
      <c r="N1536" s="16">
        <f t="shared" si="353"/>
        <v>0.55670103092783507</v>
      </c>
      <c r="O1536" s="13">
        <f t="shared" si="354"/>
        <v>0.65361535818954763</v>
      </c>
      <c r="P1536" s="13">
        <f t="shared" si="355"/>
        <v>1.2753908760418227</v>
      </c>
      <c r="Q1536" t="s">
        <v>162</v>
      </c>
      <c r="R1536" t="s">
        <v>159</v>
      </c>
      <c r="S1536" t="s">
        <v>408</v>
      </c>
      <c r="T1536" s="8" t="s">
        <v>432</v>
      </c>
      <c r="U1536" s="8" t="s">
        <v>421</v>
      </c>
      <c r="V1536" s="36">
        <v>44201</v>
      </c>
      <c r="W1536" s="17" t="s">
        <v>34</v>
      </c>
      <c r="X1536" s="37">
        <v>5</v>
      </c>
      <c r="Y1536" s="13" t="str">
        <f t="shared" si="334"/>
        <v>Y</v>
      </c>
    </row>
    <row r="1537" spans="1:25" x14ac:dyDescent="0.25">
      <c r="A1537" s="9">
        <v>0.69849622781324727</v>
      </c>
      <c r="B1537" s="9">
        <v>0.29560308060130169</v>
      </c>
      <c r="C1537" s="14">
        <f t="shared" si="346"/>
        <v>1.4316469583961218</v>
      </c>
      <c r="D1537" s="15">
        <f t="shared" si="347"/>
        <v>3.3829146772281522</v>
      </c>
      <c r="E1537" s="42">
        <v>4.4531415273958208E-2</v>
      </c>
      <c r="F1537" s="7">
        <f t="shared" si="345"/>
        <v>1.0445314152739582</v>
      </c>
      <c r="G1537" s="7">
        <f t="shared" si="348"/>
        <v>1.3706116804736135</v>
      </c>
      <c r="H1537" s="7">
        <f t="shared" si="349"/>
        <v>3.2386911755458176</v>
      </c>
      <c r="I1537">
        <v>1.63</v>
      </c>
      <c r="J1537">
        <v>2.3199999999999998</v>
      </c>
      <c r="K1537" s="7">
        <f t="shared" si="350"/>
        <v>1.7025862068965518</v>
      </c>
      <c r="L1537" s="7">
        <f t="shared" si="351"/>
        <v>2.423312883435583</v>
      </c>
      <c r="M1537" s="16">
        <f t="shared" si="352"/>
        <v>0.58734177215189864</v>
      </c>
      <c r="N1537" s="16">
        <f t="shared" si="353"/>
        <v>0.41265822784810124</v>
      </c>
      <c r="O1537" s="13">
        <f t="shared" si="354"/>
        <v>1.1892500430441064</v>
      </c>
      <c r="P1537" s="13">
        <f t="shared" si="355"/>
        <v>0.71633875360438137</v>
      </c>
      <c r="Q1537" t="s">
        <v>180</v>
      </c>
      <c r="R1537" t="s">
        <v>175</v>
      </c>
      <c r="S1537" t="s">
        <v>408</v>
      </c>
      <c r="T1537" s="8" t="s">
        <v>432</v>
      </c>
      <c r="U1537" s="8" t="s">
        <v>425</v>
      </c>
      <c r="V1537" s="36">
        <v>44201</v>
      </c>
      <c r="W1537" s="17" t="s">
        <v>426</v>
      </c>
      <c r="X1537" s="37">
        <v>5</v>
      </c>
      <c r="Y1537" s="13" t="str">
        <f t="shared" si="334"/>
        <v>Y</v>
      </c>
    </row>
    <row r="1538" spans="1:25" x14ac:dyDescent="0.25">
      <c r="A1538" s="9">
        <v>0.16864642329426494</v>
      </c>
      <c r="B1538" s="9">
        <v>0.83133443360692605</v>
      </c>
      <c r="C1538" s="14">
        <f t="shared" si="346"/>
        <v>5.9295654213498308</v>
      </c>
      <c r="D1538" s="15">
        <f t="shared" si="347"/>
        <v>1.2028853366042851</v>
      </c>
      <c r="E1538" s="42">
        <v>4.6261430876815446E-2</v>
      </c>
      <c r="F1538" s="7">
        <f t="shared" si="345"/>
        <v>1.0462614308768154</v>
      </c>
      <c r="G1538" s="7">
        <f t="shared" si="348"/>
        <v>5.6673841225137975</v>
      </c>
      <c r="H1538" s="7">
        <f t="shared" si="349"/>
        <v>1.1496986327749954</v>
      </c>
      <c r="I1538">
        <v>2.2000000000000002</v>
      </c>
      <c r="J1538">
        <v>1.69</v>
      </c>
      <c r="K1538" s="7">
        <f t="shared" si="350"/>
        <v>2.3017751479289941</v>
      </c>
      <c r="L1538" s="7">
        <f t="shared" si="351"/>
        <v>1.7681818181818181</v>
      </c>
      <c r="M1538" s="16">
        <f t="shared" si="352"/>
        <v>0.43444730077120824</v>
      </c>
      <c r="N1538" s="16">
        <f t="shared" si="353"/>
        <v>0.56555269922879181</v>
      </c>
      <c r="O1538" s="13">
        <f t="shared" si="354"/>
        <v>0.38818614592585243</v>
      </c>
      <c r="P1538" s="13">
        <f t="shared" si="355"/>
        <v>1.4699504303322466</v>
      </c>
      <c r="Q1538" t="s">
        <v>172</v>
      </c>
      <c r="R1538" t="s">
        <v>168</v>
      </c>
      <c r="S1538" t="s">
        <v>408</v>
      </c>
      <c r="T1538" s="8" t="s">
        <v>432</v>
      </c>
      <c r="U1538" s="8" t="s">
        <v>421</v>
      </c>
      <c r="V1538" s="36">
        <v>44201</v>
      </c>
      <c r="W1538" s="17" t="s">
        <v>424</v>
      </c>
      <c r="X1538" s="37">
        <v>1</v>
      </c>
      <c r="Y1538" s="13" t="str">
        <f t="shared" si="334"/>
        <v>N</v>
      </c>
    </row>
    <row r="1539" spans="1:25" x14ac:dyDescent="0.25">
      <c r="A1539" s="9">
        <v>0.2872309643750513</v>
      </c>
      <c r="B1539" s="9">
        <v>0.71248912246588003</v>
      </c>
      <c r="C1539" s="14">
        <f t="shared" si="346"/>
        <v>3.4815187915960615</v>
      </c>
      <c r="D1539" s="15">
        <f t="shared" si="347"/>
        <v>1.4035301992247444</v>
      </c>
      <c r="E1539" s="42">
        <v>4.4887514660411743E-2</v>
      </c>
      <c r="F1539" s="7">
        <f t="shared" si="345"/>
        <v>1.0448875146604117</v>
      </c>
      <c r="G1539" s="7">
        <f t="shared" si="348"/>
        <v>3.3319555863652504</v>
      </c>
      <c r="H1539" s="7">
        <f t="shared" si="349"/>
        <v>1.3432356876049873</v>
      </c>
      <c r="I1539">
        <v>2.2599999999999998</v>
      </c>
      <c r="J1539">
        <v>1.66</v>
      </c>
      <c r="K1539" s="7">
        <f t="shared" si="350"/>
        <v>2.3614457831325302</v>
      </c>
      <c r="L1539" s="7">
        <f t="shared" si="351"/>
        <v>1.7345132743362834</v>
      </c>
      <c r="M1539" s="16">
        <f t="shared" si="352"/>
        <v>0.42346938775510201</v>
      </c>
      <c r="N1539" s="16">
        <f t="shared" si="353"/>
        <v>0.57653061224489788</v>
      </c>
      <c r="O1539" s="13">
        <f t="shared" si="354"/>
        <v>0.67828034960855499</v>
      </c>
      <c r="P1539" s="13">
        <f t="shared" si="355"/>
        <v>1.2358218407372787</v>
      </c>
      <c r="Q1539" t="s">
        <v>170</v>
      </c>
      <c r="R1539" t="s">
        <v>166</v>
      </c>
      <c r="S1539" t="s">
        <v>408</v>
      </c>
      <c r="T1539" s="8" t="s">
        <v>432</v>
      </c>
      <c r="U1539" s="8" t="s">
        <v>421</v>
      </c>
      <c r="V1539" s="36">
        <v>44201</v>
      </c>
      <c r="W1539" s="17" t="s">
        <v>436</v>
      </c>
      <c r="X1539" s="37">
        <v>6</v>
      </c>
      <c r="Y1539" s="13" t="str">
        <f t="shared" si="334"/>
        <v>Y</v>
      </c>
    </row>
    <row r="1540" spans="1:25" x14ac:dyDescent="0.25">
      <c r="A1540" s="9">
        <v>0.38239397657512436</v>
      </c>
      <c r="B1540" s="9">
        <v>0.61726770006893117</v>
      </c>
      <c r="C1540" s="14">
        <f t="shared" si="346"/>
        <v>2.6151039536668592</v>
      </c>
      <c r="D1540" s="15">
        <f t="shared" si="347"/>
        <v>1.6200426490618716</v>
      </c>
      <c r="E1540" s="42">
        <v>4.3440650933960434E-2</v>
      </c>
      <c r="F1540" s="7">
        <f t="shared" si="345"/>
        <v>1.0434406509339604</v>
      </c>
      <c r="G1540" s="7">
        <f t="shared" si="348"/>
        <v>2.5062316206735265</v>
      </c>
      <c r="H1540" s="7">
        <f t="shared" si="349"/>
        <v>1.5525968320400472</v>
      </c>
      <c r="I1540">
        <v>2.09</v>
      </c>
      <c r="J1540">
        <v>1.77</v>
      </c>
      <c r="K1540" s="7">
        <f t="shared" si="350"/>
        <v>2.1807909604519771</v>
      </c>
      <c r="L1540" s="7">
        <f t="shared" si="351"/>
        <v>1.8468899521531099</v>
      </c>
      <c r="M1540" s="16">
        <f t="shared" si="352"/>
        <v>0.45854922279792754</v>
      </c>
      <c r="N1540" s="16">
        <f t="shared" si="353"/>
        <v>0.54145077720207258</v>
      </c>
      <c r="O1540" s="13">
        <f t="shared" si="354"/>
        <v>0.83392132744631631</v>
      </c>
      <c r="P1540" s="13">
        <f t="shared" si="355"/>
        <v>1.1400255130459684</v>
      </c>
      <c r="Q1540" t="s">
        <v>179</v>
      </c>
      <c r="R1540" t="s">
        <v>173</v>
      </c>
      <c r="S1540" t="s">
        <v>408</v>
      </c>
      <c r="T1540" s="8" t="s">
        <v>432</v>
      </c>
      <c r="U1540" s="8" t="s">
        <v>421</v>
      </c>
      <c r="V1540" s="36">
        <v>44201</v>
      </c>
      <c r="W1540" s="17" t="s">
        <v>437</v>
      </c>
      <c r="X1540" s="37">
        <v>2</v>
      </c>
      <c r="Y1540" s="13" t="str">
        <f t="shared" si="334"/>
        <v>N</v>
      </c>
    </row>
    <row r="1541" spans="1:25" x14ac:dyDescent="0.25">
      <c r="A1541" s="9">
        <v>0.31828429113867579</v>
      </c>
      <c r="B1541" s="9">
        <v>0.6815362054283175</v>
      </c>
      <c r="C1541" s="14">
        <f t="shared" si="346"/>
        <v>3.141845286873747</v>
      </c>
      <c r="D1541" s="15">
        <f t="shared" si="347"/>
        <v>1.4672734801690266</v>
      </c>
      <c r="E1541" s="42">
        <v>5.2093423743407641E-2</v>
      </c>
      <c r="F1541" s="7">
        <f t="shared" si="345"/>
        <v>1.0520934237434076</v>
      </c>
      <c r="G1541" s="7">
        <f t="shared" si="348"/>
        <v>2.9862797504188219</v>
      </c>
      <c r="H1541" s="7">
        <f t="shared" si="349"/>
        <v>1.3946228035038799</v>
      </c>
      <c r="I1541">
        <v>2.2799999999999998</v>
      </c>
      <c r="J1541">
        <v>1.63</v>
      </c>
      <c r="K1541" s="7">
        <f t="shared" si="350"/>
        <v>2.3987730061349692</v>
      </c>
      <c r="L1541" s="7">
        <f t="shared" si="351"/>
        <v>1.7149122807017543</v>
      </c>
      <c r="M1541" s="16">
        <f t="shared" si="352"/>
        <v>0.41687979539641945</v>
      </c>
      <c r="N1541" s="16">
        <f t="shared" si="353"/>
        <v>0.58312020460358061</v>
      </c>
      <c r="O1541" s="13">
        <f t="shared" si="354"/>
        <v>0.76349176586025902</v>
      </c>
      <c r="P1541" s="13">
        <f t="shared" si="355"/>
        <v>1.1687748084318952</v>
      </c>
      <c r="Q1541" t="s">
        <v>452</v>
      </c>
      <c r="R1541" t="s">
        <v>196</v>
      </c>
      <c r="S1541" t="s">
        <v>413</v>
      </c>
      <c r="T1541" s="8" t="s">
        <v>432</v>
      </c>
      <c r="U1541" s="8" t="s">
        <v>421</v>
      </c>
      <c r="V1541" s="36">
        <v>44201</v>
      </c>
      <c r="W1541" s="17" t="s">
        <v>421</v>
      </c>
      <c r="X1541" s="37">
        <v>2</v>
      </c>
      <c r="Y1541" s="13" t="str">
        <f t="shared" si="334"/>
        <v>N</v>
      </c>
    </row>
    <row r="1542" spans="1:25" x14ac:dyDescent="0.25">
      <c r="A1542" s="9">
        <v>0.31358026914930076</v>
      </c>
      <c r="B1542" s="9">
        <v>0.68584579638000542</v>
      </c>
      <c r="C1542" s="14">
        <f t="shared" si="346"/>
        <v>3.1889761518250483</v>
      </c>
      <c r="D1542" s="15">
        <f t="shared" si="347"/>
        <v>1.458053698481709</v>
      </c>
      <c r="E1542" s="42">
        <v>5.0049608642928067E-2</v>
      </c>
      <c r="F1542" s="7">
        <f t="shared" si="345"/>
        <v>1.0500496086429281</v>
      </c>
      <c r="G1542" s="7">
        <f t="shared" si="348"/>
        <v>3.0369766586042006</v>
      </c>
      <c r="H1542" s="7">
        <f t="shared" si="349"/>
        <v>1.3885569657666752</v>
      </c>
      <c r="I1542">
        <v>1.93</v>
      </c>
      <c r="J1542">
        <v>1.88</v>
      </c>
      <c r="K1542" s="7">
        <f t="shared" si="350"/>
        <v>2.0265957446808511</v>
      </c>
      <c r="L1542" s="7">
        <f t="shared" si="351"/>
        <v>1.9740932642487046</v>
      </c>
      <c r="M1542" s="16">
        <f t="shared" si="352"/>
        <v>0.49343832020997375</v>
      </c>
      <c r="N1542" s="16">
        <f t="shared" si="353"/>
        <v>0.50656167979002631</v>
      </c>
      <c r="O1542" s="13">
        <f t="shared" si="354"/>
        <v>0.6355004390738489</v>
      </c>
      <c r="P1542" s="13">
        <f t="shared" si="355"/>
        <v>1.3539235669470573</v>
      </c>
      <c r="Q1542" t="s">
        <v>181</v>
      </c>
      <c r="R1542" t="s">
        <v>185</v>
      </c>
      <c r="S1542" t="s">
        <v>413</v>
      </c>
      <c r="T1542" s="8" t="s">
        <v>432</v>
      </c>
      <c r="U1542" s="8" t="s">
        <v>421</v>
      </c>
      <c r="V1542" s="36">
        <v>44201</v>
      </c>
      <c r="W1542" s="17" t="s">
        <v>437</v>
      </c>
      <c r="X1542" s="37">
        <v>2</v>
      </c>
      <c r="Y1542" s="13" t="str">
        <f t="shared" si="334"/>
        <v>N</v>
      </c>
    </row>
    <row r="1543" spans="1:25" x14ac:dyDescent="0.25">
      <c r="A1543" s="9">
        <v>0.57600198197698715</v>
      </c>
      <c r="B1543" s="9">
        <v>0.41994961622604432</v>
      </c>
      <c r="C1543" s="14">
        <f t="shared" si="346"/>
        <v>1.7361051372909213</v>
      </c>
      <c r="D1543" s="15">
        <f t="shared" si="347"/>
        <v>2.3812380375214692</v>
      </c>
      <c r="E1543" s="42">
        <v>5.2197802197802012E-2</v>
      </c>
      <c r="F1543" s="7">
        <f t="shared" si="345"/>
        <v>1.052197802197802</v>
      </c>
      <c r="G1543" s="7">
        <f t="shared" si="348"/>
        <v>1.6499798171642179</v>
      </c>
      <c r="H1543" s="7">
        <f t="shared" si="349"/>
        <v>2.2631087353989945</v>
      </c>
      <c r="I1543">
        <v>2.08</v>
      </c>
      <c r="J1543">
        <v>1.75</v>
      </c>
      <c r="K1543" s="7">
        <f t="shared" si="350"/>
        <v>2.1885714285714282</v>
      </c>
      <c r="L1543" s="7">
        <f t="shared" si="351"/>
        <v>1.8413461538461535</v>
      </c>
      <c r="M1543" s="16">
        <f t="shared" si="352"/>
        <v>0.45691906005221938</v>
      </c>
      <c r="N1543" s="16">
        <f t="shared" si="353"/>
        <v>0.54308093994778073</v>
      </c>
      <c r="O1543" s="13">
        <f t="shared" si="354"/>
        <v>1.2606214805553488</v>
      </c>
      <c r="P1543" s="13">
        <f t="shared" si="355"/>
        <v>0.77327261064699504</v>
      </c>
      <c r="Q1543" t="s">
        <v>187</v>
      </c>
      <c r="R1543" t="s">
        <v>198</v>
      </c>
      <c r="S1543" t="s">
        <v>413</v>
      </c>
      <c r="T1543" s="8" t="s">
        <v>431</v>
      </c>
      <c r="U1543" s="8" t="s">
        <v>29</v>
      </c>
      <c r="V1543" s="36">
        <v>44201</v>
      </c>
      <c r="W1543" s="17" t="s">
        <v>33</v>
      </c>
      <c r="X1543" s="37">
        <v>1</v>
      </c>
      <c r="Y1543" s="13" t="str">
        <f t="shared" si="334"/>
        <v>N</v>
      </c>
    </row>
    <row r="1544" spans="1:25" x14ac:dyDescent="0.25">
      <c r="A1544" s="9">
        <v>0.60515005579164327</v>
      </c>
      <c r="B1544" s="9">
        <v>0.39101398135111021</v>
      </c>
      <c r="C1544" s="14">
        <f t="shared" si="346"/>
        <v>1.652482703140171</v>
      </c>
      <c r="D1544" s="15">
        <f t="shared" si="347"/>
        <v>2.5574533077937489</v>
      </c>
      <c r="E1544" s="42">
        <v>5.2860089004667321E-2</v>
      </c>
      <c r="F1544" s="7">
        <f t="shared" si="345"/>
        <v>1.0528600890046673</v>
      </c>
      <c r="G1544" s="7">
        <f t="shared" si="348"/>
        <v>1.5695178499000408</v>
      </c>
      <c r="H1544" s="7">
        <f t="shared" si="349"/>
        <v>2.4290533324436918</v>
      </c>
      <c r="I1544">
        <v>1.66</v>
      </c>
      <c r="J1544">
        <v>2.2200000000000002</v>
      </c>
      <c r="K1544" s="7">
        <f t="shared" si="350"/>
        <v>1.7477477477477477</v>
      </c>
      <c r="L1544" s="7">
        <f t="shared" si="351"/>
        <v>2.3373493975903616</v>
      </c>
      <c r="M1544" s="16">
        <f t="shared" si="352"/>
        <v>0.57216494845360832</v>
      </c>
      <c r="N1544" s="16">
        <f t="shared" si="353"/>
        <v>0.42783505154639173</v>
      </c>
      <c r="O1544" s="13">
        <f t="shared" si="354"/>
        <v>1.0576496470592684</v>
      </c>
      <c r="P1544" s="13">
        <f t="shared" si="355"/>
        <v>0.91393629376042618</v>
      </c>
      <c r="Q1544" t="s">
        <v>191</v>
      </c>
      <c r="R1544" t="s">
        <v>188</v>
      </c>
      <c r="S1544" t="s">
        <v>413</v>
      </c>
      <c r="T1544" s="8" t="s">
        <v>431</v>
      </c>
      <c r="U1544" s="8" t="s">
        <v>29</v>
      </c>
      <c r="V1544" s="36">
        <v>44201</v>
      </c>
      <c r="W1544" s="17" t="s">
        <v>422</v>
      </c>
      <c r="X1544" s="37">
        <v>0</v>
      </c>
      <c r="Y1544" s="13" t="str">
        <f t="shared" si="334"/>
        <v>N</v>
      </c>
    </row>
    <row r="1545" spans="1:25" x14ac:dyDescent="0.25">
      <c r="A1545" s="9">
        <v>0.464072622039789</v>
      </c>
      <c r="B1545" s="9">
        <v>0.53373044455462137</v>
      </c>
      <c r="C1545" s="14">
        <f t="shared" si="346"/>
        <v>2.1548351540424662</v>
      </c>
      <c r="D1545" s="15">
        <f t="shared" si="347"/>
        <v>1.8736049445979488</v>
      </c>
      <c r="E1545" s="42">
        <v>5.1859099804305364E-2</v>
      </c>
      <c r="F1545" s="7">
        <f t="shared" ref="F1545:F1608" si="356">(E1545/100%) + 1</f>
        <v>1.0518590998043054</v>
      </c>
      <c r="G1545" s="7">
        <f t="shared" si="348"/>
        <v>2.0485967697036283</v>
      </c>
      <c r="H1545" s="7">
        <f t="shared" si="349"/>
        <v>1.7812318636084683</v>
      </c>
      <c r="I1545">
        <v>2.19</v>
      </c>
      <c r="J1545">
        <v>1.68</v>
      </c>
      <c r="K1545" s="7">
        <f t="shared" si="350"/>
        <v>2.3035714285714288</v>
      </c>
      <c r="L1545" s="7">
        <f t="shared" si="351"/>
        <v>1.7671232876712331</v>
      </c>
      <c r="M1545" s="16">
        <f t="shared" si="352"/>
        <v>0.43410852713178288</v>
      </c>
      <c r="N1545" s="16">
        <f t="shared" si="353"/>
        <v>0.56589147286821695</v>
      </c>
      <c r="O1545" s="13">
        <f t="shared" si="354"/>
        <v>1.0690244329130856</v>
      </c>
      <c r="P1545" s="13">
        <f t="shared" si="355"/>
        <v>0.94316749791159127</v>
      </c>
      <c r="Q1545" t="s">
        <v>190</v>
      </c>
      <c r="R1545" t="s">
        <v>202</v>
      </c>
      <c r="S1545" t="s">
        <v>413</v>
      </c>
      <c r="T1545" s="8" t="s">
        <v>430</v>
      </c>
      <c r="U1545" s="8" t="s">
        <v>32</v>
      </c>
      <c r="V1545" s="36">
        <v>44201</v>
      </c>
      <c r="W1545" s="17" t="s">
        <v>428</v>
      </c>
      <c r="X1545" s="37">
        <v>4</v>
      </c>
      <c r="Y1545" s="13" t="str">
        <f t="shared" si="334"/>
        <v>Y</v>
      </c>
    </row>
    <row r="1546" spans="1:25" x14ac:dyDescent="0.25">
      <c r="A1546" s="9">
        <v>0.39882680962415479</v>
      </c>
      <c r="B1546" s="9">
        <v>0.60006681349552937</v>
      </c>
      <c r="C1546" s="14">
        <f t="shared" si="346"/>
        <v>2.5073540089804318</v>
      </c>
      <c r="D1546" s="15">
        <f t="shared" si="347"/>
        <v>1.666481094288095</v>
      </c>
      <c r="E1546" s="42">
        <v>5.2350427350427386E-2</v>
      </c>
      <c r="F1546" s="7">
        <f t="shared" si="356"/>
        <v>1.0523504273504274</v>
      </c>
      <c r="G1546" s="7">
        <f t="shared" si="348"/>
        <v>2.382622692797649</v>
      </c>
      <c r="H1546" s="7">
        <f t="shared" si="349"/>
        <v>1.5835800043184334</v>
      </c>
      <c r="I1546">
        <v>2.34</v>
      </c>
      <c r="J1546">
        <v>1.6</v>
      </c>
      <c r="K1546" s="7">
        <f t="shared" si="350"/>
        <v>2.4624999999999999</v>
      </c>
      <c r="L1546" s="7">
        <f t="shared" si="351"/>
        <v>1.683760683760684</v>
      </c>
      <c r="M1546" s="16">
        <f t="shared" si="352"/>
        <v>0.40609137055837563</v>
      </c>
      <c r="N1546" s="16">
        <f t="shared" si="353"/>
        <v>0.59390862944162426</v>
      </c>
      <c r="O1546" s="13">
        <f t="shared" si="354"/>
        <v>0.98211101869948103</v>
      </c>
      <c r="P1546" s="13">
        <f t="shared" si="355"/>
        <v>1.0103689081933274</v>
      </c>
      <c r="Q1546" t="s">
        <v>182</v>
      </c>
      <c r="R1546" t="s">
        <v>184</v>
      </c>
      <c r="S1546" t="s">
        <v>413</v>
      </c>
      <c r="T1546" s="8" t="s">
        <v>430</v>
      </c>
      <c r="U1546" s="8" t="s">
        <v>32</v>
      </c>
      <c r="V1546" s="36">
        <v>44201</v>
      </c>
      <c r="W1546" s="17" t="s">
        <v>428</v>
      </c>
      <c r="X1546" s="37">
        <v>4</v>
      </c>
      <c r="Y1546" s="13" t="str">
        <f t="shared" si="334"/>
        <v>Y</v>
      </c>
    </row>
    <row r="1547" spans="1:25" x14ac:dyDescent="0.25">
      <c r="A1547" s="9">
        <v>0.82628551131129691</v>
      </c>
      <c r="B1547" s="9">
        <v>0.15041623956734335</v>
      </c>
      <c r="C1547" s="14">
        <f t="shared" si="346"/>
        <v>1.210235428687382</v>
      </c>
      <c r="D1547" s="15">
        <f t="shared" si="347"/>
        <v>6.6482183232102861</v>
      </c>
      <c r="E1547" s="42">
        <v>5.4491099334148752E-2</v>
      </c>
      <c r="F1547" s="7">
        <f t="shared" si="356"/>
        <v>1.0544910993341488</v>
      </c>
      <c r="G1547" s="7">
        <f t="shared" si="348"/>
        <v>1.1476962009936138</v>
      </c>
      <c r="H1547" s="7">
        <f t="shared" si="349"/>
        <v>6.3046699279000631</v>
      </c>
      <c r="I1547">
        <v>1.65</v>
      </c>
      <c r="J1547">
        <v>2.23</v>
      </c>
      <c r="K1547" s="7">
        <f t="shared" si="350"/>
        <v>1.7399103139013454</v>
      </c>
      <c r="L1547" s="7">
        <f t="shared" si="351"/>
        <v>2.3515151515151516</v>
      </c>
      <c r="M1547" s="16">
        <f t="shared" si="352"/>
        <v>0.57474226804123707</v>
      </c>
      <c r="N1547" s="16">
        <f t="shared" si="353"/>
        <v>0.42525773195876287</v>
      </c>
      <c r="O1547" s="13">
        <f t="shared" si="354"/>
        <v>1.4376626833577721</v>
      </c>
      <c r="P1547" s="13">
        <f t="shared" si="355"/>
        <v>0.35370606637654073</v>
      </c>
      <c r="Q1547" t="s">
        <v>194</v>
      </c>
      <c r="R1547" t="s">
        <v>199</v>
      </c>
      <c r="S1547" t="s">
        <v>413</v>
      </c>
      <c r="T1547" s="8" t="s">
        <v>430</v>
      </c>
      <c r="U1547" s="8" t="s">
        <v>30</v>
      </c>
      <c r="V1547" s="36">
        <v>44201</v>
      </c>
      <c r="W1547" s="17" t="s">
        <v>437</v>
      </c>
      <c r="X1547" s="37">
        <v>2</v>
      </c>
      <c r="Y1547" s="13" t="str">
        <f t="shared" si="334"/>
        <v>N</v>
      </c>
    </row>
    <row r="1548" spans="1:25" x14ac:dyDescent="0.25">
      <c r="A1548" s="9">
        <v>0.34665307016857255</v>
      </c>
      <c r="B1548" s="9">
        <v>0.6530609492891406</v>
      </c>
      <c r="C1548" s="14">
        <f t="shared" si="346"/>
        <v>2.884728525593943</v>
      </c>
      <c r="D1548" s="15">
        <f t="shared" si="347"/>
        <v>1.5312506452705585</v>
      </c>
      <c r="E1548" s="42">
        <v>5.3093462044756512E-2</v>
      </c>
      <c r="F1548" s="7">
        <f t="shared" si="356"/>
        <v>1.0530934620447565</v>
      </c>
      <c r="G1548" s="7">
        <f t="shared" si="348"/>
        <v>2.7392901290952483</v>
      </c>
      <c r="H1548" s="7">
        <f t="shared" si="349"/>
        <v>1.4540500919048345</v>
      </c>
      <c r="I1548">
        <v>2.12</v>
      </c>
      <c r="J1548">
        <v>1.72</v>
      </c>
      <c r="K1548" s="7">
        <f t="shared" si="350"/>
        <v>2.2325581395348841</v>
      </c>
      <c r="L1548" s="7">
        <f t="shared" si="351"/>
        <v>1.8113207547169812</v>
      </c>
      <c r="M1548" s="16">
        <f t="shared" si="352"/>
        <v>0.44791666666666657</v>
      </c>
      <c r="N1548" s="16">
        <f t="shared" si="353"/>
        <v>0.55208333333333337</v>
      </c>
      <c r="O1548" s="13">
        <f t="shared" si="354"/>
        <v>0.77392313339960395</v>
      </c>
      <c r="P1548" s="13">
        <f t="shared" si="355"/>
        <v>1.1829028515425943</v>
      </c>
      <c r="Q1548" t="s">
        <v>197</v>
      </c>
      <c r="R1548" t="s">
        <v>195</v>
      </c>
      <c r="S1548" t="s">
        <v>413</v>
      </c>
      <c r="T1548" s="8" t="s">
        <v>432</v>
      </c>
      <c r="U1548" s="8" t="s">
        <v>421</v>
      </c>
      <c r="V1548" s="36">
        <v>44201</v>
      </c>
      <c r="W1548" s="17" t="s">
        <v>444</v>
      </c>
      <c r="X1548" s="37">
        <v>6</v>
      </c>
      <c r="Y1548" s="13" t="str">
        <f t="shared" si="334"/>
        <v>Y</v>
      </c>
    </row>
    <row r="1549" spans="1:25" x14ac:dyDescent="0.25">
      <c r="A1549" s="9">
        <v>0.30042819802312681</v>
      </c>
      <c r="B1549" s="9">
        <v>0.69878795936915106</v>
      </c>
      <c r="C1549" s="14">
        <f t="shared" si="346"/>
        <v>3.3285823587139465</v>
      </c>
      <c r="D1549" s="15">
        <f t="shared" si="347"/>
        <v>1.4310492712306833</v>
      </c>
      <c r="E1549" s="42">
        <v>5.1321434246067277E-2</v>
      </c>
      <c r="F1549" s="7">
        <f t="shared" si="356"/>
        <v>1.0513214342460673</v>
      </c>
      <c r="G1549" s="7">
        <f t="shared" si="348"/>
        <v>3.1660938798427223</v>
      </c>
      <c r="H1549" s="7">
        <f t="shared" si="349"/>
        <v>1.361190996982697</v>
      </c>
      <c r="I1549">
        <v>2.39</v>
      </c>
      <c r="J1549">
        <v>1.58</v>
      </c>
      <c r="K1549" s="7">
        <f t="shared" si="350"/>
        <v>2.5126582278481009</v>
      </c>
      <c r="L1549" s="7">
        <f t="shared" si="351"/>
        <v>1.6610878661087864</v>
      </c>
      <c r="M1549" s="16">
        <f t="shared" si="352"/>
        <v>0.39798488664987414</v>
      </c>
      <c r="N1549" s="16">
        <f t="shared" si="353"/>
        <v>0.60201511335012603</v>
      </c>
      <c r="O1549" s="13">
        <f t="shared" si="354"/>
        <v>0.75487338364038814</v>
      </c>
      <c r="P1549" s="13">
        <f t="shared" si="355"/>
        <v>1.1607482002910166</v>
      </c>
      <c r="Q1549" t="s">
        <v>192</v>
      </c>
      <c r="R1549" t="s">
        <v>193</v>
      </c>
      <c r="S1549" t="s">
        <v>413</v>
      </c>
      <c r="T1549" s="8" t="s">
        <v>430</v>
      </c>
      <c r="U1549" s="8" t="s">
        <v>424</v>
      </c>
      <c r="V1549" s="36">
        <v>44201</v>
      </c>
      <c r="W1549" s="17" t="s">
        <v>32</v>
      </c>
      <c r="X1549" s="37">
        <v>3</v>
      </c>
      <c r="Y1549" s="13" t="str">
        <f t="shared" si="334"/>
        <v>Y</v>
      </c>
    </row>
    <row r="1550" spans="1:25" x14ac:dyDescent="0.25">
      <c r="A1550" s="9">
        <v>0.26219746032984798</v>
      </c>
      <c r="B1550" s="9">
        <v>0.73762686432728886</v>
      </c>
      <c r="C1550" s="14">
        <f t="shared" si="346"/>
        <v>3.8139194740558753</v>
      </c>
      <c r="D1550" s="15">
        <f t="shared" si="347"/>
        <v>1.3556989968254394</v>
      </c>
      <c r="E1550" s="42">
        <v>5.2548274770496839E-2</v>
      </c>
      <c r="F1550" s="7">
        <f t="shared" si="356"/>
        <v>1.0525482747704968</v>
      </c>
      <c r="G1550" s="7">
        <f t="shared" si="348"/>
        <v>3.623510261215793</v>
      </c>
      <c r="H1550" s="7">
        <f t="shared" si="349"/>
        <v>1.288015979239568</v>
      </c>
      <c r="I1550">
        <v>2.4300000000000002</v>
      </c>
      <c r="J1550">
        <v>1.56</v>
      </c>
      <c r="K1550" s="7">
        <f t="shared" si="350"/>
        <v>2.5576923076923075</v>
      </c>
      <c r="L1550" s="7">
        <f t="shared" si="351"/>
        <v>1.6419753086419751</v>
      </c>
      <c r="M1550" s="16">
        <f t="shared" si="352"/>
        <v>0.39097744360902259</v>
      </c>
      <c r="N1550" s="16">
        <f t="shared" si="353"/>
        <v>0.60902255639097758</v>
      </c>
      <c r="O1550" s="13">
        <f t="shared" si="354"/>
        <v>0.67062042738211114</v>
      </c>
      <c r="P1550" s="13">
        <f t="shared" si="355"/>
        <v>1.2111650982164124</v>
      </c>
      <c r="Q1550" t="s">
        <v>189</v>
      </c>
      <c r="R1550" t="s">
        <v>186</v>
      </c>
      <c r="S1550" t="s">
        <v>413</v>
      </c>
      <c r="T1550" s="8" t="s">
        <v>432</v>
      </c>
      <c r="U1550" s="8" t="s">
        <v>421</v>
      </c>
      <c r="V1550" s="36">
        <v>44201</v>
      </c>
      <c r="W1550" s="17" t="s">
        <v>428</v>
      </c>
      <c r="X1550" s="37">
        <v>4</v>
      </c>
      <c r="Y1550" s="13" t="str">
        <f t="shared" si="334"/>
        <v>Y</v>
      </c>
    </row>
    <row r="1551" spans="1:25" x14ac:dyDescent="0.25">
      <c r="A1551" s="9">
        <v>0.5713737979779302</v>
      </c>
      <c r="B1551" s="9">
        <v>0.42175051120640195</v>
      </c>
      <c r="C1551" s="14">
        <f t="shared" si="346"/>
        <v>1.7501677597729566</v>
      </c>
      <c r="D1551" s="15">
        <f t="shared" si="347"/>
        <v>2.3710700364998645</v>
      </c>
      <c r="E1551" s="42">
        <v>2.813852813852824E-2</v>
      </c>
      <c r="F1551" s="7">
        <f t="shared" si="356"/>
        <v>1.0281385281385282</v>
      </c>
      <c r="G1551" s="7">
        <f t="shared" si="348"/>
        <v>1.7022684316107493</v>
      </c>
      <c r="H1551" s="7">
        <f t="shared" si="349"/>
        <v>2.3061775933956574</v>
      </c>
      <c r="I1551">
        <v>1.54</v>
      </c>
      <c r="J1551">
        <v>2.64</v>
      </c>
      <c r="K1551" s="7">
        <f t="shared" si="350"/>
        <v>1.5833333333333335</v>
      </c>
      <c r="L1551" s="7">
        <f t="shared" si="351"/>
        <v>2.7142857142857149</v>
      </c>
      <c r="M1551" s="16">
        <f t="shared" si="352"/>
        <v>0.63157894736842102</v>
      </c>
      <c r="N1551" s="16">
        <f t="shared" si="353"/>
        <v>0.36842105263157887</v>
      </c>
      <c r="O1551" s="13">
        <f t="shared" si="354"/>
        <v>0.90467518013172288</v>
      </c>
      <c r="P1551" s="13">
        <f t="shared" si="355"/>
        <v>1.144751387560234</v>
      </c>
      <c r="Q1551" t="s">
        <v>333</v>
      </c>
      <c r="R1551" t="s">
        <v>204</v>
      </c>
      <c r="S1551" t="s">
        <v>409</v>
      </c>
      <c r="T1551" s="8" t="s">
        <v>430</v>
      </c>
      <c r="U1551" s="8" t="s">
        <v>32</v>
      </c>
      <c r="V1551" s="36">
        <v>44201</v>
      </c>
      <c r="W1551" s="17" t="s">
        <v>32</v>
      </c>
      <c r="X1551" s="37">
        <v>3</v>
      </c>
      <c r="Y1551" s="13" t="str">
        <f t="shared" si="334"/>
        <v>Y</v>
      </c>
    </row>
    <row r="1552" spans="1:25" x14ac:dyDescent="0.25">
      <c r="A1552" s="9">
        <v>0.27628605170869019</v>
      </c>
      <c r="B1552" s="9">
        <v>0.72342419198948216</v>
      </c>
      <c r="C1552" s="14">
        <f t="shared" si="346"/>
        <v>3.6194371515156241</v>
      </c>
      <c r="D1552" s="15">
        <f t="shared" si="347"/>
        <v>1.3823148452499345</v>
      </c>
      <c r="E1552" s="42">
        <v>2.6612966911474523E-2</v>
      </c>
      <c r="F1552" s="7">
        <f t="shared" si="356"/>
        <v>1.0266129669114745</v>
      </c>
      <c r="G1552" s="7">
        <f t="shared" si="348"/>
        <v>3.5256102038186414</v>
      </c>
      <c r="H1552" s="7">
        <f t="shared" si="349"/>
        <v>1.3464809911846092</v>
      </c>
      <c r="I1552">
        <v>1.89</v>
      </c>
      <c r="J1552">
        <v>2.0099999999999998</v>
      </c>
      <c r="K1552" s="7">
        <f t="shared" si="350"/>
        <v>1.9402985074626868</v>
      </c>
      <c r="L1552" s="7">
        <f t="shared" si="351"/>
        <v>2.0634920634920637</v>
      </c>
      <c r="M1552" s="16">
        <f t="shared" si="352"/>
        <v>0.51538461538461533</v>
      </c>
      <c r="N1552" s="16">
        <f t="shared" si="353"/>
        <v>0.48461538461538456</v>
      </c>
      <c r="O1552" s="13">
        <f t="shared" si="354"/>
        <v>0.53607741376313023</v>
      </c>
      <c r="P1552" s="13">
        <f t="shared" si="355"/>
        <v>1.4927800787084553</v>
      </c>
      <c r="Q1552" t="s">
        <v>336</v>
      </c>
      <c r="R1552" t="s">
        <v>326</v>
      </c>
      <c r="S1552" t="s">
        <v>409</v>
      </c>
      <c r="T1552" s="8" t="s">
        <v>432</v>
      </c>
      <c r="U1552" s="8" t="s">
        <v>421</v>
      </c>
      <c r="V1552" s="36">
        <v>44201</v>
      </c>
      <c r="W1552" s="17" t="s">
        <v>423</v>
      </c>
      <c r="X1552" s="37">
        <v>2</v>
      </c>
      <c r="Y1552" s="13" t="str">
        <f t="shared" si="334"/>
        <v>N</v>
      </c>
    </row>
    <row r="1553" spans="1:25" x14ac:dyDescent="0.25">
      <c r="A1553" s="9">
        <v>0.39416385968686596</v>
      </c>
      <c r="B1553" s="9">
        <v>0.60544256007751573</v>
      </c>
      <c r="C1553" s="14">
        <f t="shared" si="346"/>
        <v>2.5370159526914162</v>
      </c>
      <c r="D1553" s="15">
        <f t="shared" si="347"/>
        <v>1.6516843478462573</v>
      </c>
      <c r="E1553" s="42">
        <v>4.17510053167085E-2</v>
      </c>
      <c r="F1553" s="7">
        <f t="shared" si="356"/>
        <v>1.0417510053167085</v>
      </c>
      <c r="G1553" s="7">
        <f t="shared" si="348"/>
        <v>2.43533813717811</v>
      </c>
      <c r="H1553" s="7">
        <f t="shared" si="349"/>
        <v>1.5854886046825745</v>
      </c>
      <c r="I1553">
        <v>2.0699999999999998</v>
      </c>
      <c r="J1553">
        <v>1.79</v>
      </c>
      <c r="K1553" s="7">
        <f t="shared" si="350"/>
        <v>2.1564245810055866</v>
      </c>
      <c r="L1553" s="7">
        <f t="shared" si="351"/>
        <v>1.8647342995169083</v>
      </c>
      <c r="M1553" s="16">
        <f t="shared" si="352"/>
        <v>0.46373056994818651</v>
      </c>
      <c r="N1553" s="16">
        <f t="shared" si="353"/>
        <v>0.53626943005181349</v>
      </c>
      <c r="O1553" s="13">
        <f t="shared" si="354"/>
        <v>0.84998463597279472</v>
      </c>
      <c r="P1553" s="13">
        <f t="shared" si="355"/>
        <v>1.1289895081638699</v>
      </c>
      <c r="Q1553" t="s">
        <v>218</v>
      </c>
      <c r="R1553" t="s">
        <v>207</v>
      </c>
      <c r="S1553" t="s">
        <v>11</v>
      </c>
      <c r="T1553" s="8" t="s">
        <v>432</v>
      </c>
      <c r="U1553" s="8" t="s">
        <v>421</v>
      </c>
      <c r="V1553" s="36">
        <v>44201</v>
      </c>
      <c r="W1553" s="17" t="s">
        <v>428</v>
      </c>
      <c r="X1553" s="37">
        <v>4</v>
      </c>
      <c r="Y1553" s="13" t="str">
        <f t="shared" si="334"/>
        <v>Y</v>
      </c>
    </row>
    <row r="1554" spans="1:25" x14ac:dyDescent="0.25">
      <c r="A1554" s="9">
        <v>0.11382334510208103</v>
      </c>
      <c r="B1554" s="9">
        <v>0.88615970276640998</v>
      </c>
      <c r="C1554" s="14">
        <f t="shared" si="346"/>
        <v>8.7855439418263686</v>
      </c>
      <c r="D1554" s="15">
        <f t="shared" si="347"/>
        <v>1.1284647641708416</v>
      </c>
      <c r="E1554" s="42">
        <v>4.26320667284521E-2</v>
      </c>
      <c r="F1554" s="7">
        <f t="shared" si="356"/>
        <v>1.0426320667284521</v>
      </c>
      <c r="G1554" s="7">
        <f t="shared" si="348"/>
        <v>8.4263128117605799</v>
      </c>
      <c r="H1554" s="7">
        <f t="shared" si="349"/>
        <v>1.0823230938136341</v>
      </c>
      <c r="I1554">
        <v>2.4900000000000002</v>
      </c>
      <c r="J1554">
        <v>1.56</v>
      </c>
      <c r="K1554" s="7">
        <f t="shared" si="350"/>
        <v>2.5961538461538458</v>
      </c>
      <c r="L1554" s="7">
        <f t="shared" si="351"/>
        <v>1.6265060240963853</v>
      </c>
      <c r="M1554" s="16">
        <f t="shared" si="352"/>
        <v>0.38518518518518524</v>
      </c>
      <c r="N1554" s="16">
        <f t="shared" si="353"/>
        <v>0.61481481481481493</v>
      </c>
      <c r="O1554" s="13">
        <f t="shared" si="354"/>
        <v>0.29550291516886418</v>
      </c>
      <c r="P1554" s="13">
        <f t="shared" si="355"/>
        <v>1.4413440948610281</v>
      </c>
      <c r="Q1554" t="s">
        <v>213</v>
      </c>
      <c r="R1554" t="s">
        <v>7</v>
      </c>
      <c r="S1554" t="s">
        <v>11</v>
      </c>
      <c r="T1554" s="8" t="s">
        <v>430</v>
      </c>
      <c r="U1554" s="8" t="s">
        <v>424</v>
      </c>
      <c r="V1554" s="36">
        <v>44201</v>
      </c>
      <c r="W1554" s="17" t="s">
        <v>31</v>
      </c>
      <c r="X1554" s="37">
        <v>3</v>
      </c>
      <c r="Y1554" s="13" t="str">
        <f t="shared" si="334"/>
        <v>Y</v>
      </c>
    </row>
    <row r="1555" spans="1:25" x14ac:dyDescent="0.25">
      <c r="A1555" s="9">
        <v>0.31567881396866482</v>
      </c>
      <c r="B1555" s="9">
        <v>0.6841486299832702</v>
      </c>
      <c r="C1555" s="14">
        <f t="shared" si="346"/>
        <v>3.1677767266930457</v>
      </c>
      <c r="D1555" s="15">
        <f t="shared" si="347"/>
        <v>1.4616706899266223</v>
      </c>
      <c r="E1555" s="42">
        <v>7.9042784626540907E-2</v>
      </c>
      <c r="F1555" s="7">
        <f t="shared" si="356"/>
        <v>1.0790427846265409</v>
      </c>
      <c r="G1555" s="7">
        <f t="shared" si="348"/>
        <v>2.9357285659339452</v>
      </c>
      <c r="H1555" s="7">
        <f t="shared" si="349"/>
        <v>1.3545993826672125</v>
      </c>
      <c r="I1555">
        <v>1.75</v>
      </c>
      <c r="J1555">
        <v>1.97</v>
      </c>
      <c r="K1555" s="7">
        <f t="shared" si="350"/>
        <v>1.8883248730964466</v>
      </c>
      <c r="L1555" s="7">
        <f t="shared" si="351"/>
        <v>2.1257142857142854</v>
      </c>
      <c r="M1555" s="16">
        <f t="shared" si="352"/>
        <v>0.52956989247311836</v>
      </c>
      <c r="N1555" s="16">
        <f t="shared" si="353"/>
        <v>0.4704301075268818</v>
      </c>
      <c r="O1555" s="13">
        <f t="shared" si="354"/>
        <v>0.59610415632661573</v>
      </c>
      <c r="P1555" s="13">
        <f t="shared" si="355"/>
        <v>1.4543045163072943</v>
      </c>
      <c r="Q1555" t="s">
        <v>215</v>
      </c>
      <c r="R1555" t="s">
        <v>210</v>
      </c>
      <c r="S1555" t="s">
        <v>11</v>
      </c>
      <c r="T1555" s="8" t="s">
        <v>432</v>
      </c>
      <c r="U1555" s="8" t="s">
        <v>421</v>
      </c>
      <c r="V1555" s="36">
        <v>44201</v>
      </c>
      <c r="W1555" s="17" t="s">
        <v>422</v>
      </c>
      <c r="X1555" s="37">
        <v>0</v>
      </c>
      <c r="Y1555" s="13" t="str">
        <f t="shared" si="334"/>
        <v>N</v>
      </c>
    </row>
    <row r="1556" spans="1:25" x14ac:dyDescent="0.25">
      <c r="A1556" s="9">
        <v>0.50008356086028005</v>
      </c>
      <c r="B1556" s="9">
        <v>0.49725887177835387</v>
      </c>
      <c r="C1556" s="14">
        <f t="shared" si="346"/>
        <v>1.9996658124088851</v>
      </c>
      <c r="D1556" s="15">
        <f t="shared" si="347"/>
        <v>2.0110249545145087</v>
      </c>
      <c r="E1556" s="42">
        <v>4.485629868385721E-2</v>
      </c>
      <c r="F1556" s="7">
        <f t="shared" si="356"/>
        <v>1.0448562986838572</v>
      </c>
      <c r="G1556" s="7">
        <f t="shared" si="348"/>
        <v>1.913818976760483</v>
      </c>
      <c r="H1556" s="7">
        <f t="shared" si="349"/>
        <v>1.9246904641793099</v>
      </c>
      <c r="I1556">
        <v>1.7</v>
      </c>
      <c r="J1556">
        <v>2.19</v>
      </c>
      <c r="K1556" s="7">
        <f t="shared" si="350"/>
        <v>1.7762557077625571</v>
      </c>
      <c r="L1556" s="7">
        <f t="shared" si="351"/>
        <v>2.2882352941176474</v>
      </c>
      <c r="M1556" s="16">
        <f t="shared" si="352"/>
        <v>0.56298200514138819</v>
      </c>
      <c r="N1556" s="16">
        <f t="shared" si="353"/>
        <v>0.43701799485861176</v>
      </c>
      <c r="O1556" s="13">
        <f t="shared" si="354"/>
        <v>0.88827627933629649</v>
      </c>
      <c r="P1556" s="13">
        <f t="shared" si="355"/>
        <v>1.1378453007163509</v>
      </c>
      <c r="Q1556" t="s">
        <v>8</v>
      </c>
      <c r="R1556" t="s">
        <v>209</v>
      </c>
      <c r="S1556" t="s">
        <v>11</v>
      </c>
      <c r="T1556" s="8" t="s">
        <v>431</v>
      </c>
      <c r="U1556" s="8" t="s">
        <v>29</v>
      </c>
      <c r="V1556" s="36">
        <v>44201</v>
      </c>
      <c r="W1556" s="17" t="s">
        <v>29</v>
      </c>
      <c r="X1556" s="37">
        <v>3</v>
      </c>
      <c r="Y1556" s="13" t="str">
        <f t="shared" si="334"/>
        <v>Y</v>
      </c>
    </row>
    <row r="1557" spans="1:25" x14ac:dyDescent="0.25">
      <c r="A1557" s="9">
        <v>0.14253409671122061</v>
      </c>
      <c r="B1557" s="9">
        <v>0.85744737238824809</v>
      </c>
      <c r="C1557" s="14">
        <f t="shared" si="346"/>
        <v>7.0158651373505192</v>
      </c>
      <c r="D1557" s="15">
        <f t="shared" si="347"/>
        <v>1.166252334781434</v>
      </c>
      <c r="E1557" s="42">
        <v>4.2699829607588891E-2</v>
      </c>
      <c r="F1557" s="7">
        <f t="shared" si="356"/>
        <v>1.0426998296075889</v>
      </c>
      <c r="G1557" s="7">
        <f t="shared" si="348"/>
        <v>6.7285569040429207</v>
      </c>
      <c r="H1557" s="7">
        <f t="shared" si="349"/>
        <v>1.1184928794131894</v>
      </c>
      <c r="I1557">
        <v>2.57</v>
      </c>
      <c r="J1557">
        <v>1.53</v>
      </c>
      <c r="K1557" s="7">
        <f t="shared" si="350"/>
        <v>2.6797385620915031</v>
      </c>
      <c r="L1557" s="7">
        <f t="shared" si="351"/>
        <v>1.595330739299611</v>
      </c>
      <c r="M1557" s="16">
        <f t="shared" si="352"/>
        <v>0.37317073170731713</v>
      </c>
      <c r="N1557" s="16">
        <f t="shared" si="353"/>
        <v>0.62682926829268293</v>
      </c>
      <c r="O1557" s="13">
        <f t="shared" si="354"/>
        <v>0.38195411536993756</v>
      </c>
      <c r="P1557" s="13">
        <f t="shared" si="355"/>
        <v>1.3679121505026526</v>
      </c>
      <c r="Q1557" t="s">
        <v>224</v>
      </c>
      <c r="R1557" t="s">
        <v>222</v>
      </c>
      <c r="S1557" t="s">
        <v>11</v>
      </c>
      <c r="T1557" s="8" t="s">
        <v>432</v>
      </c>
      <c r="U1557" s="8" t="s">
        <v>421</v>
      </c>
      <c r="V1557" s="36">
        <v>44201</v>
      </c>
      <c r="W1557" s="17" t="s">
        <v>424</v>
      </c>
      <c r="X1557" s="37">
        <v>1</v>
      </c>
      <c r="Y1557" s="13" t="str">
        <f t="shared" si="334"/>
        <v>N</v>
      </c>
    </row>
    <row r="1558" spans="1:25" x14ac:dyDescent="0.25">
      <c r="A1558" s="9">
        <v>0.23985197783130702</v>
      </c>
      <c r="B1558" s="9">
        <v>0.76006624978208248</v>
      </c>
      <c r="C1558" s="14">
        <f t="shared" si="346"/>
        <v>4.1692380819278512</v>
      </c>
      <c r="D1558" s="15">
        <f t="shared" si="347"/>
        <v>1.3156747853055029</v>
      </c>
      <c r="E1558" s="42">
        <v>4.2747457978833836E-2</v>
      </c>
      <c r="F1558" s="7">
        <f t="shared" si="356"/>
        <v>1.0427474579788338</v>
      </c>
      <c r="G1558" s="7">
        <f t="shared" si="348"/>
        <v>3.9983200630468287</v>
      </c>
      <c r="H1558" s="7">
        <f t="shared" si="349"/>
        <v>1.2617386647536752</v>
      </c>
      <c r="I1558">
        <v>2.44</v>
      </c>
      <c r="J1558">
        <v>1.58</v>
      </c>
      <c r="K1558" s="7">
        <f t="shared" si="350"/>
        <v>2.5443037974683547</v>
      </c>
      <c r="L1558" s="7">
        <f t="shared" si="351"/>
        <v>1.6475409836065575</v>
      </c>
      <c r="M1558" s="16">
        <f t="shared" si="352"/>
        <v>0.39303482587064675</v>
      </c>
      <c r="N1558" s="16">
        <f t="shared" si="353"/>
        <v>0.60696517412935314</v>
      </c>
      <c r="O1558" s="13">
        <f t="shared" si="354"/>
        <v>0.61025629802649006</v>
      </c>
      <c r="P1558" s="13">
        <f t="shared" si="355"/>
        <v>1.2522402967721196</v>
      </c>
      <c r="Q1558" t="s">
        <v>220</v>
      </c>
      <c r="R1558" t="s">
        <v>214</v>
      </c>
      <c r="S1558" t="s">
        <v>11</v>
      </c>
      <c r="T1558" s="8" t="s">
        <v>432</v>
      </c>
      <c r="U1558" s="8" t="s">
        <v>421</v>
      </c>
      <c r="V1558" s="36">
        <v>44201</v>
      </c>
      <c r="W1558" s="17" t="s">
        <v>444</v>
      </c>
      <c r="X1558" s="37">
        <v>6</v>
      </c>
      <c r="Y1558" s="13" t="str">
        <f t="shared" si="334"/>
        <v>Y</v>
      </c>
    </row>
    <row r="1559" spans="1:25" x14ac:dyDescent="0.25">
      <c r="A1559" s="9">
        <v>0.61718104484029246</v>
      </c>
      <c r="B1559" s="9">
        <v>0.37624701075082095</v>
      </c>
      <c r="C1559" s="14">
        <f t="shared" si="346"/>
        <v>1.6202701109506197</v>
      </c>
      <c r="D1559" s="15">
        <f t="shared" si="347"/>
        <v>2.6578284250137876</v>
      </c>
      <c r="E1559" s="42">
        <v>4.0266652330519959E-2</v>
      </c>
      <c r="F1559" s="7">
        <f t="shared" si="356"/>
        <v>1.04026665233052</v>
      </c>
      <c r="G1559" s="7">
        <f t="shared" si="348"/>
        <v>1.5575526787489651</v>
      </c>
      <c r="H1559" s="7">
        <f t="shared" si="349"/>
        <v>2.554949174867259</v>
      </c>
      <c r="I1559">
        <v>2.09</v>
      </c>
      <c r="J1559">
        <v>1.78</v>
      </c>
      <c r="K1559" s="7">
        <f t="shared" si="350"/>
        <v>2.1741573033707864</v>
      </c>
      <c r="L1559" s="7">
        <f t="shared" si="351"/>
        <v>1.8516746411483256</v>
      </c>
      <c r="M1559" s="16">
        <f t="shared" si="352"/>
        <v>0.4599483204134367</v>
      </c>
      <c r="N1559" s="16">
        <f t="shared" si="353"/>
        <v>0.54005167958656319</v>
      </c>
      <c r="O1559" s="13">
        <f t="shared" si="354"/>
        <v>1.3418486761415347</v>
      </c>
      <c r="P1559" s="13">
        <f t="shared" si="355"/>
        <v>0.69668704861515651</v>
      </c>
      <c r="Q1559" t="s">
        <v>217</v>
      </c>
      <c r="R1559" t="s">
        <v>223</v>
      </c>
      <c r="S1559" t="s">
        <v>11</v>
      </c>
      <c r="T1559" s="8" t="s">
        <v>430</v>
      </c>
      <c r="U1559" s="8" t="s">
        <v>32</v>
      </c>
      <c r="V1559" s="36">
        <v>44201</v>
      </c>
      <c r="W1559" s="17" t="s">
        <v>429</v>
      </c>
      <c r="X1559" s="37">
        <v>4</v>
      </c>
      <c r="Y1559" s="13" t="str">
        <f t="shared" si="334"/>
        <v>Y</v>
      </c>
    </row>
    <row r="1560" spans="1:25" x14ac:dyDescent="0.25">
      <c r="A1560" s="9">
        <v>0.2438725836111649</v>
      </c>
      <c r="B1560" s="9">
        <v>0.75604679158223842</v>
      </c>
      <c r="C1560" s="14">
        <f t="shared" si="346"/>
        <v>4.100501930936276</v>
      </c>
      <c r="D1560" s="15">
        <f t="shared" si="347"/>
        <v>1.3226694579408524</v>
      </c>
      <c r="E1560" s="42">
        <v>4.1986687147977486E-2</v>
      </c>
      <c r="F1560" s="7">
        <f t="shared" si="356"/>
        <v>1.0419866871479775</v>
      </c>
      <c r="G1560" s="7">
        <f t="shared" si="348"/>
        <v>3.9352728605005143</v>
      </c>
      <c r="H1560" s="7">
        <f t="shared" si="349"/>
        <v>1.2693727033702629</v>
      </c>
      <c r="I1560">
        <v>2.52</v>
      </c>
      <c r="J1560">
        <v>1.55</v>
      </c>
      <c r="K1560" s="7">
        <f t="shared" si="350"/>
        <v>2.6258064516129034</v>
      </c>
      <c r="L1560" s="7">
        <f t="shared" si="351"/>
        <v>1.6150793650793651</v>
      </c>
      <c r="M1560" s="16">
        <f t="shared" si="352"/>
        <v>0.38083538083538082</v>
      </c>
      <c r="N1560" s="16">
        <f t="shared" si="353"/>
        <v>0.61916461916461918</v>
      </c>
      <c r="O1560" s="13">
        <f t="shared" si="354"/>
        <v>0.640362203417704</v>
      </c>
      <c r="P1560" s="13">
        <f t="shared" si="355"/>
        <v>1.2210755721189328</v>
      </c>
      <c r="Q1560" t="s">
        <v>219</v>
      </c>
      <c r="R1560" t="s">
        <v>221</v>
      </c>
      <c r="S1560" t="s">
        <v>11</v>
      </c>
      <c r="T1560" s="8" t="s">
        <v>432</v>
      </c>
      <c r="U1560" s="8" t="s">
        <v>421</v>
      </c>
      <c r="V1560" s="36">
        <v>44201</v>
      </c>
      <c r="W1560" s="48" t="s">
        <v>421</v>
      </c>
      <c r="X1560" s="37">
        <v>2</v>
      </c>
      <c r="Y1560" s="13" t="str">
        <f t="shared" si="334"/>
        <v>N</v>
      </c>
    </row>
    <row r="1561" spans="1:25" x14ac:dyDescent="0.25">
      <c r="A1561" s="9">
        <v>0.32865291601123831</v>
      </c>
      <c r="B1561" s="9">
        <v>0.67047060823791949</v>
      </c>
      <c r="C1561" s="14">
        <f t="shared" si="346"/>
        <v>3.0427236494253558</v>
      </c>
      <c r="D1561" s="15">
        <f t="shared" si="347"/>
        <v>1.4914896905445638</v>
      </c>
      <c r="E1561" s="42">
        <v>4.3058940692402459E-2</v>
      </c>
      <c r="F1561" s="7">
        <f t="shared" si="356"/>
        <v>1.0430589406924025</v>
      </c>
      <c r="G1561" s="7">
        <f t="shared" si="348"/>
        <v>2.9171157359578719</v>
      </c>
      <c r="H1561" s="7">
        <f t="shared" si="349"/>
        <v>1.4299188975404251</v>
      </c>
      <c r="I1561">
        <v>2.37</v>
      </c>
      <c r="J1561">
        <v>1.61</v>
      </c>
      <c r="K1561" s="7">
        <f t="shared" si="350"/>
        <v>2.4720496894409938</v>
      </c>
      <c r="L1561" s="7">
        <f t="shared" si="351"/>
        <v>1.6793248945147681</v>
      </c>
      <c r="M1561" s="16">
        <f t="shared" si="352"/>
        <v>0.40452261306532661</v>
      </c>
      <c r="N1561" s="16">
        <f t="shared" si="353"/>
        <v>0.59547738693467334</v>
      </c>
      <c r="O1561" s="13">
        <f t="shared" si="354"/>
        <v>0.81244633895945872</v>
      </c>
      <c r="P1561" s="13">
        <f t="shared" si="355"/>
        <v>1.1259379834543966</v>
      </c>
      <c r="Q1561" t="s">
        <v>216</v>
      </c>
      <c r="R1561" t="s">
        <v>211</v>
      </c>
      <c r="S1561" t="s">
        <v>11</v>
      </c>
      <c r="T1561" s="8" t="s">
        <v>432</v>
      </c>
      <c r="U1561" s="8" t="s">
        <v>421</v>
      </c>
      <c r="V1561" s="36">
        <v>44201</v>
      </c>
      <c r="W1561" s="17" t="s">
        <v>422</v>
      </c>
      <c r="X1561" s="37">
        <v>0</v>
      </c>
      <c r="Y1561" s="13" t="str">
        <f t="shared" si="334"/>
        <v>N</v>
      </c>
    </row>
    <row r="1562" spans="1:25" x14ac:dyDescent="0.25">
      <c r="A1562" s="9">
        <v>0.37478737683037661</v>
      </c>
      <c r="B1562" s="9">
        <v>0.62478006756073723</v>
      </c>
      <c r="C1562" s="14">
        <f t="shared" si="346"/>
        <v>2.6681795114262497</v>
      </c>
      <c r="D1562" s="15">
        <f t="shared" si="347"/>
        <v>1.6005632252389137</v>
      </c>
      <c r="E1562" s="42">
        <v>2.3345896147403788E-2</v>
      </c>
      <c r="F1562" s="7">
        <f t="shared" si="356"/>
        <v>1.0233458961474038</v>
      </c>
      <c r="G1562" s="7">
        <f t="shared" si="348"/>
        <v>2.6073095338254255</v>
      </c>
      <c r="H1562" s="7">
        <f t="shared" si="349"/>
        <v>1.5640490974406243</v>
      </c>
      <c r="I1562">
        <v>1.92</v>
      </c>
      <c r="J1562">
        <v>1.99</v>
      </c>
      <c r="K1562" s="7">
        <f t="shared" si="350"/>
        <v>1.9648241206030153</v>
      </c>
      <c r="L1562" s="7">
        <f t="shared" si="351"/>
        <v>2.0364583333333335</v>
      </c>
      <c r="M1562" s="16">
        <f t="shared" si="352"/>
        <v>0.50895140664961636</v>
      </c>
      <c r="N1562" s="16">
        <f t="shared" si="353"/>
        <v>0.49104859335038359</v>
      </c>
      <c r="O1562" s="13">
        <f t="shared" si="354"/>
        <v>0.73639127809385563</v>
      </c>
      <c r="P1562" s="13">
        <f t="shared" si="355"/>
        <v>1.2723385750846266</v>
      </c>
      <c r="Q1562" t="s">
        <v>359</v>
      </c>
      <c r="R1562" t="s">
        <v>348</v>
      </c>
      <c r="S1562" t="s">
        <v>410</v>
      </c>
      <c r="T1562" s="8" t="s">
        <v>432</v>
      </c>
      <c r="U1562" s="8" t="s">
        <v>421</v>
      </c>
      <c r="V1562" s="36">
        <v>44201</v>
      </c>
      <c r="W1562" s="17" t="s">
        <v>440</v>
      </c>
      <c r="X1562" s="37" t="s">
        <v>440</v>
      </c>
      <c r="Y1562" s="13" t="s">
        <v>440</v>
      </c>
    </row>
    <row r="1563" spans="1:25" x14ac:dyDescent="0.25">
      <c r="A1563" s="9">
        <v>0.5660854210781433</v>
      </c>
      <c r="B1563" s="9">
        <v>0.42406066164069367</v>
      </c>
      <c r="C1563" s="14">
        <f t="shared" si="346"/>
        <v>1.7665178483053681</v>
      </c>
      <c r="D1563" s="15">
        <f t="shared" si="347"/>
        <v>2.358153185280127</v>
      </c>
      <c r="E1563" s="42">
        <v>3.8117304983871891E-2</v>
      </c>
      <c r="F1563" s="7">
        <f t="shared" si="356"/>
        <v>1.0381173049838719</v>
      </c>
      <c r="G1563" s="7">
        <f t="shared" si="348"/>
        <v>1.701655332999976</v>
      </c>
      <c r="H1563" s="7">
        <f t="shared" si="349"/>
        <v>2.2715671667921602</v>
      </c>
      <c r="I1563">
        <v>1.38</v>
      </c>
      <c r="J1563">
        <v>3.19</v>
      </c>
      <c r="K1563" s="7">
        <f t="shared" si="350"/>
        <v>1.4326018808777432</v>
      </c>
      <c r="L1563" s="7">
        <f t="shared" si="351"/>
        <v>3.3115942028985512</v>
      </c>
      <c r="M1563" s="16">
        <f t="shared" si="352"/>
        <v>0.69803063457330405</v>
      </c>
      <c r="N1563" s="16">
        <f t="shared" si="353"/>
        <v>0.30196936542669578</v>
      </c>
      <c r="O1563" s="13">
        <f t="shared" si="354"/>
        <v>0.81097503897401735</v>
      </c>
      <c r="P1563" s="13">
        <f t="shared" si="355"/>
        <v>1.4043168287666454</v>
      </c>
      <c r="Q1563" t="s">
        <v>354</v>
      </c>
      <c r="R1563" t="s">
        <v>235</v>
      </c>
      <c r="S1563" t="s">
        <v>410</v>
      </c>
      <c r="T1563" s="8" t="s">
        <v>431</v>
      </c>
      <c r="U1563" s="8" t="s">
        <v>29</v>
      </c>
      <c r="V1563" s="36">
        <v>44201</v>
      </c>
      <c r="W1563" s="17" t="s">
        <v>437</v>
      </c>
      <c r="X1563" s="37">
        <v>2</v>
      </c>
      <c r="Y1563" s="13" t="str">
        <f t="shared" ref="Y1563:Y1644" si="357">IF(X1563 &gt;= 3,"Y","N")</f>
        <v>N</v>
      </c>
    </row>
    <row r="1564" spans="1:25" x14ac:dyDescent="0.25">
      <c r="A1564" s="9">
        <v>0.59838282409405541</v>
      </c>
      <c r="B1564" s="9">
        <v>0.39650187182405683</v>
      </c>
      <c r="C1564" s="14">
        <f t="shared" si="346"/>
        <v>1.6711709623584003</v>
      </c>
      <c r="D1564" s="15">
        <f t="shared" si="347"/>
        <v>2.5220561895448972</v>
      </c>
      <c r="E1564" s="42">
        <v>2.9736789230460081E-2</v>
      </c>
      <c r="F1564" s="7">
        <f t="shared" si="356"/>
        <v>1.0297367892304601</v>
      </c>
      <c r="G1564" s="7">
        <f t="shared" si="348"/>
        <v>1.6229108057868797</v>
      </c>
      <c r="H1564" s="7">
        <f t="shared" si="349"/>
        <v>2.4492241278760885</v>
      </c>
      <c r="I1564">
        <v>1.58</v>
      </c>
      <c r="J1564">
        <v>2.52</v>
      </c>
      <c r="K1564" s="7">
        <f t="shared" si="350"/>
        <v>1.626984126984127</v>
      </c>
      <c r="L1564" s="7">
        <f t="shared" si="351"/>
        <v>2.5949367088607596</v>
      </c>
      <c r="M1564" s="16">
        <f t="shared" si="352"/>
        <v>0.61463414634146341</v>
      </c>
      <c r="N1564" s="16">
        <f t="shared" si="353"/>
        <v>0.38536585365853659</v>
      </c>
      <c r="O1564" s="13">
        <f t="shared" si="354"/>
        <v>0.97355935666096327</v>
      </c>
      <c r="P1564" s="13">
        <f t="shared" si="355"/>
        <v>1.0288972623282486</v>
      </c>
      <c r="Q1564" t="s">
        <v>232</v>
      </c>
      <c r="R1564" t="s">
        <v>236</v>
      </c>
      <c r="S1564" t="s">
        <v>410</v>
      </c>
      <c r="T1564" s="8" t="s">
        <v>430</v>
      </c>
      <c r="U1564" s="8" t="s">
        <v>32</v>
      </c>
      <c r="V1564" s="36">
        <v>44201</v>
      </c>
      <c r="W1564" s="17" t="s">
        <v>423</v>
      </c>
      <c r="X1564" s="37">
        <v>2</v>
      </c>
      <c r="Y1564" s="13" t="str">
        <f t="shared" si="357"/>
        <v>N</v>
      </c>
    </row>
    <row r="1565" spans="1:25" x14ac:dyDescent="0.25">
      <c r="A1565" s="9">
        <v>0.36886541211194068</v>
      </c>
      <c r="B1565" s="9">
        <v>0.62997148217731203</v>
      </c>
      <c r="C1565" s="14">
        <f t="shared" si="346"/>
        <v>2.7110159076029796</v>
      </c>
      <c r="D1565" s="15">
        <f t="shared" si="347"/>
        <v>1.5873734419592975</v>
      </c>
      <c r="E1565" s="42">
        <v>2.844754653130277E-2</v>
      </c>
      <c r="F1565" s="7">
        <f t="shared" si="356"/>
        <v>1.0284475465313028</v>
      </c>
      <c r="G1565" s="7">
        <f t="shared" si="348"/>
        <v>2.6360273956086147</v>
      </c>
      <c r="H1565" s="7">
        <f t="shared" si="349"/>
        <v>1.5434656315853079</v>
      </c>
      <c r="I1565">
        <v>1.97</v>
      </c>
      <c r="J1565">
        <v>1.92</v>
      </c>
      <c r="K1565" s="7">
        <f t="shared" si="350"/>
        <v>2.0260416666666665</v>
      </c>
      <c r="L1565" s="7">
        <f t="shared" si="351"/>
        <v>1.9746192893401013</v>
      </c>
      <c r="M1565" s="16">
        <f t="shared" si="352"/>
        <v>0.49357326478149105</v>
      </c>
      <c r="N1565" s="16">
        <f t="shared" si="353"/>
        <v>0.50642673521850901</v>
      </c>
      <c r="O1565" s="13">
        <f t="shared" si="354"/>
        <v>0.74733669433096306</v>
      </c>
      <c r="P1565" s="13">
        <f t="shared" si="355"/>
        <v>1.243953840441494</v>
      </c>
      <c r="Q1565" t="s">
        <v>237</v>
      </c>
      <c r="R1565" t="s">
        <v>239</v>
      </c>
      <c r="S1565" t="s">
        <v>403</v>
      </c>
      <c r="T1565" s="8" t="s">
        <v>431</v>
      </c>
      <c r="U1565" s="8" t="s">
        <v>29</v>
      </c>
      <c r="V1565" s="36">
        <v>44201</v>
      </c>
      <c r="W1565" s="17" t="s">
        <v>423</v>
      </c>
      <c r="X1565" s="37">
        <v>2</v>
      </c>
      <c r="Y1565" s="13" t="str">
        <f t="shared" si="357"/>
        <v>N</v>
      </c>
    </row>
    <row r="1566" spans="1:25" x14ac:dyDescent="0.25">
      <c r="A1566" s="9">
        <v>0.45522408948336873</v>
      </c>
      <c r="B1566" s="9">
        <v>0.54376136112891182</v>
      </c>
      <c r="C1566" s="14">
        <f t="shared" ref="C1566:C1629" si="358">(100%/A1566)</f>
        <v>2.1967203034771168</v>
      </c>
      <c r="D1566" s="15">
        <f t="shared" ref="D1566:D1629" si="359">(100%/B1566)</f>
        <v>1.8390420347703333</v>
      </c>
      <c r="E1566" s="42">
        <v>3.4655686647135031E-2</v>
      </c>
      <c r="F1566" s="7">
        <f t="shared" si="356"/>
        <v>1.034655686647135</v>
      </c>
      <c r="G1566" s="7">
        <f t="shared" ref="G1566:G1629" si="360">C1566/F1566</f>
        <v>2.1231413810672835</v>
      </c>
      <c r="H1566" s="7">
        <f t="shared" ref="H1566:H1629" si="361">D1566/F1566</f>
        <v>1.7774435094730512</v>
      </c>
      <c r="I1566">
        <v>2.19</v>
      </c>
      <c r="J1566">
        <v>1.73</v>
      </c>
      <c r="K1566" s="7">
        <f t="shared" ref="K1566:K1629" si="362">(I1566*F1566)</f>
        <v>2.2658959537572256</v>
      </c>
      <c r="L1566" s="7">
        <f t="shared" ref="L1566:L1629" si="363">(J1566*F1566)</f>
        <v>1.7899543378995435</v>
      </c>
      <c r="M1566" s="16">
        <f t="shared" ref="M1566:M1629" si="364">(1/K1566)</f>
        <v>0.44132653061224486</v>
      </c>
      <c r="N1566" s="16">
        <f t="shared" ref="N1566:N1629" si="365">(1/L1566)</f>
        <v>0.55867346938775508</v>
      </c>
      <c r="O1566" s="13">
        <f t="shared" ref="O1566:O1629" si="366">(I1566/G1566)</f>
        <v>1.0314904224131825</v>
      </c>
      <c r="P1566" s="13">
        <f t="shared" ref="P1566:P1629" si="367">(J1566/H1566)</f>
        <v>0.97330800713485599</v>
      </c>
      <c r="Q1566" t="s">
        <v>238</v>
      </c>
      <c r="R1566" t="s">
        <v>362</v>
      </c>
      <c r="S1566" t="s">
        <v>403</v>
      </c>
      <c r="T1566" s="8" t="s">
        <v>430</v>
      </c>
      <c r="U1566" s="8" t="s">
        <v>32</v>
      </c>
      <c r="V1566" s="36">
        <v>44201</v>
      </c>
      <c r="W1566" s="17" t="s">
        <v>428</v>
      </c>
      <c r="X1566" s="37">
        <v>4</v>
      </c>
      <c r="Y1566" s="13" t="str">
        <f t="shared" si="357"/>
        <v>Y</v>
      </c>
    </row>
    <row r="1567" spans="1:25" x14ac:dyDescent="0.25">
      <c r="A1567" s="9">
        <v>0.1469071182949637</v>
      </c>
      <c r="B1567" s="9">
        <v>0.85307004703098832</v>
      </c>
      <c r="C1567" s="14">
        <f t="shared" si="358"/>
        <v>6.8070220940021136</v>
      </c>
      <c r="D1567" s="15">
        <f t="shared" si="359"/>
        <v>1.1722366803058957</v>
      </c>
      <c r="E1567" s="42">
        <v>3.6160420775805502E-2</v>
      </c>
      <c r="F1567" s="7">
        <f t="shared" si="356"/>
        <v>1.0361604207758055</v>
      </c>
      <c r="G1567" s="7">
        <f t="shared" si="360"/>
        <v>6.5694673889449327</v>
      </c>
      <c r="H1567" s="7">
        <f t="shared" si="361"/>
        <v>1.1313274052952202</v>
      </c>
      <c r="I1567">
        <v>2.25</v>
      </c>
      <c r="J1567">
        <v>1.69</v>
      </c>
      <c r="K1567" s="7">
        <f t="shared" si="362"/>
        <v>2.3313609467455625</v>
      </c>
      <c r="L1567" s="7">
        <f t="shared" si="363"/>
        <v>1.7511111111111113</v>
      </c>
      <c r="M1567" s="16">
        <f t="shared" si="364"/>
        <v>0.42893401015228422</v>
      </c>
      <c r="N1567" s="16">
        <f t="shared" si="365"/>
        <v>0.57106598984771573</v>
      </c>
      <c r="O1567" s="13">
        <f t="shared" si="366"/>
        <v>0.34249351839180886</v>
      </c>
      <c r="P1567" s="13">
        <f t="shared" si="367"/>
        <v>1.4938204379120419</v>
      </c>
      <c r="Q1567" t="s">
        <v>244</v>
      </c>
      <c r="R1567" t="s">
        <v>361</v>
      </c>
      <c r="S1567" t="s">
        <v>403</v>
      </c>
      <c r="T1567" s="8" t="s">
        <v>432</v>
      </c>
      <c r="U1567" s="8" t="s">
        <v>421</v>
      </c>
      <c r="V1567" s="36">
        <v>44201</v>
      </c>
      <c r="W1567" s="17" t="s">
        <v>427</v>
      </c>
      <c r="X1567" s="37">
        <v>3</v>
      </c>
      <c r="Y1567" s="13" t="str">
        <f t="shared" si="357"/>
        <v>Y</v>
      </c>
    </row>
    <row r="1568" spans="1:25" x14ac:dyDescent="0.25">
      <c r="A1568" s="9">
        <v>0.41008661693444121</v>
      </c>
      <c r="B1568" s="9">
        <v>0.58947001576533431</v>
      </c>
      <c r="C1568" s="14">
        <f t="shared" si="358"/>
        <v>2.4385092287951102</v>
      </c>
      <c r="D1568" s="15">
        <f t="shared" si="359"/>
        <v>1.6964391288022631</v>
      </c>
      <c r="E1568" s="42">
        <v>3.3585003905233002E-2</v>
      </c>
      <c r="F1568" s="7">
        <f t="shared" si="356"/>
        <v>1.033585003905233</v>
      </c>
      <c r="G1568" s="7">
        <f t="shared" si="360"/>
        <v>2.3592730347108359</v>
      </c>
      <c r="H1568" s="7">
        <f t="shared" si="361"/>
        <v>1.6413155399822399</v>
      </c>
      <c r="I1568">
        <v>2.2999999999999998</v>
      </c>
      <c r="J1568">
        <v>1.67</v>
      </c>
      <c r="K1568" s="7">
        <f t="shared" si="362"/>
        <v>2.3772455089820359</v>
      </c>
      <c r="L1568" s="7">
        <f t="shared" si="363"/>
        <v>1.7260869565217389</v>
      </c>
      <c r="M1568" s="16">
        <f t="shared" si="364"/>
        <v>0.42065491183879095</v>
      </c>
      <c r="N1568" s="16">
        <f t="shared" si="365"/>
        <v>0.57934508816120911</v>
      </c>
      <c r="O1568" s="13">
        <f t="shared" si="366"/>
        <v>0.97487656840103676</v>
      </c>
      <c r="P1568" s="13">
        <f t="shared" si="367"/>
        <v>1.0174765054732073</v>
      </c>
      <c r="Q1568" t="s">
        <v>365</v>
      </c>
      <c r="R1568" t="s">
        <v>39</v>
      </c>
      <c r="S1568" t="s">
        <v>403</v>
      </c>
      <c r="T1568" s="8" t="s">
        <v>432</v>
      </c>
      <c r="U1568" s="8" t="s">
        <v>421</v>
      </c>
      <c r="V1568" s="36">
        <v>44201</v>
      </c>
      <c r="W1568" s="48" t="s">
        <v>421</v>
      </c>
      <c r="X1568" s="37">
        <v>2</v>
      </c>
      <c r="Y1568" s="13" t="str">
        <f t="shared" si="357"/>
        <v>N</v>
      </c>
    </row>
    <row r="1569" spans="1:25" x14ac:dyDescent="0.25">
      <c r="A1569" s="9">
        <v>0.40637192212486506</v>
      </c>
      <c r="B1569" s="9">
        <v>0.59319182286162442</v>
      </c>
      <c r="C1569" s="14">
        <f t="shared" si="358"/>
        <v>2.4607999361056545</v>
      </c>
      <c r="D1569" s="15">
        <f t="shared" si="359"/>
        <v>1.6857953219514843</v>
      </c>
      <c r="E1569" s="42">
        <v>3.5437860785379582E-2</v>
      </c>
      <c r="F1569" s="7">
        <f t="shared" si="356"/>
        <v>1.0354378607853796</v>
      </c>
      <c r="G1569" s="7">
        <f t="shared" si="360"/>
        <v>2.3765790582924384</v>
      </c>
      <c r="H1569" s="7">
        <f t="shared" si="361"/>
        <v>1.6280989770576948</v>
      </c>
      <c r="I1569">
        <v>2.37</v>
      </c>
      <c r="J1569">
        <v>1.63</v>
      </c>
      <c r="K1569" s="7">
        <f t="shared" si="362"/>
        <v>2.4539877300613497</v>
      </c>
      <c r="L1569" s="7">
        <f t="shared" si="363"/>
        <v>1.6877637130801686</v>
      </c>
      <c r="M1569" s="16">
        <f t="shared" si="364"/>
        <v>0.40749999999999997</v>
      </c>
      <c r="N1569" s="16">
        <f t="shared" si="365"/>
        <v>0.59250000000000003</v>
      </c>
      <c r="O1569" s="13">
        <f t="shared" si="366"/>
        <v>0.99723171073586525</v>
      </c>
      <c r="P1569" s="13">
        <f t="shared" si="367"/>
        <v>1.001167633521729</v>
      </c>
      <c r="Q1569" t="s">
        <v>240</v>
      </c>
      <c r="R1569" t="s">
        <v>245</v>
      </c>
      <c r="S1569" t="s">
        <v>403</v>
      </c>
      <c r="T1569" s="8" t="s">
        <v>432</v>
      </c>
      <c r="U1569" s="8" t="s">
        <v>421</v>
      </c>
      <c r="V1569" s="36">
        <v>44201</v>
      </c>
      <c r="W1569" s="17" t="s">
        <v>428</v>
      </c>
      <c r="X1569" s="37">
        <v>4</v>
      </c>
      <c r="Y1569" s="13" t="str">
        <f t="shared" si="357"/>
        <v>Y</v>
      </c>
    </row>
    <row r="1570" spans="1:25" x14ac:dyDescent="0.25">
      <c r="A1570" s="9">
        <v>0.54023681853061623</v>
      </c>
      <c r="B1570" s="9">
        <v>0.45808892830756781</v>
      </c>
      <c r="C1570" s="14">
        <f t="shared" si="358"/>
        <v>1.8510400729811201</v>
      </c>
      <c r="D1570" s="15">
        <f t="shared" si="359"/>
        <v>2.182982251272803</v>
      </c>
      <c r="E1570" s="42">
        <v>2.8338796658559762E-2</v>
      </c>
      <c r="F1570" s="7">
        <f t="shared" si="356"/>
        <v>1.0283387966585598</v>
      </c>
      <c r="G1570" s="7">
        <f t="shared" si="360"/>
        <v>1.8000294056742883</v>
      </c>
      <c r="H1570" s="7">
        <f t="shared" si="361"/>
        <v>2.1228239743225603</v>
      </c>
      <c r="I1570">
        <v>1.93</v>
      </c>
      <c r="J1570">
        <v>1.96</v>
      </c>
      <c r="K1570" s="7">
        <f t="shared" si="362"/>
        <v>1.9846938775510203</v>
      </c>
      <c r="L1570" s="7">
        <f t="shared" si="363"/>
        <v>2.0155440414507773</v>
      </c>
      <c r="M1570" s="16">
        <f t="shared" si="364"/>
        <v>0.50385604113110538</v>
      </c>
      <c r="N1570" s="16">
        <f t="shared" si="365"/>
        <v>0.49614395886889456</v>
      </c>
      <c r="O1570" s="13">
        <f t="shared" si="366"/>
        <v>1.0722047061653557</v>
      </c>
      <c r="P1570" s="13">
        <f t="shared" si="367"/>
        <v>0.92329840990489043</v>
      </c>
      <c r="Q1570" t="s">
        <v>242</v>
      </c>
      <c r="R1570" t="s">
        <v>364</v>
      </c>
      <c r="S1570" t="s">
        <v>403</v>
      </c>
      <c r="T1570" s="8" t="s">
        <v>430</v>
      </c>
      <c r="U1570" s="8" t="s">
        <v>32</v>
      </c>
      <c r="V1570" s="36">
        <v>44201</v>
      </c>
      <c r="W1570" s="17" t="s">
        <v>429</v>
      </c>
      <c r="X1570" s="37">
        <v>4</v>
      </c>
      <c r="Y1570" s="13" t="str">
        <f t="shared" si="357"/>
        <v>Y</v>
      </c>
    </row>
    <row r="1571" spans="1:25" x14ac:dyDescent="0.25">
      <c r="A1571" s="9">
        <v>0.22272589134267276</v>
      </c>
      <c r="B1571" s="9">
        <v>0.77722244445329469</v>
      </c>
      <c r="C1571" s="14">
        <f t="shared" si="358"/>
        <v>4.4898237648601871</v>
      </c>
      <c r="D1571" s="15">
        <f t="shared" si="359"/>
        <v>1.286632941619962</v>
      </c>
      <c r="E1571" s="42">
        <v>3.6055771758459754E-2</v>
      </c>
      <c r="F1571" s="7">
        <f t="shared" si="356"/>
        <v>1.0360557717584598</v>
      </c>
      <c r="G1571" s="7">
        <f t="shared" si="360"/>
        <v>4.3335734303567195</v>
      </c>
      <c r="H1571" s="7">
        <f t="shared" si="361"/>
        <v>1.2418568350198047</v>
      </c>
      <c r="I1571">
        <v>2.41</v>
      </c>
      <c r="J1571">
        <v>1.61</v>
      </c>
      <c r="K1571" s="7">
        <f t="shared" si="362"/>
        <v>2.4968944099378882</v>
      </c>
      <c r="L1571" s="7">
        <f t="shared" si="363"/>
        <v>1.6680497925311204</v>
      </c>
      <c r="M1571" s="16">
        <f t="shared" si="364"/>
        <v>0.40049751243781095</v>
      </c>
      <c r="N1571" s="16">
        <f t="shared" si="365"/>
        <v>0.59950248756218905</v>
      </c>
      <c r="O1571" s="13">
        <f t="shared" si="366"/>
        <v>0.5561230330419531</v>
      </c>
      <c r="P1571" s="13">
        <f t="shared" si="367"/>
        <v>1.2964457372208482</v>
      </c>
      <c r="Q1571" t="s">
        <v>246</v>
      </c>
      <c r="R1571" t="s">
        <v>241</v>
      </c>
      <c r="S1571" t="s">
        <v>403</v>
      </c>
      <c r="T1571" s="8" t="s">
        <v>432</v>
      </c>
      <c r="U1571" s="8" t="s">
        <v>421</v>
      </c>
      <c r="V1571" s="36">
        <v>44201</v>
      </c>
      <c r="W1571" s="17" t="s">
        <v>424</v>
      </c>
      <c r="X1571" s="37">
        <v>1</v>
      </c>
      <c r="Y1571" s="13" t="str">
        <f t="shared" si="357"/>
        <v>N</v>
      </c>
    </row>
    <row r="1572" spans="1:25" x14ac:dyDescent="0.25">
      <c r="A1572" s="9">
        <v>0.18675185616229562</v>
      </c>
      <c r="B1572" s="9">
        <v>0.81316462737049278</v>
      </c>
      <c r="C1572" s="14">
        <f t="shared" si="358"/>
        <v>5.3546991207999337</v>
      </c>
      <c r="D1572" s="15">
        <f t="shared" si="359"/>
        <v>1.2297632808176513</v>
      </c>
      <c r="E1572" s="42">
        <v>3.3884036620014824E-2</v>
      </c>
      <c r="F1572" s="7">
        <f t="shared" si="356"/>
        <v>1.0338840366200148</v>
      </c>
      <c r="G1572" s="7">
        <f t="shared" si="360"/>
        <v>5.1792066915991617</v>
      </c>
      <c r="H1572" s="7">
        <f t="shared" si="361"/>
        <v>1.1894595885608283</v>
      </c>
      <c r="I1572">
        <v>2.21</v>
      </c>
      <c r="J1572">
        <v>1.72</v>
      </c>
      <c r="K1572" s="7">
        <f t="shared" si="362"/>
        <v>2.2848837209302326</v>
      </c>
      <c r="L1572" s="7">
        <f t="shared" si="363"/>
        <v>1.7782805429864255</v>
      </c>
      <c r="M1572" s="16">
        <f t="shared" si="364"/>
        <v>0.43765903307888038</v>
      </c>
      <c r="N1572" s="16">
        <f t="shared" si="365"/>
        <v>0.56234096692111957</v>
      </c>
      <c r="O1572" s="13">
        <f t="shared" si="366"/>
        <v>0.42670627599873362</v>
      </c>
      <c r="P1572" s="13">
        <f t="shared" si="367"/>
        <v>1.4460348350977541</v>
      </c>
      <c r="Q1572" t="s">
        <v>40</v>
      </c>
      <c r="R1572" t="s">
        <v>363</v>
      </c>
      <c r="S1572" t="s">
        <v>403</v>
      </c>
      <c r="T1572" s="8" t="s">
        <v>430</v>
      </c>
      <c r="U1572" s="8" t="s">
        <v>424</v>
      </c>
      <c r="V1572" s="36">
        <v>44201</v>
      </c>
      <c r="W1572" s="17" t="s">
        <v>429</v>
      </c>
      <c r="X1572" s="37">
        <v>4</v>
      </c>
      <c r="Y1572" s="13" t="str">
        <f t="shared" si="357"/>
        <v>Y</v>
      </c>
    </row>
    <row r="1573" spans="1:25" x14ac:dyDescent="0.25">
      <c r="A1573" s="9">
        <v>0.35656699353259552</v>
      </c>
      <c r="B1573" s="9">
        <v>0.64302216724867911</v>
      </c>
      <c r="C1573" s="14">
        <f t="shared" si="358"/>
        <v>2.8045220621593656</v>
      </c>
      <c r="D1573" s="15">
        <f t="shared" si="359"/>
        <v>1.5551563397553372</v>
      </c>
      <c r="E1573" s="42">
        <v>3.3411033411033575E-2</v>
      </c>
      <c r="F1573" s="7">
        <f t="shared" si="356"/>
        <v>1.0334110334110336</v>
      </c>
      <c r="G1573" s="7">
        <f t="shared" si="360"/>
        <v>2.7138495443602277</v>
      </c>
      <c r="H1573" s="7">
        <f t="shared" si="361"/>
        <v>1.5048768490715179</v>
      </c>
      <c r="I1573">
        <v>2.34</v>
      </c>
      <c r="J1573">
        <v>1.65</v>
      </c>
      <c r="K1573" s="7">
        <f t="shared" si="362"/>
        <v>2.4181818181818184</v>
      </c>
      <c r="L1573" s="7">
        <f t="shared" si="363"/>
        <v>1.7051282051282053</v>
      </c>
      <c r="M1573" s="16">
        <f t="shared" si="364"/>
        <v>0.41353383458646614</v>
      </c>
      <c r="N1573" s="16">
        <f t="shared" si="365"/>
        <v>0.5864661654135338</v>
      </c>
      <c r="O1573" s="13">
        <f t="shared" si="366"/>
        <v>0.86224382072427652</v>
      </c>
      <c r="P1573" s="13">
        <f t="shared" si="367"/>
        <v>1.0964352338983887</v>
      </c>
      <c r="Q1573" t="s">
        <v>73</v>
      </c>
      <c r="R1573" t="s">
        <v>360</v>
      </c>
      <c r="S1573" t="s">
        <v>403</v>
      </c>
      <c r="T1573" s="8" t="s">
        <v>432</v>
      </c>
      <c r="U1573" s="8" t="s">
        <v>421</v>
      </c>
      <c r="V1573" s="36">
        <v>44201</v>
      </c>
      <c r="W1573" s="17" t="s">
        <v>428</v>
      </c>
      <c r="X1573" s="37">
        <v>4</v>
      </c>
      <c r="Y1573" s="13" t="str">
        <f t="shared" si="357"/>
        <v>Y</v>
      </c>
    </row>
    <row r="1574" spans="1:25" x14ac:dyDescent="0.25">
      <c r="A1574" s="9">
        <v>0.56530230778585289</v>
      </c>
      <c r="B1574" s="9">
        <v>0.43143375274324758</v>
      </c>
      <c r="C1574" s="14">
        <f t="shared" si="358"/>
        <v>1.7689650054972335</v>
      </c>
      <c r="D1574" s="15">
        <f t="shared" si="359"/>
        <v>2.317852958053364</v>
      </c>
      <c r="E1574" s="42">
        <v>3.383458646616555E-2</v>
      </c>
      <c r="F1574" s="7">
        <f t="shared" si="356"/>
        <v>1.0338345864661656</v>
      </c>
      <c r="G1574" s="7">
        <f t="shared" si="360"/>
        <v>1.7110716053173238</v>
      </c>
      <c r="H1574" s="7">
        <f t="shared" si="361"/>
        <v>2.2419959521534354</v>
      </c>
      <c r="I1574">
        <v>2.2799999999999998</v>
      </c>
      <c r="J1574">
        <v>1.68</v>
      </c>
      <c r="K1574" s="7">
        <f t="shared" si="362"/>
        <v>2.3571428571428572</v>
      </c>
      <c r="L1574" s="7">
        <f t="shared" si="363"/>
        <v>1.736842105263158</v>
      </c>
      <c r="M1574" s="16">
        <f t="shared" si="364"/>
        <v>0.42424242424242425</v>
      </c>
      <c r="N1574" s="16">
        <f t="shared" si="365"/>
        <v>0.57575757575757569</v>
      </c>
      <c r="O1574" s="13">
        <f t="shared" si="366"/>
        <v>1.3324982969237962</v>
      </c>
      <c r="P1574" s="13">
        <f t="shared" si="367"/>
        <v>0.74933230739616685</v>
      </c>
      <c r="Q1574" t="s">
        <v>243</v>
      </c>
      <c r="R1574" t="s">
        <v>72</v>
      </c>
      <c r="S1574" t="s">
        <v>403</v>
      </c>
      <c r="T1574" s="8" t="s">
        <v>431</v>
      </c>
      <c r="U1574" s="8" t="s">
        <v>29</v>
      </c>
      <c r="V1574" s="36">
        <v>44201</v>
      </c>
      <c r="W1574" s="48" t="s">
        <v>29</v>
      </c>
      <c r="X1574" s="37">
        <v>3</v>
      </c>
      <c r="Y1574" s="13" t="str">
        <f t="shared" si="357"/>
        <v>Y</v>
      </c>
    </row>
    <row r="1575" spans="1:25" x14ac:dyDescent="0.25">
      <c r="A1575" s="9">
        <v>0.66110487951917407</v>
      </c>
      <c r="B1575" s="9">
        <v>0.32304377186105276</v>
      </c>
      <c r="C1575" s="14">
        <f t="shared" si="358"/>
        <v>1.5126192998716128</v>
      </c>
      <c r="D1575" s="15">
        <f t="shared" si="359"/>
        <v>3.095555733017255</v>
      </c>
      <c r="E1575" s="42">
        <v>3.4655686647135031E-2</v>
      </c>
      <c r="F1575" s="7">
        <f t="shared" si="356"/>
        <v>1.034655686647135</v>
      </c>
      <c r="G1575" s="7">
        <f t="shared" si="360"/>
        <v>1.4619542707713211</v>
      </c>
      <c r="H1575" s="7">
        <f t="shared" si="361"/>
        <v>2.9918704096128756</v>
      </c>
      <c r="I1575">
        <v>1.73</v>
      </c>
      <c r="J1575">
        <v>2.19</v>
      </c>
      <c r="K1575" s="7">
        <f t="shared" si="362"/>
        <v>1.7899543378995435</v>
      </c>
      <c r="L1575" s="7">
        <f t="shared" si="363"/>
        <v>2.2658959537572256</v>
      </c>
      <c r="M1575" s="16">
        <f t="shared" si="364"/>
        <v>0.55867346938775508</v>
      </c>
      <c r="N1575" s="16">
        <f t="shared" si="365"/>
        <v>0.44132653061224486</v>
      </c>
      <c r="O1575" s="13">
        <f t="shared" si="366"/>
        <v>1.1833475469019008</v>
      </c>
      <c r="P1575" s="13">
        <f t="shared" si="367"/>
        <v>0.73198357554643168</v>
      </c>
      <c r="Q1575" t="s">
        <v>247</v>
      </c>
      <c r="R1575" t="s">
        <v>252</v>
      </c>
      <c r="S1575" t="s">
        <v>415</v>
      </c>
      <c r="T1575" s="8" t="s">
        <v>430</v>
      </c>
      <c r="U1575" s="8" t="s">
        <v>428</v>
      </c>
      <c r="V1575" s="36">
        <v>44201</v>
      </c>
      <c r="W1575" s="17" t="s">
        <v>434</v>
      </c>
      <c r="X1575" s="37">
        <v>4</v>
      </c>
      <c r="Y1575" s="13" t="str">
        <f t="shared" si="357"/>
        <v>Y</v>
      </c>
    </row>
    <row r="1576" spans="1:25" x14ac:dyDescent="0.25">
      <c r="A1576" s="9">
        <v>0.61662569570723613</v>
      </c>
      <c r="B1576" s="9">
        <v>0.37829859048458558</v>
      </c>
      <c r="C1576" s="14">
        <f t="shared" si="358"/>
        <v>1.6217293683375527</v>
      </c>
      <c r="D1576" s="15">
        <f t="shared" si="359"/>
        <v>2.6434145544106822</v>
      </c>
      <c r="E1576" s="42">
        <v>3.1592520954223158E-2</v>
      </c>
      <c r="F1576" s="7">
        <f t="shared" si="356"/>
        <v>1.0315925209542232</v>
      </c>
      <c r="G1576" s="7">
        <f t="shared" si="360"/>
        <v>1.5720639064322151</v>
      </c>
      <c r="H1576" s="7">
        <f t="shared" si="361"/>
        <v>2.5624599836818547</v>
      </c>
      <c r="I1576">
        <v>1.65</v>
      </c>
      <c r="J1576">
        <v>2.35</v>
      </c>
      <c r="K1576" s="7">
        <f t="shared" si="362"/>
        <v>1.7021276595744681</v>
      </c>
      <c r="L1576" s="7">
        <f t="shared" si="363"/>
        <v>2.4242424242424243</v>
      </c>
      <c r="M1576" s="16">
        <f t="shared" si="364"/>
        <v>0.58750000000000002</v>
      </c>
      <c r="N1576" s="16">
        <f t="shared" si="365"/>
        <v>0.41249999999999998</v>
      </c>
      <c r="O1576" s="13">
        <f t="shared" si="366"/>
        <v>1.0495756522676361</v>
      </c>
      <c r="P1576" s="13">
        <f t="shared" si="367"/>
        <v>0.9170874920838441</v>
      </c>
      <c r="Q1576" t="s">
        <v>251</v>
      </c>
      <c r="R1576" t="s">
        <v>366</v>
      </c>
      <c r="S1576" t="s">
        <v>415</v>
      </c>
      <c r="T1576" s="8" t="s">
        <v>431</v>
      </c>
      <c r="U1576" s="8" t="s">
        <v>29</v>
      </c>
      <c r="V1576" s="36">
        <v>44201</v>
      </c>
      <c r="W1576" s="17" t="s">
        <v>427</v>
      </c>
      <c r="X1576" s="37">
        <v>3</v>
      </c>
      <c r="Y1576" s="13" t="str">
        <f t="shared" si="357"/>
        <v>Y</v>
      </c>
    </row>
    <row r="1577" spans="1:25" x14ac:dyDescent="0.25">
      <c r="A1577" s="9">
        <v>0.41759346363660704</v>
      </c>
      <c r="B1577" s="9">
        <v>0.57922934458117892</v>
      </c>
      <c r="C1577" s="14">
        <f t="shared" si="358"/>
        <v>2.3946734972609809</v>
      </c>
      <c r="D1577" s="15">
        <f t="shared" si="359"/>
        <v>1.7264318690950751</v>
      </c>
      <c r="E1577" s="42">
        <v>3.4455319487546765E-2</v>
      </c>
      <c r="F1577" s="7">
        <f t="shared" si="356"/>
        <v>1.0344553194875468</v>
      </c>
      <c r="G1577" s="7">
        <f t="shared" si="360"/>
        <v>2.3149124492368265</v>
      </c>
      <c r="H1577" s="7">
        <f t="shared" si="361"/>
        <v>1.6689284076090622</v>
      </c>
      <c r="I1577">
        <v>1.77</v>
      </c>
      <c r="J1577">
        <v>2.13</v>
      </c>
      <c r="K1577" s="7">
        <f t="shared" si="362"/>
        <v>1.8309859154929577</v>
      </c>
      <c r="L1577" s="7">
        <f t="shared" si="363"/>
        <v>2.2033898305084745</v>
      </c>
      <c r="M1577" s="16">
        <f t="shared" si="364"/>
        <v>0.5461538461538461</v>
      </c>
      <c r="N1577" s="16">
        <f t="shared" si="365"/>
        <v>0.45384615384615384</v>
      </c>
      <c r="O1577" s="13">
        <f t="shared" si="366"/>
        <v>0.76460775032054817</v>
      </c>
      <c r="P1577" s="13">
        <f t="shared" si="367"/>
        <v>1.2762680473822585</v>
      </c>
      <c r="Q1577" t="s">
        <v>253</v>
      </c>
      <c r="R1577" t="s">
        <v>250</v>
      </c>
      <c r="S1577" t="s">
        <v>415</v>
      </c>
      <c r="T1577" s="8" t="s">
        <v>430</v>
      </c>
      <c r="U1577" s="8" t="s">
        <v>423</v>
      </c>
      <c r="V1577" s="36">
        <v>44201</v>
      </c>
      <c r="W1577" s="17" t="s">
        <v>32</v>
      </c>
      <c r="X1577" s="37">
        <v>3</v>
      </c>
      <c r="Y1577" s="13" t="str">
        <f t="shared" si="357"/>
        <v>Y</v>
      </c>
    </row>
    <row r="1578" spans="1:25" x14ac:dyDescent="0.25">
      <c r="A1578" s="9">
        <v>0.58875171583445307</v>
      </c>
      <c r="B1578" s="9">
        <v>0.4070679179902017</v>
      </c>
      <c r="C1578" s="14">
        <f t="shared" si="358"/>
        <v>1.6985088503439418</v>
      </c>
      <c r="D1578" s="15">
        <f t="shared" si="359"/>
        <v>2.4565925139403162</v>
      </c>
      <c r="E1578" s="42">
        <v>4.0465205690119133E-2</v>
      </c>
      <c r="F1578" s="7">
        <f t="shared" si="356"/>
        <v>1.0404652056901191</v>
      </c>
      <c r="G1578" s="7">
        <f t="shared" si="360"/>
        <v>1.6324513698825285</v>
      </c>
      <c r="H1578" s="7">
        <f t="shared" si="361"/>
        <v>2.3610520568161708</v>
      </c>
      <c r="I1578">
        <v>1.44</v>
      </c>
      <c r="J1578">
        <v>2.89</v>
      </c>
      <c r="K1578" s="7">
        <f t="shared" si="362"/>
        <v>1.4982698961937715</v>
      </c>
      <c r="L1578" s="7">
        <f t="shared" si="363"/>
        <v>3.0069444444444446</v>
      </c>
      <c r="M1578" s="16">
        <f t="shared" si="364"/>
        <v>0.66743648960739033</v>
      </c>
      <c r="N1578" s="16">
        <f t="shared" si="365"/>
        <v>0.33256351039260967</v>
      </c>
      <c r="O1578" s="13">
        <f t="shared" si="366"/>
        <v>0.88210897216719086</v>
      </c>
      <c r="P1578" s="13">
        <f t="shared" si="367"/>
        <v>1.2240306145122037</v>
      </c>
      <c r="Q1578" t="s">
        <v>254</v>
      </c>
      <c r="R1578" t="s">
        <v>372</v>
      </c>
      <c r="S1578" t="s">
        <v>415</v>
      </c>
      <c r="T1578" s="8" t="s">
        <v>431</v>
      </c>
      <c r="U1578" s="8" t="s">
        <v>29</v>
      </c>
      <c r="V1578" s="36">
        <v>44201</v>
      </c>
      <c r="W1578" s="17" t="s">
        <v>429</v>
      </c>
      <c r="X1578" s="37">
        <v>4</v>
      </c>
      <c r="Y1578" s="13" t="str">
        <f t="shared" si="357"/>
        <v>Y</v>
      </c>
    </row>
    <row r="1579" spans="1:25" x14ac:dyDescent="0.25">
      <c r="A1579" s="9">
        <v>0.51516529669710742</v>
      </c>
      <c r="B1579" s="9">
        <v>0.48017120295918703</v>
      </c>
      <c r="C1579" s="14">
        <f t="shared" si="358"/>
        <v>1.9411245408247135</v>
      </c>
      <c r="D1579" s="15">
        <f t="shared" si="359"/>
        <v>2.0825905298718981</v>
      </c>
      <c r="E1579" s="42">
        <v>3.3585003905233002E-2</v>
      </c>
      <c r="F1579" s="7">
        <f t="shared" si="356"/>
        <v>1.033585003905233</v>
      </c>
      <c r="G1579" s="7">
        <f t="shared" si="360"/>
        <v>1.8780502169540869</v>
      </c>
      <c r="H1579" s="7">
        <f t="shared" si="361"/>
        <v>2.0149194522009974</v>
      </c>
      <c r="I1579">
        <v>1.67</v>
      </c>
      <c r="J1579">
        <v>2.2999999999999998</v>
      </c>
      <c r="K1579" s="7">
        <f t="shared" si="362"/>
        <v>1.7260869565217389</v>
      </c>
      <c r="L1579" s="7">
        <f t="shared" si="363"/>
        <v>2.3772455089820359</v>
      </c>
      <c r="M1579" s="16">
        <f t="shared" si="364"/>
        <v>0.57934508816120911</v>
      </c>
      <c r="N1579" s="16">
        <f t="shared" si="365"/>
        <v>0.42065491183879095</v>
      </c>
      <c r="O1579" s="13">
        <f t="shared" si="366"/>
        <v>0.88922009908152888</v>
      </c>
      <c r="P1579" s="13">
        <f t="shared" si="367"/>
        <v>1.1414848357772289</v>
      </c>
      <c r="Q1579" t="s">
        <v>249</v>
      </c>
      <c r="R1579" t="s">
        <v>370</v>
      </c>
      <c r="S1579" t="s">
        <v>415</v>
      </c>
      <c r="T1579" s="8" t="s">
        <v>430</v>
      </c>
      <c r="U1579" s="8" t="s">
        <v>32</v>
      </c>
      <c r="V1579" s="36">
        <v>44201</v>
      </c>
      <c r="W1579" s="17" t="s">
        <v>30</v>
      </c>
      <c r="X1579" s="37">
        <v>5</v>
      </c>
      <c r="Y1579" s="13" t="str">
        <f t="shared" si="357"/>
        <v>Y</v>
      </c>
    </row>
    <row r="1580" spans="1:25" x14ac:dyDescent="0.25">
      <c r="A1580" s="9">
        <v>0.22752818441880385</v>
      </c>
      <c r="B1580" s="9">
        <v>0.77242034455529285</v>
      </c>
      <c r="C1580" s="14">
        <f t="shared" si="358"/>
        <v>4.3950599023782129</v>
      </c>
      <c r="D1580" s="15">
        <f t="shared" si="359"/>
        <v>1.2946318763467217</v>
      </c>
      <c r="E1580" s="42">
        <v>3.4836065573770503E-2</v>
      </c>
      <c r="F1580" s="7">
        <f t="shared" si="356"/>
        <v>1.0348360655737705</v>
      </c>
      <c r="G1580" s="7">
        <f t="shared" si="360"/>
        <v>4.2471073908130057</v>
      </c>
      <c r="H1580" s="7">
        <f t="shared" si="361"/>
        <v>1.2510502092221787</v>
      </c>
      <c r="I1580">
        <v>2.44</v>
      </c>
      <c r="J1580">
        <v>1.6</v>
      </c>
      <c r="K1580" s="7">
        <f t="shared" si="362"/>
        <v>2.5249999999999999</v>
      </c>
      <c r="L1580" s="7">
        <f t="shared" si="363"/>
        <v>1.6557377049180328</v>
      </c>
      <c r="M1580" s="16">
        <f t="shared" si="364"/>
        <v>0.39603960396039606</v>
      </c>
      <c r="N1580" s="16">
        <f t="shared" si="365"/>
        <v>0.60396039603960394</v>
      </c>
      <c r="O1580" s="13">
        <f t="shared" si="366"/>
        <v>0.57450866565747971</v>
      </c>
      <c r="P1580" s="13">
        <f t="shared" si="367"/>
        <v>1.2789254885259767</v>
      </c>
      <c r="Q1580" t="s">
        <v>55</v>
      </c>
      <c r="R1580" t="s">
        <v>258</v>
      </c>
      <c r="S1580" t="s">
        <v>404</v>
      </c>
      <c r="T1580" s="8" t="s">
        <v>432</v>
      </c>
      <c r="U1580" s="8" t="s">
        <v>421</v>
      </c>
      <c r="V1580" s="36">
        <v>44201</v>
      </c>
      <c r="W1580" s="17" t="s">
        <v>422</v>
      </c>
      <c r="X1580" s="37">
        <v>0</v>
      </c>
      <c r="Y1580" s="13" t="str">
        <f t="shared" si="357"/>
        <v>N</v>
      </c>
    </row>
    <row r="1581" spans="1:25" x14ac:dyDescent="0.25">
      <c r="A1581" s="9">
        <v>0.39201036707153331</v>
      </c>
      <c r="B1581" s="9">
        <v>0.6067680543797207</v>
      </c>
      <c r="C1581" s="14">
        <f t="shared" si="358"/>
        <v>2.5509529441029346</v>
      </c>
      <c r="D1581" s="15">
        <f t="shared" si="359"/>
        <v>1.6480762175626855</v>
      </c>
      <c r="E1581" s="42">
        <v>3.3182503770738947E-2</v>
      </c>
      <c r="F1581" s="7">
        <f t="shared" si="356"/>
        <v>1.0331825037707389</v>
      </c>
      <c r="G1581" s="7">
        <f t="shared" si="360"/>
        <v>2.4690245283799208</v>
      </c>
      <c r="H1581" s="7">
        <f t="shared" si="361"/>
        <v>1.595145302546074</v>
      </c>
      <c r="I1581">
        <v>2.5499999999999998</v>
      </c>
      <c r="J1581">
        <v>1.56</v>
      </c>
      <c r="K1581" s="7">
        <f t="shared" si="362"/>
        <v>2.6346153846153841</v>
      </c>
      <c r="L1581" s="7">
        <f t="shared" si="363"/>
        <v>1.6117647058823528</v>
      </c>
      <c r="M1581" s="16">
        <f t="shared" si="364"/>
        <v>0.37956204379562053</v>
      </c>
      <c r="N1581" s="16">
        <f t="shared" si="365"/>
        <v>0.62043795620437958</v>
      </c>
      <c r="O1581" s="13">
        <f t="shared" si="366"/>
        <v>1.0327965440153857</v>
      </c>
      <c r="P1581" s="13">
        <f t="shared" si="367"/>
        <v>0.97796733470613795</v>
      </c>
      <c r="Q1581" t="s">
        <v>259</v>
      </c>
      <c r="R1581" t="s">
        <v>44</v>
      </c>
      <c r="S1581" t="s">
        <v>404</v>
      </c>
      <c r="T1581" s="8" t="s">
        <v>430</v>
      </c>
      <c r="U1581" s="8" t="s">
        <v>32</v>
      </c>
      <c r="V1581" s="36">
        <v>44201</v>
      </c>
      <c r="W1581" s="17" t="s">
        <v>422</v>
      </c>
      <c r="X1581" s="37">
        <v>0</v>
      </c>
      <c r="Y1581" s="13" t="str">
        <f t="shared" si="357"/>
        <v>N</v>
      </c>
    </row>
    <row r="1582" spans="1:25" x14ac:dyDescent="0.25">
      <c r="A1582" s="9">
        <v>0.46341394390859619</v>
      </c>
      <c r="B1582" s="9">
        <v>0.53506667390468521</v>
      </c>
      <c r="C1582" s="14">
        <f t="shared" si="358"/>
        <v>2.1578979509456455</v>
      </c>
      <c r="D1582" s="15">
        <f t="shared" si="359"/>
        <v>1.8689259652492136</v>
      </c>
      <c r="E1582" s="42">
        <v>3.6055771758459754E-2</v>
      </c>
      <c r="F1582" s="7">
        <f t="shared" si="356"/>
        <v>1.0360557717584598</v>
      </c>
      <c r="G1582" s="7">
        <f t="shared" si="360"/>
        <v>2.082800955090597</v>
      </c>
      <c r="H1582" s="7">
        <f t="shared" si="361"/>
        <v>1.8038854820307151</v>
      </c>
      <c r="I1582">
        <v>2.41</v>
      </c>
      <c r="J1582">
        <v>1.61</v>
      </c>
      <c r="K1582" s="7">
        <f t="shared" si="362"/>
        <v>2.4968944099378882</v>
      </c>
      <c r="L1582" s="7">
        <f t="shared" si="363"/>
        <v>1.6680497925311204</v>
      </c>
      <c r="M1582" s="16">
        <f t="shared" si="364"/>
        <v>0.40049751243781095</v>
      </c>
      <c r="N1582" s="16">
        <f t="shared" si="365"/>
        <v>0.59950248756218905</v>
      </c>
      <c r="O1582" s="13">
        <f t="shared" si="366"/>
        <v>1.1570956860326438</v>
      </c>
      <c r="P1582" s="13">
        <f t="shared" si="367"/>
        <v>0.89251785439702669</v>
      </c>
      <c r="Q1582" t="s">
        <v>41</v>
      </c>
      <c r="R1582" t="s">
        <v>260</v>
      </c>
      <c r="S1582" t="s">
        <v>404</v>
      </c>
      <c r="T1582" s="8" t="s">
        <v>430</v>
      </c>
      <c r="U1582" s="8" t="s">
        <v>32</v>
      </c>
      <c r="V1582" s="36">
        <v>44201</v>
      </c>
      <c r="W1582" s="17" t="s">
        <v>436</v>
      </c>
      <c r="X1582" s="37">
        <v>6</v>
      </c>
      <c r="Y1582" s="13" t="str">
        <f t="shared" si="357"/>
        <v>Y</v>
      </c>
    </row>
    <row r="1583" spans="1:25" x14ac:dyDescent="0.25">
      <c r="A1583" s="9">
        <v>0.49476568823297179</v>
      </c>
      <c r="B1583" s="9">
        <v>0.49447954014527751</v>
      </c>
      <c r="C1583" s="14">
        <f t="shared" si="358"/>
        <v>2.0211587500569097</v>
      </c>
      <c r="D1583" s="15">
        <f t="shared" si="359"/>
        <v>2.0223283651052602</v>
      </c>
      <c r="E1583" s="42">
        <v>2.9427331427966497E-2</v>
      </c>
      <c r="F1583" s="7">
        <f t="shared" si="356"/>
        <v>1.0294273314279665</v>
      </c>
      <c r="G1583" s="7">
        <f t="shared" si="360"/>
        <v>1.963381667021864</v>
      </c>
      <c r="H1583" s="7">
        <f t="shared" si="361"/>
        <v>1.9645178473161331</v>
      </c>
      <c r="I1583">
        <v>1.88</v>
      </c>
      <c r="J1583">
        <v>2.0099999999999998</v>
      </c>
      <c r="K1583" s="7">
        <f t="shared" si="362"/>
        <v>1.9353233830845769</v>
      </c>
      <c r="L1583" s="7">
        <f t="shared" si="363"/>
        <v>2.0691489361702122</v>
      </c>
      <c r="M1583" s="16">
        <f t="shared" si="364"/>
        <v>0.5167095115681235</v>
      </c>
      <c r="N1583" s="16">
        <f t="shared" si="365"/>
        <v>0.48329048843187672</v>
      </c>
      <c r="O1583" s="13">
        <f t="shared" si="366"/>
        <v>0.957531605585204</v>
      </c>
      <c r="P1583" s="13">
        <f t="shared" si="367"/>
        <v>1.0231518144495368</v>
      </c>
      <c r="Q1583" t="s">
        <v>47</v>
      </c>
      <c r="R1583" t="s">
        <v>255</v>
      </c>
      <c r="S1583" t="s">
        <v>404</v>
      </c>
      <c r="T1583" s="8" t="s">
        <v>430</v>
      </c>
      <c r="U1583" s="8" t="s">
        <v>423</v>
      </c>
      <c r="V1583" s="36">
        <v>44201</v>
      </c>
      <c r="W1583" s="48" t="s">
        <v>423</v>
      </c>
      <c r="X1583" s="37">
        <v>2</v>
      </c>
      <c r="Y1583" s="13" t="str">
        <f t="shared" si="357"/>
        <v>N</v>
      </c>
    </row>
    <row r="1584" spans="1:25" x14ac:dyDescent="0.25">
      <c r="A1584" s="9">
        <v>0.38524650099838204</v>
      </c>
      <c r="B1584" s="9">
        <v>0.61353683018824268</v>
      </c>
      <c r="C1584" s="14">
        <f t="shared" si="358"/>
        <v>2.595740642441811</v>
      </c>
      <c r="D1584" s="15">
        <f t="shared" si="359"/>
        <v>1.6298940027661981</v>
      </c>
      <c r="E1584" s="42">
        <v>3.4655686647135031E-2</v>
      </c>
      <c r="F1584" s="7">
        <f t="shared" si="356"/>
        <v>1.034655686647135</v>
      </c>
      <c r="G1584" s="7">
        <f t="shared" si="360"/>
        <v>2.5087965744947165</v>
      </c>
      <c r="H1584" s="7">
        <f t="shared" si="361"/>
        <v>1.5753008694592587</v>
      </c>
      <c r="I1584">
        <v>2.19</v>
      </c>
      <c r="J1584">
        <v>1.73</v>
      </c>
      <c r="K1584" s="7">
        <f t="shared" si="362"/>
        <v>2.2658959537572256</v>
      </c>
      <c r="L1584" s="7">
        <f t="shared" si="363"/>
        <v>1.7899543378995435</v>
      </c>
      <c r="M1584" s="16">
        <f t="shared" si="364"/>
        <v>0.44132653061224486</v>
      </c>
      <c r="N1584" s="16">
        <f t="shared" si="365"/>
        <v>0.55867346938775508</v>
      </c>
      <c r="O1584" s="13">
        <f t="shared" si="366"/>
        <v>0.87292848781136279</v>
      </c>
      <c r="P1584" s="13">
        <f t="shared" si="367"/>
        <v>1.0982029106565805</v>
      </c>
      <c r="Q1584" t="s">
        <v>263</v>
      </c>
      <c r="R1584" t="s">
        <v>455</v>
      </c>
      <c r="S1584" t="s">
        <v>416</v>
      </c>
      <c r="T1584" s="8" t="s">
        <v>430</v>
      </c>
      <c r="U1584" s="8" t="s">
        <v>32</v>
      </c>
      <c r="V1584" s="36">
        <v>44201</v>
      </c>
      <c r="W1584" s="17" t="s">
        <v>437</v>
      </c>
      <c r="X1584" s="37">
        <v>2</v>
      </c>
      <c r="Y1584" s="13" t="str">
        <f t="shared" si="357"/>
        <v>N</v>
      </c>
    </row>
    <row r="1585" spans="1:25" x14ac:dyDescent="0.25">
      <c r="A1585" s="9">
        <v>0.57236979182034764</v>
      </c>
      <c r="B1585" s="9">
        <v>0.42577652727694115</v>
      </c>
      <c r="C1585" s="14">
        <f t="shared" si="358"/>
        <v>1.7471222525906376</v>
      </c>
      <c r="D1585" s="15">
        <f t="shared" si="359"/>
        <v>2.3486499042009474</v>
      </c>
      <c r="E1585" s="42">
        <v>3.4341152918228035E-2</v>
      </c>
      <c r="F1585" s="7">
        <f t="shared" si="356"/>
        <v>1.034341152918228</v>
      </c>
      <c r="G1585" s="7">
        <f t="shared" si="360"/>
        <v>1.6891160596882486</v>
      </c>
      <c r="H1585" s="7">
        <f t="shared" si="361"/>
        <v>2.2706723962153181</v>
      </c>
      <c r="I1585">
        <v>2.42</v>
      </c>
      <c r="J1585">
        <v>1.61</v>
      </c>
      <c r="K1585" s="7">
        <f t="shared" si="362"/>
        <v>2.5031055900621118</v>
      </c>
      <c r="L1585" s="7">
        <f t="shared" si="363"/>
        <v>1.6652892561983472</v>
      </c>
      <c r="M1585" s="16">
        <f t="shared" si="364"/>
        <v>0.39950372208436724</v>
      </c>
      <c r="N1585" s="16">
        <f t="shared" si="365"/>
        <v>0.60049627791563276</v>
      </c>
      <c r="O1585" s="13">
        <f t="shared" si="366"/>
        <v>1.4327020254881992</v>
      </c>
      <c r="P1585" s="13">
        <f t="shared" si="367"/>
        <v>0.70904107641573266</v>
      </c>
      <c r="Q1585" t="s">
        <v>264</v>
      </c>
      <c r="R1585" t="s">
        <v>266</v>
      </c>
      <c r="S1585" t="s">
        <v>416</v>
      </c>
      <c r="T1585" s="8" t="s">
        <v>430</v>
      </c>
      <c r="U1585" s="8" t="s">
        <v>32</v>
      </c>
      <c r="V1585" s="36">
        <v>44201</v>
      </c>
      <c r="W1585" s="17" t="s">
        <v>33</v>
      </c>
      <c r="X1585" s="37">
        <v>1</v>
      </c>
      <c r="Y1585" s="13" t="str">
        <f t="shared" si="357"/>
        <v>N</v>
      </c>
    </row>
    <row r="1586" spans="1:25" x14ac:dyDescent="0.25">
      <c r="A1586" s="9">
        <v>0.16383091308628003</v>
      </c>
      <c r="B1586" s="9">
        <v>0.8361471082737858</v>
      </c>
      <c r="C1586" s="14">
        <f t="shared" si="358"/>
        <v>6.1038541576909804</v>
      </c>
      <c r="D1586" s="15">
        <f t="shared" si="359"/>
        <v>1.1959617991916354</v>
      </c>
      <c r="E1586" s="42">
        <v>3.275818954738674E-2</v>
      </c>
      <c r="F1586" s="7">
        <f t="shared" si="356"/>
        <v>1.0327581895473867</v>
      </c>
      <c r="G1586" s="7">
        <f t="shared" si="360"/>
        <v>5.9102452243598629</v>
      </c>
      <c r="H1586" s="7">
        <f t="shared" si="361"/>
        <v>1.1580269334061382</v>
      </c>
      <c r="I1586">
        <v>2.58</v>
      </c>
      <c r="J1586">
        <v>1.55</v>
      </c>
      <c r="K1586" s="7">
        <f t="shared" si="362"/>
        <v>2.6645161290322577</v>
      </c>
      <c r="L1586" s="7">
        <f t="shared" si="363"/>
        <v>1.6007751937984496</v>
      </c>
      <c r="M1586" s="16">
        <f t="shared" si="364"/>
        <v>0.37530266343825669</v>
      </c>
      <c r="N1586" s="16">
        <f t="shared" si="365"/>
        <v>0.62469733656174331</v>
      </c>
      <c r="O1586" s="13">
        <f t="shared" si="366"/>
        <v>0.43653011035247513</v>
      </c>
      <c r="P1586" s="13">
        <f t="shared" si="367"/>
        <v>1.3384835492909826</v>
      </c>
      <c r="Q1586" t="s">
        <v>267</v>
      </c>
      <c r="R1586" t="s">
        <v>268</v>
      </c>
      <c r="S1586" t="s">
        <v>416</v>
      </c>
      <c r="T1586" s="8" t="s">
        <v>432</v>
      </c>
      <c r="U1586" s="8" t="s">
        <v>421</v>
      </c>
      <c r="V1586" s="36">
        <v>44201</v>
      </c>
      <c r="W1586" s="17" t="s">
        <v>29</v>
      </c>
      <c r="X1586" s="37">
        <v>3</v>
      </c>
      <c r="Y1586" s="13" t="str">
        <f t="shared" si="357"/>
        <v>Y</v>
      </c>
    </row>
    <row r="1587" spans="1:25" x14ac:dyDescent="0.25">
      <c r="A1587" s="9">
        <v>0.33348325961639019</v>
      </c>
      <c r="B1587" s="9">
        <v>0.66626924316446656</v>
      </c>
      <c r="C1587" s="14">
        <f t="shared" si="358"/>
        <v>2.9986512700826782</v>
      </c>
      <c r="D1587" s="15">
        <f t="shared" si="359"/>
        <v>1.5008947362637794</v>
      </c>
      <c r="E1587" s="42">
        <v>3.4849694067571102E-2</v>
      </c>
      <c r="F1587" s="7">
        <f t="shared" si="356"/>
        <v>1.0348496940675711</v>
      </c>
      <c r="G1587" s="7">
        <f t="shared" si="360"/>
        <v>2.8976684124012309</v>
      </c>
      <c r="H1587" s="7">
        <f t="shared" si="361"/>
        <v>1.4503504662250764</v>
      </c>
      <c r="I1587">
        <v>2.1</v>
      </c>
      <c r="J1587">
        <v>1.79</v>
      </c>
      <c r="K1587" s="7">
        <f t="shared" si="362"/>
        <v>2.1731843575418992</v>
      </c>
      <c r="L1587" s="7">
        <f t="shared" si="363"/>
        <v>1.8523809523809522</v>
      </c>
      <c r="M1587" s="16">
        <f t="shared" si="364"/>
        <v>0.46015424164524427</v>
      </c>
      <c r="N1587" s="16">
        <f t="shared" si="365"/>
        <v>0.53984575835475579</v>
      </c>
      <c r="O1587" s="13">
        <f t="shared" si="366"/>
        <v>0.72472060330042343</v>
      </c>
      <c r="P1587" s="13">
        <f t="shared" si="367"/>
        <v>1.2341844551951309</v>
      </c>
      <c r="Q1587" t="s">
        <v>454</v>
      </c>
      <c r="R1587" t="s">
        <v>265</v>
      </c>
      <c r="S1587" t="s">
        <v>416</v>
      </c>
      <c r="T1587" s="8" t="s">
        <v>432</v>
      </c>
      <c r="U1587" s="8" t="s">
        <v>421</v>
      </c>
      <c r="V1587" s="36">
        <v>44201</v>
      </c>
      <c r="W1587" s="17" t="s">
        <v>423</v>
      </c>
      <c r="X1587" s="37">
        <v>2</v>
      </c>
      <c r="Y1587" s="13" t="str">
        <f t="shared" si="357"/>
        <v>N</v>
      </c>
    </row>
    <row r="1588" spans="1:25" x14ac:dyDescent="0.25">
      <c r="A1588" s="9">
        <v>0.42397901851667619</v>
      </c>
      <c r="B1588" s="9">
        <v>0.57543868179090585</v>
      </c>
      <c r="C1588" s="14">
        <f t="shared" si="358"/>
        <v>2.3586072808474778</v>
      </c>
      <c r="D1588" s="15">
        <f t="shared" si="359"/>
        <v>1.7378046204467095</v>
      </c>
      <c r="E1588" s="42">
        <v>3.4193852437555794E-2</v>
      </c>
      <c r="F1588" s="7">
        <f t="shared" si="356"/>
        <v>1.0341938524375558</v>
      </c>
      <c r="G1588" s="7">
        <f t="shared" si="360"/>
        <v>2.2806239616376849</v>
      </c>
      <c r="H1588" s="7">
        <f t="shared" si="361"/>
        <v>1.6803470803377623</v>
      </c>
      <c r="I1588">
        <v>2.2599999999999998</v>
      </c>
      <c r="J1588">
        <v>1.69</v>
      </c>
      <c r="K1588" s="7">
        <f t="shared" si="362"/>
        <v>2.3372781065088759</v>
      </c>
      <c r="L1588" s="7">
        <f t="shared" si="363"/>
        <v>1.7477876106194692</v>
      </c>
      <c r="M1588" s="16">
        <f t="shared" si="364"/>
        <v>0.42784810126582273</v>
      </c>
      <c r="N1588" s="16">
        <f t="shared" si="365"/>
        <v>0.57215189873417716</v>
      </c>
      <c r="O1588" s="13">
        <f t="shared" si="366"/>
        <v>0.99095687759814843</v>
      </c>
      <c r="P1588" s="13">
        <f t="shared" si="367"/>
        <v>1.0057445987053444</v>
      </c>
      <c r="Q1588" t="s">
        <v>262</v>
      </c>
      <c r="R1588" t="s">
        <v>453</v>
      </c>
      <c r="S1588" t="s">
        <v>416</v>
      </c>
      <c r="T1588" s="8" t="s">
        <v>432</v>
      </c>
      <c r="U1588" s="8" t="s">
        <v>421</v>
      </c>
      <c r="V1588" s="36">
        <v>44201</v>
      </c>
      <c r="W1588" s="17" t="s">
        <v>29</v>
      </c>
      <c r="X1588" s="37">
        <v>3</v>
      </c>
      <c r="Y1588" s="13" t="str">
        <f t="shared" si="357"/>
        <v>Y</v>
      </c>
    </row>
    <row r="1589" spans="1:25" x14ac:dyDescent="0.25">
      <c r="A1589" s="9">
        <v>0.15681120425480483</v>
      </c>
      <c r="B1589" s="9">
        <v>0.84317353601611744</v>
      </c>
      <c r="C1589" s="14">
        <f t="shared" si="358"/>
        <v>6.3770953405541437</v>
      </c>
      <c r="D1589" s="15">
        <f t="shared" si="359"/>
        <v>1.185995476951123</v>
      </c>
      <c r="E1589" s="42">
        <v>3.0643462560810519E-2</v>
      </c>
      <c r="F1589" s="7">
        <f t="shared" si="356"/>
        <v>1.0306434625608105</v>
      </c>
      <c r="G1589" s="7">
        <f t="shared" si="360"/>
        <v>6.1874892455138228</v>
      </c>
      <c r="H1589" s="7">
        <f t="shared" si="361"/>
        <v>1.1507330323566149</v>
      </c>
      <c r="I1589">
        <v>2.54</v>
      </c>
      <c r="J1589">
        <v>1.57</v>
      </c>
      <c r="K1589" s="7">
        <f t="shared" si="362"/>
        <v>2.6178343949044587</v>
      </c>
      <c r="L1589" s="7">
        <f t="shared" si="363"/>
        <v>1.6181102362204727</v>
      </c>
      <c r="M1589" s="16">
        <f t="shared" si="364"/>
        <v>0.38199513381995132</v>
      </c>
      <c r="N1589" s="16">
        <f t="shared" si="365"/>
        <v>0.61800486618004857</v>
      </c>
      <c r="O1589" s="13">
        <f t="shared" si="366"/>
        <v>0.41050576400461652</v>
      </c>
      <c r="P1589" s="13">
        <f t="shared" si="367"/>
        <v>1.364347729537891</v>
      </c>
      <c r="Q1589" t="s">
        <v>279</v>
      </c>
      <c r="R1589" t="s">
        <v>379</v>
      </c>
      <c r="S1589" t="s">
        <v>405</v>
      </c>
      <c r="T1589" s="8" t="s">
        <v>432</v>
      </c>
      <c r="U1589" s="8" t="s">
        <v>421</v>
      </c>
      <c r="V1589" s="36">
        <v>44201</v>
      </c>
      <c r="W1589" s="17" t="s">
        <v>427</v>
      </c>
      <c r="X1589" s="37">
        <v>3</v>
      </c>
      <c r="Y1589" s="13" t="str">
        <f t="shared" si="357"/>
        <v>Y</v>
      </c>
    </row>
    <row r="1590" spans="1:25" x14ac:dyDescent="0.25">
      <c r="A1590" s="9">
        <v>0.3065449430607563</v>
      </c>
      <c r="B1590" s="9">
        <v>0.69296742820066792</v>
      </c>
      <c r="C1590" s="14">
        <f t="shared" si="358"/>
        <v>3.2621643991752394</v>
      </c>
      <c r="D1590" s="15">
        <f t="shared" si="359"/>
        <v>1.4430692689215723</v>
      </c>
      <c r="E1590" s="42">
        <v>2.908747243515708E-2</v>
      </c>
      <c r="F1590" s="7">
        <f t="shared" si="356"/>
        <v>1.0290874724351571</v>
      </c>
      <c r="G1590" s="7">
        <f t="shared" si="360"/>
        <v>3.1699583238107962</v>
      </c>
      <c r="H1590" s="7">
        <f t="shared" si="361"/>
        <v>1.4022804742796053</v>
      </c>
      <c r="I1590">
        <v>2.14</v>
      </c>
      <c r="J1590">
        <v>1.78</v>
      </c>
      <c r="K1590" s="7">
        <f t="shared" si="362"/>
        <v>2.2022471910112364</v>
      </c>
      <c r="L1590" s="7">
        <f t="shared" si="363"/>
        <v>1.8317757009345796</v>
      </c>
      <c r="M1590" s="16">
        <f t="shared" si="364"/>
        <v>0.45408163265306112</v>
      </c>
      <c r="N1590" s="16">
        <f t="shared" si="365"/>
        <v>0.54591836734693866</v>
      </c>
      <c r="O1590" s="13">
        <f t="shared" si="366"/>
        <v>0.67508773977424985</v>
      </c>
      <c r="P1590" s="13">
        <f t="shared" si="367"/>
        <v>1.2693608965171115</v>
      </c>
      <c r="Q1590" t="s">
        <v>284</v>
      </c>
      <c r="R1590" t="s">
        <v>381</v>
      </c>
      <c r="S1590" t="s">
        <v>405</v>
      </c>
      <c r="T1590" s="8" t="s">
        <v>432</v>
      </c>
      <c r="U1590" s="8" t="s">
        <v>421</v>
      </c>
      <c r="V1590" s="36">
        <v>44201</v>
      </c>
      <c r="W1590" s="17" t="s">
        <v>33</v>
      </c>
      <c r="X1590" s="37">
        <v>1</v>
      </c>
      <c r="Y1590" s="13" t="str">
        <f t="shared" si="357"/>
        <v>N</v>
      </c>
    </row>
    <row r="1591" spans="1:25" x14ac:dyDescent="0.25">
      <c r="A1591" s="9">
        <v>0.32691050273178057</v>
      </c>
      <c r="B1591" s="9">
        <v>0.67245814146484673</v>
      </c>
      <c r="C1591" s="14">
        <f t="shared" si="358"/>
        <v>3.0589411831178377</v>
      </c>
      <c r="D1591" s="15">
        <f t="shared" si="359"/>
        <v>1.4870814082519006</v>
      </c>
      <c r="E1591" s="42">
        <v>3.0357331084642114E-2</v>
      </c>
      <c r="F1591" s="7">
        <f t="shared" si="356"/>
        <v>1.0303573310846421</v>
      </c>
      <c r="G1591" s="7">
        <f t="shared" si="360"/>
        <v>2.9688158572111436</v>
      </c>
      <c r="H1591" s="7">
        <f t="shared" si="361"/>
        <v>1.4432676542287244</v>
      </c>
      <c r="I1591">
        <v>2.12</v>
      </c>
      <c r="J1591">
        <v>1.79</v>
      </c>
      <c r="K1591" s="7">
        <f t="shared" si="362"/>
        <v>2.1843575418994412</v>
      </c>
      <c r="L1591" s="7">
        <f t="shared" si="363"/>
        <v>1.8443396226415094</v>
      </c>
      <c r="M1591" s="16">
        <f t="shared" si="364"/>
        <v>0.45780051150895146</v>
      </c>
      <c r="N1591" s="16">
        <f t="shared" si="365"/>
        <v>0.5421994884910486</v>
      </c>
      <c r="O1591" s="13">
        <f t="shared" si="366"/>
        <v>0.71408942216830285</v>
      </c>
      <c r="P1591" s="13">
        <f t="shared" si="367"/>
        <v>1.2402411948714862</v>
      </c>
      <c r="Q1591" t="s">
        <v>75</v>
      </c>
      <c r="R1591" t="s">
        <v>286</v>
      </c>
      <c r="S1591" t="s">
        <v>405</v>
      </c>
      <c r="T1591" s="8" t="s">
        <v>432</v>
      </c>
      <c r="U1591" s="8" t="s">
        <v>421</v>
      </c>
      <c r="V1591" s="36">
        <v>44201</v>
      </c>
      <c r="W1591" s="17" t="s">
        <v>424</v>
      </c>
      <c r="X1591" s="37">
        <v>1</v>
      </c>
      <c r="Y1591" s="13" t="str">
        <f t="shared" si="357"/>
        <v>N</v>
      </c>
    </row>
    <row r="1592" spans="1:25" x14ac:dyDescent="0.25">
      <c r="A1592" s="9">
        <v>0.28444547984613916</v>
      </c>
      <c r="B1592" s="9">
        <v>0.71468575602863249</v>
      </c>
      <c r="C1592" s="14">
        <f t="shared" si="358"/>
        <v>3.5156122028759782</v>
      </c>
      <c r="D1592" s="15">
        <f t="shared" si="359"/>
        <v>1.3992163570697174</v>
      </c>
      <c r="E1592" s="42">
        <v>3.0088030482196881E-2</v>
      </c>
      <c r="F1592" s="7">
        <f t="shared" si="356"/>
        <v>1.0300880304821969</v>
      </c>
      <c r="G1592" s="7">
        <f t="shared" si="360"/>
        <v>3.4129240403174834</v>
      </c>
      <c r="H1592" s="7">
        <f t="shared" si="361"/>
        <v>1.3583463894971453</v>
      </c>
      <c r="I1592">
        <v>1.77</v>
      </c>
      <c r="J1592">
        <v>2.15</v>
      </c>
      <c r="K1592" s="7">
        <f t="shared" si="362"/>
        <v>1.8232558139534885</v>
      </c>
      <c r="L1592" s="7">
        <f t="shared" si="363"/>
        <v>2.2146892655367232</v>
      </c>
      <c r="M1592" s="16">
        <f t="shared" si="364"/>
        <v>0.54846938775510201</v>
      </c>
      <c r="N1592" s="16">
        <f t="shared" si="365"/>
        <v>0.45153061224489793</v>
      </c>
      <c r="O1592" s="13">
        <f t="shared" si="366"/>
        <v>0.51861687488226305</v>
      </c>
      <c r="P1592" s="13">
        <f t="shared" si="367"/>
        <v>1.5828068721086099</v>
      </c>
      <c r="Q1592" t="s">
        <v>281</v>
      </c>
      <c r="R1592" t="s">
        <v>50</v>
      </c>
      <c r="S1592" t="s">
        <v>405</v>
      </c>
      <c r="T1592" s="8" t="s">
        <v>430</v>
      </c>
      <c r="U1592" s="8" t="s">
        <v>424</v>
      </c>
      <c r="V1592" s="36">
        <v>44201</v>
      </c>
      <c r="W1592" s="17" t="s">
        <v>423</v>
      </c>
      <c r="X1592" s="37">
        <v>2</v>
      </c>
      <c r="Y1592" s="13" t="str">
        <f t="shared" si="357"/>
        <v>N</v>
      </c>
    </row>
    <row r="1593" spans="1:25" x14ac:dyDescent="0.25">
      <c r="A1593" s="9">
        <v>0.14026415000532677</v>
      </c>
      <c r="B1593" s="9">
        <v>0.85965165078642103</v>
      </c>
      <c r="C1593" s="14">
        <f t="shared" si="358"/>
        <v>7.1294054821707702</v>
      </c>
      <c r="D1593" s="15">
        <f t="shared" si="359"/>
        <v>1.1632618853057357</v>
      </c>
      <c r="E1593" s="42">
        <v>3.7994516255385857E-2</v>
      </c>
      <c r="F1593" s="7">
        <f t="shared" si="356"/>
        <v>1.0379945162553859</v>
      </c>
      <c r="G1593" s="7">
        <f t="shared" si="360"/>
        <v>6.8684423381064059</v>
      </c>
      <c r="H1593" s="7">
        <f t="shared" si="361"/>
        <v>1.1206821106360541</v>
      </c>
      <c r="I1593">
        <v>2.76</v>
      </c>
      <c r="J1593">
        <v>1.48</v>
      </c>
      <c r="K1593" s="7">
        <f t="shared" si="362"/>
        <v>2.8648648648648649</v>
      </c>
      <c r="L1593" s="7">
        <f t="shared" si="363"/>
        <v>1.536231884057971</v>
      </c>
      <c r="M1593" s="16">
        <f t="shared" si="364"/>
        <v>0.34905660377358488</v>
      </c>
      <c r="N1593" s="16">
        <f t="shared" si="365"/>
        <v>0.65094339622641517</v>
      </c>
      <c r="O1593" s="13">
        <f t="shared" si="366"/>
        <v>0.40183783515039562</v>
      </c>
      <c r="P1593" s="13">
        <f t="shared" si="367"/>
        <v>1.3206242751211685</v>
      </c>
      <c r="Q1593" t="s">
        <v>292</v>
      </c>
      <c r="R1593" t="s">
        <v>392</v>
      </c>
      <c r="S1593" t="s">
        <v>406</v>
      </c>
      <c r="T1593" s="8" t="s">
        <v>430</v>
      </c>
      <c r="U1593" s="8" t="s">
        <v>424</v>
      </c>
      <c r="V1593" s="36">
        <v>44201</v>
      </c>
      <c r="W1593" s="17" t="s">
        <v>424</v>
      </c>
      <c r="X1593" s="37">
        <v>1</v>
      </c>
      <c r="Y1593" s="13" t="str">
        <f t="shared" si="357"/>
        <v>N</v>
      </c>
    </row>
    <row r="1594" spans="1:25" x14ac:dyDescent="0.25">
      <c r="A1594" s="9">
        <v>0.25153719204337238</v>
      </c>
      <c r="B1594" s="9">
        <v>0.74818450158571759</v>
      </c>
      <c r="C1594" s="14">
        <f t="shared" si="358"/>
        <v>3.9755552325143659</v>
      </c>
      <c r="D1594" s="15">
        <f t="shared" si="359"/>
        <v>1.3365687178504493</v>
      </c>
      <c r="E1594" s="42">
        <v>3.8766883183833478E-2</v>
      </c>
      <c r="F1594" s="7">
        <f t="shared" si="356"/>
        <v>1.0387668831838335</v>
      </c>
      <c r="G1594" s="7">
        <f t="shared" si="360"/>
        <v>3.8271871166408764</v>
      </c>
      <c r="H1594" s="7">
        <f t="shared" si="361"/>
        <v>1.2866878406383628</v>
      </c>
      <c r="I1594">
        <v>2.44</v>
      </c>
      <c r="J1594">
        <v>1.59</v>
      </c>
      <c r="K1594" s="7">
        <f t="shared" si="362"/>
        <v>2.5345911949685536</v>
      </c>
      <c r="L1594" s="7">
        <f t="shared" si="363"/>
        <v>1.6516393442622954</v>
      </c>
      <c r="M1594" s="16">
        <f t="shared" si="364"/>
        <v>0.39454094292803971</v>
      </c>
      <c r="N1594" s="16">
        <f t="shared" si="365"/>
        <v>0.60545905707196013</v>
      </c>
      <c r="O1594" s="13">
        <f t="shared" si="366"/>
        <v>0.63754395216024584</v>
      </c>
      <c r="P1594" s="13">
        <f t="shared" si="367"/>
        <v>1.2357309595862469</v>
      </c>
      <c r="Q1594" t="s">
        <v>293</v>
      </c>
      <c r="R1594" t="s">
        <v>287</v>
      </c>
      <c r="S1594" t="s">
        <v>406</v>
      </c>
      <c r="T1594" s="8" t="s">
        <v>432</v>
      </c>
      <c r="U1594" s="8" t="s">
        <v>421</v>
      </c>
      <c r="V1594" s="36">
        <v>44201</v>
      </c>
      <c r="W1594" s="17" t="s">
        <v>425</v>
      </c>
      <c r="X1594" s="37">
        <v>4</v>
      </c>
      <c r="Y1594" s="13" t="str">
        <f t="shared" si="357"/>
        <v>Y</v>
      </c>
    </row>
    <row r="1595" spans="1:25" x14ac:dyDescent="0.25">
      <c r="A1595" s="9">
        <v>0.24181566368142521</v>
      </c>
      <c r="B1595" s="9">
        <v>0.75782436853007917</v>
      </c>
      <c r="C1595" s="14">
        <f t="shared" si="358"/>
        <v>4.1353814090282768</v>
      </c>
      <c r="D1595" s="15">
        <f t="shared" si="359"/>
        <v>1.3195669623816122</v>
      </c>
      <c r="E1595" s="42">
        <v>3.9432015527633091E-2</v>
      </c>
      <c r="F1595" s="7">
        <f t="shared" si="356"/>
        <v>1.0394320155276331</v>
      </c>
      <c r="G1595" s="7">
        <f t="shared" si="360"/>
        <v>3.9785010921845503</v>
      </c>
      <c r="H1595" s="7">
        <f t="shared" si="361"/>
        <v>1.2695077144720983</v>
      </c>
      <c r="I1595">
        <v>2.5099999999999998</v>
      </c>
      <c r="J1595">
        <v>1.56</v>
      </c>
      <c r="K1595" s="7">
        <f t="shared" si="362"/>
        <v>2.608974358974359</v>
      </c>
      <c r="L1595" s="7">
        <f t="shared" si="363"/>
        <v>1.6215139442231077</v>
      </c>
      <c r="M1595" s="16">
        <f t="shared" si="364"/>
        <v>0.3832923832923833</v>
      </c>
      <c r="N1595" s="16">
        <f t="shared" si="365"/>
        <v>0.61670761670761665</v>
      </c>
      <c r="O1595" s="13">
        <f t="shared" si="366"/>
        <v>0.63089086614320544</v>
      </c>
      <c r="P1595" s="13">
        <f t="shared" si="367"/>
        <v>1.2288227808435948</v>
      </c>
      <c r="Q1595" t="s">
        <v>291</v>
      </c>
      <c r="R1595" t="s">
        <v>390</v>
      </c>
      <c r="S1595" t="s">
        <v>406</v>
      </c>
      <c r="T1595" s="8" t="s">
        <v>430</v>
      </c>
      <c r="U1595" s="8" t="s">
        <v>424</v>
      </c>
      <c r="V1595" s="36">
        <v>44201</v>
      </c>
      <c r="W1595" s="17" t="s">
        <v>32</v>
      </c>
      <c r="X1595" s="37">
        <v>3</v>
      </c>
      <c r="Y1595" s="13" t="str">
        <f t="shared" si="357"/>
        <v>Y</v>
      </c>
    </row>
    <row r="1596" spans="1:25" x14ac:dyDescent="0.25">
      <c r="A1596" s="9">
        <v>0.45665912766403999</v>
      </c>
      <c r="B1596" s="9">
        <v>0.5402447283940025</v>
      </c>
      <c r="C1596" s="14">
        <f t="shared" si="358"/>
        <v>2.1898171730746419</v>
      </c>
      <c r="D1596" s="15">
        <f t="shared" si="359"/>
        <v>1.8510129714226407</v>
      </c>
      <c r="E1596" s="42">
        <v>3.3444121312837582E-2</v>
      </c>
      <c r="F1596" s="7">
        <f t="shared" si="356"/>
        <v>1.0334441213128376</v>
      </c>
      <c r="G1596" s="7">
        <f t="shared" si="360"/>
        <v>2.1189507278756432</v>
      </c>
      <c r="H1596" s="7">
        <f t="shared" si="361"/>
        <v>1.7911108431012246</v>
      </c>
      <c r="I1596">
        <v>1.66</v>
      </c>
      <c r="J1596">
        <v>2.3199999999999998</v>
      </c>
      <c r="K1596" s="7">
        <f t="shared" si="362"/>
        <v>1.7155172413793103</v>
      </c>
      <c r="L1596" s="7">
        <f t="shared" si="363"/>
        <v>2.3975903614457832</v>
      </c>
      <c r="M1596" s="16">
        <f t="shared" si="364"/>
        <v>0.58291457286432158</v>
      </c>
      <c r="N1596" s="16">
        <f t="shared" si="365"/>
        <v>0.41708542713567837</v>
      </c>
      <c r="O1596" s="13">
        <f t="shared" si="366"/>
        <v>0.78340660694089626</v>
      </c>
      <c r="P1596" s="13">
        <f t="shared" si="367"/>
        <v>1.2952855536193553</v>
      </c>
      <c r="Q1596" t="s">
        <v>400</v>
      </c>
      <c r="R1596" t="s">
        <v>300</v>
      </c>
      <c r="S1596" t="s">
        <v>411</v>
      </c>
      <c r="T1596" s="8" t="s">
        <v>430</v>
      </c>
      <c r="U1596" s="8" t="s">
        <v>32</v>
      </c>
      <c r="V1596" s="36">
        <v>44201</v>
      </c>
      <c r="W1596" s="17" t="s">
        <v>489</v>
      </c>
      <c r="X1596" s="37">
        <v>7</v>
      </c>
      <c r="Y1596" s="13" t="str">
        <f t="shared" si="357"/>
        <v>Y</v>
      </c>
    </row>
    <row r="1597" spans="1:25" x14ac:dyDescent="0.25">
      <c r="A1597" s="9">
        <v>0.58895724975583041</v>
      </c>
      <c r="B1597" s="9">
        <v>0.40663272696444425</v>
      </c>
      <c r="C1597" s="14">
        <f t="shared" si="358"/>
        <v>1.6979161058202092</v>
      </c>
      <c r="D1597" s="15">
        <f t="shared" si="359"/>
        <v>2.4592216358607049</v>
      </c>
      <c r="E1597" s="42">
        <v>3.0219780219780112E-2</v>
      </c>
      <c r="F1597" s="7">
        <f t="shared" si="356"/>
        <v>1.0302197802197801</v>
      </c>
      <c r="G1597" s="7">
        <f t="shared" si="360"/>
        <v>1.64811056671615</v>
      </c>
      <c r="H1597" s="7">
        <f t="shared" si="361"/>
        <v>2.3870844678754577</v>
      </c>
      <c r="I1597">
        <v>1.82</v>
      </c>
      <c r="J1597">
        <v>2.08</v>
      </c>
      <c r="K1597" s="7">
        <f t="shared" si="362"/>
        <v>1.8749999999999998</v>
      </c>
      <c r="L1597" s="7">
        <f t="shared" si="363"/>
        <v>2.1428571428571428</v>
      </c>
      <c r="M1597" s="16">
        <f t="shared" si="364"/>
        <v>0.53333333333333344</v>
      </c>
      <c r="N1597" s="16">
        <f t="shared" si="365"/>
        <v>0.46666666666666667</v>
      </c>
      <c r="O1597" s="13">
        <f t="shared" si="366"/>
        <v>1.104294843292182</v>
      </c>
      <c r="P1597" s="13">
        <f t="shared" si="367"/>
        <v>0.87135584349523765</v>
      </c>
      <c r="Q1597" t="s">
        <v>108</v>
      </c>
      <c r="R1597" t="s">
        <v>115</v>
      </c>
      <c r="S1597" t="s">
        <v>412</v>
      </c>
      <c r="T1597" s="8" t="s">
        <v>431</v>
      </c>
      <c r="U1597" s="8" t="s">
        <v>29</v>
      </c>
      <c r="V1597" s="36">
        <v>44232</v>
      </c>
      <c r="W1597" s="17" t="s">
        <v>437</v>
      </c>
      <c r="X1597" s="37">
        <v>2</v>
      </c>
      <c r="Y1597" s="13" t="str">
        <f t="shared" si="357"/>
        <v>N</v>
      </c>
    </row>
    <row r="1598" spans="1:25" x14ac:dyDescent="0.25">
      <c r="A1598" s="9">
        <v>0.7130789998752165</v>
      </c>
      <c r="B1598" s="9">
        <v>0.2807049741371726</v>
      </c>
      <c r="C1598" s="14">
        <f t="shared" si="358"/>
        <v>1.4023691627084693</v>
      </c>
      <c r="D1598" s="15">
        <f t="shared" si="359"/>
        <v>3.5624591372981094</v>
      </c>
      <c r="E1598" s="42">
        <v>2.4955436720142554E-2</v>
      </c>
      <c r="F1598" s="7">
        <f t="shared" si="356"/>
        <v>1.0249554367201426</v>
      </c>
      <c r="G1598" s="7">
        <f t="shared" si="360"/>
        <v>1.3682245222251328</v>
      </c>
      <c r="H1598" s="7">
        <f t="shared" si="361"/>
        <v>3.4757210017812858</v>
      </c>
      <c r="I1598">
        <v>1.87</v>
      </c>
      <c r="J1598">
        <v>2.04</v>
      </c>
      <c r="K1598" s="7">
        <f t="shared" si="362"/>
        <v>1.9166666666666667</v>
      </c>
      <c r="L1598" s="7">
        <f t="shared" si="363"/>
        <v>2.0909090909090908</v>
      </c>
      <c r="M1598" s="16">
        <f t="shared" si="364"/>
        <v>0.52173913043478259</v>
      </c>
      <c r="N1598" s="16">
        <f t="shared" si="365"/>
        <v>0.47826086956521741</v>
      </c>
      <c r="O1598" s="13">
        <f t="shared" si="366"/>
        <v>1.3667347497608315</v>
      </c>
      <c r="P1598" s="13">
        <f t="shared" si="367"/>
        <v>0.58692858228681544</v>
      </c>
      <c r="Q1598" t="s">
        <v>116</v>
      </c>
      <c r="R1598" t="s">
        <v>323</v>
      </c>
      <c r="S1598" t="s">
        <v>412</v>
      </c>
      <c r="T1598" s="8" t="s">
        <v>432</v>
      </c>
      <c r="U1598" s="8" t="s">
        <v>425</v>
      </c>
      <c r="V1598" s="36">
        <v>44232</v>
      </c>
      <c r="W1598" s="17" t="s">
        <v>440</v>
      </c>
      <c r="X1598" s="37" t="s">
        <v>440</v>
      </c>
      <c r="Y1598" s="13" t="s">
        <v>440</v>
      </c>
    </row>
    <row r="1599" spans="1:25" x14ac:dyDescent="0.25">
      <c r="A1599" s="9">
        <v>0.53921369706047084</v>
      </c>
      <c r="B1599" s="9">
        <v>0.44572481000410752</v>
      </c>
      <c r="C1599" s="14">
        <f t="shared" si="358"/>
        <v>1.8545522961518051</v>
      </c>
      <c r="D1599" s="15">
        <f t="shared" si="359"/>
        <v>2.2435367687761976</v>
      </c>
      <c r="E1599" s="42">
        <v>3.0312467559431067E-2</v>
      </c>
      <c r="F1599" s="7">
        <f t="shared" si="356"/>
        <v>1.0303124675594311</v>
      </c>
      <c r="G1599" s="7">
        <f t="shared" si="360"/>
        <v>1.7999901530307647</v>
      </c>
      <c r="H1599" s="7">
        <f t="shared" si="361"/>
        <v>2.1775304477200113</v>
      </c>
      <c r="I1599">
        <v>1.69</v>
      </c>
      <c r="J1599">
        <v>2.2799999999999998</v>
      </c>
      <c r="K1599" s="7">
        <f t="shared" si="362"/>
        <v>1.7412280701754383</v>
      </c>
      <c r="L1599" s="7">
        <f t="shared" si="363"/>
        <v>2.3491124260355027</v>
      </c>
      <c r="M1599" s="16">
        <f t="shared" si="364"/>
        <v>0.57430730478589431</v>
      </c>
      <c r="N1599" s="16">
        <f t="shared" si="365"/>
        <v>0.42569269521410585</v>
      </c>
      <c r="O1599" s="13">
        <f t="shared" si="366"/>
        <v>0.93889402514476705</v>
      </c>
      <c r="P1599" s="13">
        <f t="shared" si="367"/>
        <v>1.0470576897729627</v>
      </c>
      <c r="Q1599" t="s">
        <v>325</v>
      </c>
      <c r="R1599" t="s">
        <v>112</v>
      </c>
      <c r="S1599" t="s">
        <v>412</v>
      </c>
      <c r="T1599" s="8" t="s">
        <v>430</v>
      </c>
      <c r="U1599" s="8" t="s">
        <v>427</v>
      </c>
      <c r="V1599" s="36">
        <v>44232</v>
      </c>
      <c r="W1599" s="17" t="s">
        <v>434</v>
      </c>
      <c r="X1599" s="37">
        <v>4</v>
      </c>
      <c r="Y1599" s="13" t="str">
        <f t="shared" si="357"/>
        <v>Y</v>
      </c>
    </row>
    <row r="1600" spans="1:25" x14ac:dyDescent="0.25">
      <c r="A1600" s="9">
        <v>0.29470358092903665</v>
      </c>
      <c r="B1600" s="9">
        <v>0.70489252836591287</v>
      </c>
      <c r="C1600" s="14">
        <f t="shared" si="358"/>
        <v>3.3932400714221238</v>
      </c>
      <c r="D1600" s="15">
        <f t="shared" si="359"/>
        <v>1.4186559791152951</v>
      </c>
      <c r="E1600" s="42">
        <v>2.3560209424083656E-2</v>
      </c>
      <c r="F1600" s="7">
        <f t="shared" si="356"/>
        <v>1.0235602094240837</v>
      </c>
      <c r="G1600" s="7">
        <f t="shared" si="360"/>
        <v>3.3151348012359372</v>
      </c>
      <c r="H1600" s="7">
        <f t="shared" si="361"/>
        <v>1.3860014936625136</v>
      </c>
      <c r="I1600">
        <v>2</v>
      </c>
      <c r="J1600">
        <v>1.91</v>
      </c>
      <c r="K1600" s="7">
        <f t="shared" si="362"/>
        <v>2.0471204188481673</v>
      </c>
      <c r="L1600" s="7">
        <f t="shared" si="363"/>
        <v>1.9549999999999996</v>
      </c>
      <c r="M1600" s="16">
        <f t="shared" si="364"/>
        <v>0.48849104859335046</v>
      </c>
      <c r="N1600" s="16">
        <f t="shared" si="365"/>
        <v>0.51150895140664976</v>
      </c>
      <c r="O1600" s="13">
        <f t="shared" si="366"/>
        <v>0.60329371802750431</v>
      </c>
      <c r="P1600" s="13">
        <f t="shared" si="367"/>
        <v>1.3780648929553594</v>
      </c>
      <c r="Q1600" t="s">
        <v>69</v>
      </c>
      <c r="R1600" t="s">
        <v>206</v>
      </c>
      <c r="S1600" t="s">
        <v>409</v>
      </c>
      <c r="T1600" s="8" t="s">
        <v>432</v>
      </c>
      <c r="U1600" s="8" t="s">
        <v>421</v>
      </c>
      <c r="V1600" s="36">
        <v>44232</v>
      </c>
      <c r="W1600" s="17" t="s">
        <v>424</v>
      </c>
      <c r="X1600" s="37">
        <v>1</v>
      </c>
      <c r="Y1600" s="13" t="str">
        <f t="shared" si="357"/>
        <v>N</v>
      </c>
    </row>
    <row r="1601" spans="1:25" x14ac:dyDescent="0.25">
      <c r="A1601" s="9">
        <v>0.5999194885322412</v>
      </c>
      <c r="B1601" s="9">
        <v>0.39620198134062307</v>
      </c>
      <c r="C1601" s="14">
        <f t="shared" si="358"/>
        <v>1.6668903396463965</v>
      </c>
      <c r="D1601" s="15">
        <f t="shared" si="359"/>
        <v>2.5239651669997056</v>
      </c>
      <c r="E1601" s="42">
        <v>2.5977433744424072E-2</v>
      </c>
      <c r="F1601" s="7">
        <f t="shared" si="356"/>
        <v>1.0259774337444241</v>
      </c>
      <c r="G1601" s="7">
        <f t="shared" si="360"/>
        <v>1.6246851878241475</v>
      </c>
      <c r="H1601" s="7">
        <f t="shared" si="361"/>
        <v>2.4600591435897385</v>
      </c>
      <c r="I1601">
        <v>2.06</v>
      </c>
      <c r="J1601">
        <v>1.85</v>
      </c>
      <c r="K1601" s="7">
        <f t="shared" si="362"/>
        <v>2.1135135135135137</v>
      </c>
      <c r="L1601" s="7">
        <f t="shared" si="363"/>
        <v>1.8980582524271847</v>
      </c>
      <c r="M1601" s="16">
        <f t="shared" si="364"/>
        <v>0.47314578005115088</v>
      </c>
      <c r="N1601" s="16">
        <f t="shared" si="365"/>
        <v>0.52685421994884907</v>
      </c>
      <c r="O1601" s="13">
        <f t="shared" si="366"/>
        <v>1.2679379460330071</v>
      </c>
      <c r="P1601" s="13">
        <f t="shared" si="367"/>
        <v>0.75201444031157105</v>
      </c>
      <c r="Q1601" t="s">
        <v>330</v>
      </c>
      <c r="R1601" t="s">
        <v>338</v>
      </c>
      <c r="S1601" t="s">
        <v>409</v>
      </c>
      <c r="T1601" s="8" t="s">
        <v>430</v>
      </c>
      <c r="U1601" s="8" t="s">
        <v>32</v>
      </c>
      <c r="V1601" s="36">
        <v>44232</v>
      </c>
      <c r="W1601" s="17" t="s">
        <v>441</v>
      </c>
      <c r="X1601" s="37">
        <v>5</v>
      </c>
      <c r="Y1601" s="13" t="str">
        <f t="shared" si="357"/>
        <v>Y</v>
      </c>
    </row>
    <row r="1602" spans="1:25" x14ac:dyDescent="0.25">
      <c r="A1602" s="9">
        <v>0.15845291536478279</v>
      </c>
      <c r="B1602" s="9">
        <v>0.84144589275244608</v>
      </c>
      <c r="C1602" s="14">
        <f t="shared" si="358"/>
        <v>6.3110230423835842</v>
      </c>
      <c r="D1602" s="15">
        <f t="shared" si="359"/>
        <v>1.1884305439163878</v>
      </c>
      <c r="E1602" s="42">
        <v>3.0144167758846541E-2</v>
      </c>
      <c r="F1602" s="7">
        <f t="shared" si="356"/>
        <v>1.0301441677588465</v>
      </c>
      <c r="G1602" s="7">
        <f t="shared" si="360"/>
        <v>6.1263493401255413</v>
      </c>
      <c r="H1602" s="7">
        <f t="shared" si="361"/>
        <v>1.1536545865244325</v>
      </c>
      <c r="I1602">
        <v>2.1800000000000002</v>
      </c>
      <c r="J1602">
        <v>1.75</v>
      </c>
      <c r="K1602" s="7">
        <f t="shared" si="362"/>
        <v>2.2457142857142856</v>
      </c>
      <c r="L1602" s="7">
        <f t="shared" si="363"/>
        <v>1.8027522935779814</v>
      </c>
      <c r="M1602" s="16">
        <f t="shared" si="364"/>
        <v>0.44529262086513999</v>
      </c>
      <c r="N1602" s="16">
        <f t="shared" si="365"/>
        <v>0.55470737913486012</v>
      </c>
      <c r="O1602" s="13">
        <f t="shared" si="366"/>
        <v>0.35583997564776931</v>
      </c>
      <c r="P1602" s="13">
        <f t="shared" si="367"/>
        <v>1.5169185130812444</v>
      </c>
      <c r="Q1602" t="s">
        <v>337</v>
      </c>
      <c r="R1602" t="s">
        <v>331</v>
      </c>
      <c r="S1602" t="s">
        <v>409</v>
      </c>
      <c r="T1602" s="8" t="s">
        <v>431</v>
      </c>
      <c r="U1602" s="8" t="s">
        <v>33</v>
      </c>
      <c r="V1602" s="36">
        <v>44232</v>
      </c>
      <c r="W1602" s="17" t="s">
        <v>442</v>
      </c>
      <c r="X1602" s="37">
        <v>6</v>
      </c>
      <c r="Y1602" s="13" t="str">
        <f t="shared" si="357"/>
        <v>Y</v>
      </c>
    </row>
    <row r="1603" spans="1:25" x14ac:dyDescent="0.25">
      <c r="A1603" s="9">
        <v>0.57534485079885456</v>
      </c>
      <c r="B1603" s="9">
        <v>0.42213685724684291</v>
      </c>
      <c r="C1603" s="14">
        <f t="shared" si="358"/>
        <v>1.7380880329623538</v>
      </c>
      <c r="D1603" s="15">
        <f t="shared" si="359"/>
        <v>2.3688999973182958</v>
      </c>
      <c r="E1603" s="42">
        <v>2.6897414512093487E-2</v>
      </c>
      <c r="F1603" s="7">
        <f t="shared" si="356"/>
        <v>1.0268974145120935</v>
      </c>
      <c r="G1603" s="7">
        <f t="shared" si="360"/>
        <v>1.6925624783933906</v>
      </c>
      <c r="H1603" s="7">
        <f t="shared" si="361"/>
        <v>2.3068516522108724</v>
      </c>
      <c r="I1603">
        <v>2.1800000000000002</v>
      </c>
      <c r="J1603">
        <v>1.76</v>
      </c>
      <c r="K1603" s="7">
        <f t="shared" si="362"/>
        <v>2.2386363636363638</v>
      </c>
      <c r="L1603" s="7">
        <f t="shared" si="363"/>
        <v>1.8073394495412844</v>
      </c>
      <c r="M1603" s="16">
        <f t="shared" si="364"/>
        <v>0.44670050761421315</v>
      </c>
      <c r="N1603" s="16">
        <f t="shared" si="365"/>
        <v>0.5532994923857868</v>
      </c>
      <c r="O1603" s="13">
        <f t="shared" si="366"/>
        <v>1.2879879046292539</v>
      </c>
      <c r="P1603" s="13">
        <f t="shared" si="367"/>
        <v>0.76294459520759683</v>
      </c>
      <c r="Q1603" t="s">
        <v>332</v>
      </c>
      <c r="R1603" t="s">
        <v>328</v>
      </c>
      <c r="S1603" t="s">
        <v>409</v>
      </c>
      <c r="T1603" s="8" t="s">
        <v>430</v>
      </c>
      <c r="U1603" s="8" t="s">
        <v>32</v>
      </c>
      <c r="V1603" s="36">
        <v>44232</v>
      </c>
      <c r="W1603" s="17" t="s">
        <v>423</v>
      </c>
      <c r="X1603" s="37">
        <v>2</v>
      </c>
      <c r="Y1603" s="13" t="str">
        <f t="shared" si="357"/>
        <v>N</v>
      </c>
    </row>
    <row r="1604" spans="1:25" x14ac:dyDescent="0.25">
      <c r="A1604" s="9">
        <v>0.5570117777104896</v>
      </c>
      <c r="B1604" s="9">
        <v>0.43943829287750441</v>
      </c>
      <c r="C1604" s="14">
        <f t="shared" si="358"/>
        <v>1.7952941751256044</v>
      </c>
      <c r="D1604" s="15">
        <f t="shared" si="359"/>
        <v>2.2756323611487241</v>
      </c>
      <c r="E1604" s="42">
        <v>2.6914031878756184E-2</v>
      </c>
      <c r="F1604" s="7">
        <f t="shared" si="356"/>
        <v>1.0269140318787562</v>
      </c>
      <c r="G1604" s="7">
        <f t="shared" si="360"/>
        <v>1.7482419359302006</v>
      </c>
      <c r="H1604" s="7">
        <f t="shared" si="361"/>
        <v>2.2159911058819763</v>
      </c>
      <c r="I1604">
        <v>2.15</v>
      </c>
      <c r="J1604">
        <v>1.78</v>
      </c>
      <c r="K1604" s="7">
        <f t="shared" si="362"/>
        <v>2.2078651685393256</v>
      </c>
      <c r="L1604" s="7">
        <f t="shared" si="363"/>
        <v>1.827906976744186</v>
      </c>
      <c r="M1604" s="16">
        <f t="shared" si="364"/>
        <v>0.45292620865139954</v>
      </c>
      <c r="N1604" s="16">
        <f t="shared" si="365"/>
        <v>0.54707379134860057</v>
      </c>
      <c r="O1604" s="13">
        <f t="shared" si="366"/>
        <v>1.2298069024731595</v>
      </c>
      <c r="P1604" s="13">
        <f t="shared" si="367"/>
        <v>0.80325232139934533</v>
      </c>
      <c r="Q1604" t="s">
        <v>329</v>
      </c>
      <c r="R1604" t="s">
        <v>335</v>
      </c>
      <c r="S1604" t="s">
        <v>409</v>
      </c>
      <c r="T1604" s="8" t="s">
        <v>431</v>
      </c>
      <c r="U1604" s="8" t="s">
        <v>29</v>
      </c>
      <c r="V1604" s="36">
        <v>44232</v>
      </c>
      <c r="W1604" s="17" t="s">
        <v>425</v>
      </c>
      <c r="X1604" s="37">
        <v>4</v>
      </c>
      <c r="Y1604" s="13" t="str">
        <f t="shared" si="357"/>
        <v>Y</v>
      </c>
    </row>
    <row r="1605" spans="1:25" x14ac:dyDescent="0.25">
      <c r="A1605" s="9">
        <v>0.68874365899729195</v>
      </c>
      <c r="B1605" s="9">
        <v>0.30575991305130273</v>
      </c>
      <c r="C1605" s="14">
        <f t="shared" si="358"/>
        <v>1.4519189932809702</v>
      </c>
      <c r="D1605" s="15">
        <f t="shared" si="359"/>
        <v>3.2705399148652048</v>
      </c>
      <c r="E1605" s="42">
        <v>3.0357331084642114E-2</v>
      </c>
      <c r="F1605" s="7">
        <f t="shared" si="356"/>
        <v>1.0303573310846421</v>
      </c>
      <c r="G1605" s="7">
        <f t="shared" si="360"/>
        <v>1.4091412265224106</v>
      </c>
      <c r="H1605" s="7">
        <f t="shared" si="361"/>
        <v>3.1741802733837545</v>
      </c>
      <c r="I1605">
        <v>1.79</v>
      </c>
      <c r="J1605">
        <v>2.12</v>
      </c>
      <c r="K1605" s="7">
        <f t="shared" si="362"/>
        <v>1.8443396226415094</v>
      </c>
      <c r="L1605" s="7">
        <f t="shared" si="363"/>
        <v>2.1843575418994412</v>
      </c>
      <c r="M1605" s="16">
        <f t="shared" si="364"/>
        <v>0.5421994884910486</v>
      </c>
      <c r="N1605" s="16">
        <f t="shared" si="365"/>
        <v>0.45780051150895146</v>
      </c>
      <c r="O1605" s="13">
        <f t="shared" si="366"/>
        <v>1.270277220131798</v>
      </c>
      <c r="P1605" s="13">
        <f t="shared" si="367"/>
        <v>0.66788897208413045</v>
      </c>
      <c r="Q1605" t="s">
        <v>203</v>
      </c>
      <c r="R1605" t="s">
        <v>327</v>
      </c>
      <c r="S1605" t="s">
        <v>409</v>
      </c>
      <c r="T1605" s="8" t="s">
        <v>432</v>
      </c>
      <c r="U1605" s="8" t="s">
        <v>425</v>
      </c>
      <c r="V1605" s="36">
        <v>44232</v>
      </c>
      <c r="W1605" s="17" t="s">
        <v>29</v>
      </c>
      <c r="X1605" s="37">
        <v>3</v>
      </c>
      <c r="Y1605" s="13" t="str">
        <f t="shared" si="357"/>
        <v>Y</v>
      </c>
    </row>
    <row r="1606" spans="1:25" x14ac:dyDescent="0.25">
      <c r="A1606" s="9">
        <v>0.54482243368986227</v>
      </c>
      <c r="B1606" s="9">
        <v>0.45359353713980866</v>
      </c>
      <c r="C1606" s="14">
        <f t="shared" si="358"/>
        <v>1.8354603962017568</v>
      </c>
      <c r="D1606" s="15">
        <f t="shared" si="359"/>
        <v>2.2046169491426757</v>
      </c>
      <c r="E1606" s="42">
        <v>3.0163599182004175E-2</v>
      </c>
      <c r="F1606" s="7">
        <f t="shared" si="356"/>
        <v>1.0301635991820042</v>
      </c>
      <c r="G1606" s="7">
        <f t="shared" si="360"/>
        <v>1.7817173870822016</v>
      </c>
      <c r="H1606" s="7">
        <f t="shared" si="361"/>
        <v>2.1400648895896146</v>
      </c>
      <c r="I1606">
        <v>1.63</v>
      </c>
      <c r="J1606">
        <v>2.4</v>
      </c>
      <c r="K1606" s="7">
        <f t="shared" si="362"/>
        <v>1.6791666666666667</v>
      </c>
      <c r="L1606" s="7">
        <f t="shared" si="363"/>
        <v>2.4723926380368098</v>
      </c>
      <c r="M1606" s="16">
        <f t="shared" si="364"/>
        <v>0.59553349875930517</v>
      </c>
      <c r="N1606" s="16">
        <f t="shared" si="365"/>
        <v>0.40446650124069478</v>
      </c>
      <c r="O1606" s="13">
        <f t="shared" si="366"/>
        <v>0.91484766990422706</v>
      </c>
      <c r="P1606" s="13">
        <f t="shared" si="367"/>
        <v>1.1214613218855394</v>
      </c>
      <c r="Q1606" t="s">
        <v>339</v>
      </c>
      <c r="R1606" t="s">
        <v>68</v>
      </c>
      <c r="S1606" t="s">
        <v>409</v>
      </c>
      <c r="T1606" s="8" t="s">
        <v>430</v>
      </c>
      <c r="U1606" s="8" t="s">
        <v>32</v>
      </c>
      <c r="V1606" s="36">
        <v>44232</v>
      </c>
      <c r="W1606" s="17" t="s">
        <v>34</v>
      </c>
      <c r="X1606" s="37">
        <v>5</v>
      </c>
      <c r="Y1606" s="13" t="str">
        <f t="shared" si="357"/>
        <v>Y</v>
      </c>
    </row>
    <row r="1607" spans="1:25" x14ac:dyDescent="0.25">
      <c r="A1607" s="9">
        <v>0.41762727838834829</v>
      </c>
      <c r="B1607" s="9">
        <v>0.57992615103700573</v>
      </c>
      <c r="C1607" s="14">
        <f t="shared" si="358"/>
        <v>2.3944796035811335</v>
      </c>
      <c r="D1607" s="15">
        <f t="shared" si="359"/>
        <v>1.7243574862279127</v>
      </c>
      <c r="E1607" s="42">
        <v>2.9760065904644417E-2</v>
      </c>
      <c r="F1607" s="7">
        <f t="shared" si="356"/>
        <v>1.0297600659046444</v>
      </c>
      <c r="G1607" s="7">
        <f t="shared" si="360"/>
        <v>2.3252791430376383</v>
      </c>
      <c r="H1607" s="7">
        <f t="shared" si="361"/>
        <v>1.6745235548759256</v>
      </c>
      <c r="I1607">
        <v>1.66</v>
      </c>
      <c r="J1607">
        <v>2.34</v>
      </c>
      <c r="K1607" s="7">
        <f t="shared" si="362"/>
        <v>1.7094017094017095</v>
      </c>
      <c r="L1607" s="7">
        <f t="shared" si="363"/>
        <v>2.4096385542168677</v>
      </c>
      <c r="M1607" s="16">
        <f t="shared" si="364"/>
        <v>0.58499999999999996</v>
      </c>
      <c r="N1607" s="16">
        <f t="shared" si="365"/>
        <v>0.41499999999999998</v>
      </c>
      <c r="O1607" s="13">
        <f t="shared" si="366"/>
        <v>0.71389278356982633</v>
      </c>
      <c r="P1607" s="13">
        <f t="shared" si="367"/>
        <v>1.3974124121373634</v>
      </c>
      <c r="Q1607" t="s">
        <v>351</v>
      </c>
      <c r="R1607" t="s">
        <v>355</v>
      </c>
      <c r="S1607" t="s">
        <v>410</v>
      </c>
      <c r="T1607" s="8" t="s">
        <v>430</v>
      </c>
      <c r="U1607" s="8" t="s">
        <v>32</v>
      </c>
      <c r="V1607" s="36">
        <v>44232</v>
      </c>
      <c r="W1607" s="17" t="s">
        <v>495</v>
      </c>
      <c r="X1607" s="37">
        <v>7</v>
      </c>
      <c r="Y1607" s="13" t="str">
        <f t="shared" si="357"/>
        <v>Y</v>
      </c>
    </row>
    <row r="1608" spans="1:25" x14ac:dyDescent="0.25">
      <c r="A1608" s="9">
        <v>0.6222608852162449</v>
      </c>
      <c r="B1608" s="9">
        <v>0.37094049924941652</v>
      </c>
      <c r="C1608" s="14">
        <f t="shared" si="358"/>
        <v>1.6070430003847747</v>
      </c>
      <c r="D1608" s="15">
        <f t="shared" si="359"/>
        <v>2.6958501485371928</v>
      </c>
      <c r="E1608" s="42">
        <v>2.8676664035780064E-2</v>
      </c>
      <c r="F1608" s="7">
        <f t="shared" si="356"/>
        <v>1.0286766640357801</v>
      </c>
      <c r="G1608" s="7">
        <f t="shared" si="360"/>
        <v>1.562243080425199</v>
      </c>
      <c r="H1608" s="7">
        <f t="shared" si="361"/>
        <v>2.6206972927339822</v>
      </c>
      <c r="I1608">
        <v>1.81</v>
      </c>
      <c r="J1608">
        <v>2.1</v>
      </c>
      <c r="K1608" s="7">
        <f t="shared" si="362"/>
        <v>1.861904761904762</v>
      </c>
      <c r="L1608" s="7">
        <f t="shared" si="363"/>
        <v>2.160220994475138</v>
      </c>
      <c r="M1608" s="16">
        <f t="shared" si="364"/>
        <v>0.53708439897698212</v>
      </c>
      <c r="N1608" s="16">
        <f t="shared" si="365"/>
        <v>0.46291560102301793</v>
      </c>
      <c r="O1608" s="13">
        <f t="shared" si="366"/>
        <v>1.1585905053311989</v>
      </c>
      <c r="P1608" s="13">
        <f t="shared" si="367"/>
        <v>0.80131345417967881</v>
      </c>
      <c r="Q1608" t="s">
        <v>231</v>
      </c>
      <c r="R1608" t="s">
        <v>71</v>
      </c>
      <c r="S1608" t="s">
        <v>410</v>
      </c>
      <c r="T1608" s="8" t="s">
        <v>430</v>
      </c>
      <c r="U1608" s="8" t="s">
        <v>32</v>
      </c>
      <c r="V1608" s="36">
        <v>44232</v>
      </c>
      <c r="W1608" s="17" t="s">
        <v>436</v>
      </c>
      <c r="X1608" s="37">
        <v>6</v>
      </c>
      <c r="Y1608" s="13" t="str">
        <f t="shared" si="357"/>
        <v>Y</v>
      </c>
    </row>
    <row r="1609" spans="1:25" x14ac:dyDescent="0.25">
      <c r="A1609" s="9">
        <v>0.6175705818284597</v>
      </c>
      <c r="B1609" s="9">
        <v>0.36586132180691561</v>
      </c>
      <c r="C1609" s="14">
        <f t="shared" si="358"/>
        <v>1.6192481141819774</v>
      </c>
      <c r="D1609" s="15">
        <f t="shared" si="359"/>
        <v>2.7332760813884365</v>
      </c>
      <c r="E1609" s="42">
        <v>2.8930817610062887E-2</v>
      </c>
      <c r="F1609" s="7">
        <f t="shared" ref="F1609:F1672" si="368">(E1609/100%) + 1</f>
        <v>1.0289308176100629</v>
      </c>
      <c r="G1609" s="7">
        <f t="shared" si="360"/>
        <v>1.5737191329763718</v>
      </c>
      <c r="H1609" s="7">
        <f t="shared" si="361"/>
        <v>2.6564235754325267</v>
      </c>
      <c r="I1609">
        <v>1.59</v>
      </c>
      <c r="J1609">
        <v>2.5</v>
      </c>
      <c r="K1609" s="7">
        <f t="shared" si="362"/>
        <v>1.6360000000000001</v>
      </c>
      <c r="L1609" s="7">
        <f t="shared" si="363"/>
        <v>2.5723270440251573</v>
      </c>
      <c r="M1609" s="16">
        <f t="shared" si="364"/>
        <v>0.6112469437652811</v>
      </c>
      <c r="N1609" s="16">
        <f t="shared" si="365"/>
        <v>0.38875305623471879</v>
      </c>
      <c r="O1609" s="13">
        <f t="shared" si="366"/>
        <v>1.01034547187136</v>
      </c>
      <c r="P1609" s="13">
        <f t="shared" si="367"/>
        <v>0.94111497244672004</v>
      </c>
      <c r="Q1609" t="s">
        <v>356</v>
      </c>
      <c r="R1609" t="s">
        <v>352</v>
      </c>
      <c r="S1609" t="s">
        <v>410</v>
      </c>
      <c r="T1609" s="8" t="s">
        <v>430</v>
      </c>
      <c r="U1609" s="8" t="s">
        <v>428</v>
      </c>
      <c r="V1609" s="36">
        <v>44232</v>
      </c>
      <c r="W1609" s="17" t="s">
        <v>421</v>
      </c>
      <c r="X1609" s="37">
        <v>2</v>
      </c>
      <c r="Y1609" s="13" t="str">
        <f t="shared" si="357"/>
        <v>N</v>
      </c>
    </row>
    <row r="1610" spans="1:25" x14ac:dyDescent="0.25">
      <c r="A1610" s="9">
        <v>0.53158586658262952</v>
      </c>
      <c r="B1610" s="9">
        <v>0.46631567532027374</v>
      </c>
      <c r="C1610" s="14">
        <f t="shared" si="358"/>
        <v>1.8811636329397414</v>
      </c>
      <c r="D1610" s="15">
        <f t="shared" si="359"/>
        <v>2.144470050922441</v>
      </c>
      <c r="E1610" s="42">
        <v>3.3895182831352955E-2</v>
      </c>
      <c r="F1610" s="7">
        <f t="shared" si="368"/>
        <v>1.033895182831353</v>
      </c>
      <c r="G1610" s="7">
        <f t="shared" si="360"/>
        <v>1.8194916314322294</v>
      </c>
      <c r="H1610" s="7">
        <f t="shared" si="361"/>
        <v>2.0741658211906411</v>
      </c>
      <c r="I1610">
        <v>1.41</v>
      </c>
      <c r="J1610">
        <v>3.08</v>
      </c>
      <c r="K1610" s="7">
        <f t="shared" si="362"/>
        <v>1.4577922077922076</v>
      </c>
      <c r="L1610" s="7">
        <f t="shared" si="363"/>
        <v>3.184397163120567</v>
      </c>
      <c r="M1610" s="16">
        <f t="shared" si="364"/>
        <v>0.68596881959910916</v>
      </c>
      <c r="N1610" s="16">
        <f t="shared" si="365"/>
        <v>0.3140311804008909</v>
      </c>
      <c r="O1610" s="13">
        <f t="shared" si="366"/>
        <v>0.77494173407662537</v>
      </c>
      <c r="P1610" s="13">
        <f t="shared" si="367"/>
        <v>1.4849343136085311</v>
      </c>
      <c r="Q1610" t="s">
        <v>353</v>
      </c>
      <c r="R1610" t="s">
        <v>350</v>
      </c>
      <c r="S1610" t="s">
        <v>410</v>
      </c>
      <c r="T1610" s="8" t="s">
        <v>431</v>
      </c>
      <c r="U1610" s="8" t="s">
        <v>29</v>
      </c>
      <c r="V1610" s="36">
        <v>44232</v>
      </c>
      <c r="W1610" s="17" t="s">
        <v>421</v>
      </c>
      <c r="X1610" s="37">
        <v>2</v>
      </c>
      <c r="Y1610" s="13" t="str">
        <f t="shared" si="357"/>
        <v>N</v>
      </c>
    </row>
    <row r="1611" spans="1:25" x14ac:dyDescent="0.25">
      <c r="A1611" s="9">
        <v>0.18684164527144451</v>
      </c>
      <c r="B1611" s="9">
        <v>0.81307630358416361</v>
      </c>
      <c r="C1611" s="14">
        <f t="shared" si="358"/>
        <v>5.3521258526020512</v>
      </c>
      <c r="D1611" s="15">
        <f t="shared" si="359"/>
        <v>1.2298968689554084</v>
      </c>
      <c r="E1611" s="42">
        <v>2.876392847888054E-2</v>
      </c>
      <c r="F1611" s="7">
        <f t="shared" si="368"/>
        <v>1.0287639284788805</v>
      </c>
      <c r="G1611" s="7">
        <f t="shared" si="360"/>
        <v>5.2024820315343367</v>
      </c>
      <c r="H1611" s="7">
        <f t="shared" si="361"/>
        <v>1.1955093242566552</v>
      </c>
      <c r="I1611">
        <v>1.7</v>
      </c>
      <c r="J1611">
        <v>2.27</v>
      </c>
      <c r="K1611" s="7">
        <f t="shared" si="362"/>
        <v>1.748898678414097</v>
      </c>
      <c r="L1611" s="7">
        <f t="shared" si="363"/>
        <v>2.335294117647059</v>
      </c>
      <c r="M1611" s="16">
        <f t="shared" si="364"/>
        <v>0.5717884130982368</v>
      </c>
      <c r="N1611" s="16">
        <f t="shared" si="365"/>
        <v>0.4282115869017632</v>
      </c>
      <c r="O1611" s="13">
        <f t="shared" si="366"/>
        <v>0.32676710648794477</v>
      </c>
      <c r="P1611" s="13">
        <f t="shared" si="367"/>
        <v>1.8987723089583115</v>
      </c>
      <c r="Q1611" t="s">
        <v>349</v>
      </c>
      <c r="R1611" t="s">
        <v>234</v>
      </c>
      <c r="S1611" t="s">
        <v>410</v>
      </c>
      <c r="T1611" s="8" t="s">
        <v>431</v>
      </c>
      <c r="U1611" s="8" t="s">
        <v>33</v>
      </c>
      <c r="V1611" s="36">
        <v>44232</v>
      </c>
      <c r="W1611" s="17" t="s">
        <v>29</v>
      </c>
      <c r="X1611" s="37">
        <v>3</v>
      </c>
      <c r="Y1611" s="13" t="str">
        <f t="shared" si="357"/>
        <v>Y</v>
      </c>
    </row>
    <row r="1612" spans="1:25" x14ac:dyDescent="0.25">
      <c r="A1612" s="9">
        <v>0.59890686849335373</v>
      </c>
      <c r="B1612" s="9">
        <v>0.39810277716833453</v>
      </c>
      <c r="C1612" s="14">
        <f t="shared" si="358"/>
        <v>1.6697086852846761</v>
      </c>
      <c r="D1612" s="15">
        <f t="shared" si="359"/>
        <v>2.5119141522018524</v>
      </c>
      <c r="E1612" s="42">
        <v>2.9858299595141746E-2</v>
      </c>
      <c r="F1612" s="7">
        <f t="shared" si="368"/>
        <v>1.0298582995951417</v>
      </c>
      <c r="G1612" s="7">
        <f t="shared" si="360"/>
        <v>1.6212994408464472</v>
      </c>
      <c r="H1612" s="7">
        <f t="shared" si="361"/>
        <v>2.43908715712573</v>
      </c>
      <c r="I1612">
        <v>1.6</v>
      </c>
      <c r="J1612">
        <v>2.4700000000000002</v>
      </c>
      <c r="K1612" s="7">
        <f t="shared" si="362"/>
        <v>1.6477732793522268</v>
      </c>
      <c r="L1612" s="7">
        <f t="shared" si="363"/>
        <v>2.5437500000000002</v>
      </c>
      <c r="M1612" s="16">
        <f t="shared" si="364"/>
        <v>0.60687960687960685</v>
      </c>
      <c r="N1612" s="16">
        <f t="shared" si="365"/>
        <v>0.3931203931203931</v>
      </c>
      <c r="O1612" s="13">
        <f t="shared" si="366"/>
        <v>0.98686273472386621</v>
      </c>
      <c r="P1612" s="13">
        <f t="shared" si="367"/>
        <v>1.0126739394219511</v>
      </c>
      <c r="Q1612" t="s">
        <v>233</v>
      </c>
      <c r="R1612" t="s">
        <v>358</v>
      </c>
      <c r="S1612" t="s">
        <v>410</v>
      </c>
      <c r="T1612" s="8" t="s">
        <v>430</v>
      </c>
      <c r="U1612" s="8" t="s">
        <v>32</v>
      </c>
      <c r="V1612" s="36">
        <v>44232</v>
      </c>
      <c r="W1612" s="17" t="s">
        <v>423</v>
      </c>
      <c r="X1612" s="37">
        <v>2</v>
      </c>
      <c r="Y1612" s="13" t="str">
        <f t="shared" si="357"/>
        <v>N</v>
      </c>
    </row>
    <row r="1613" spans="1:25" x14ac:dyDescent="0.25">
      <c r="A1613" s="9">
        <v>0.57531585837425625</v>
      </c>
      <c r="B1613" s="9">
        <v>0.41438010621920407</v>
      </c>
      <c r="C1613" s="14">
        <f t="shared" si="358"/>
        <v>1.7381756220414786</v>
      </c>
      <c r="D1613" s="15">
        <f t="shared" si="359"/>
        <v>2.4132432638332482</v>
      </c>
      <c r="E1613" s="42">
        <v>3.8695047911637692E-2</v>
      </c>
      <c r="F1613" s="7">
        <f t="shared" si="368"/>
        <v>1.0386950479116377</v>
      </c>
      <c r="G1613" s="7">
        <f t="shared" si="360"/>
        <v>1.6734224597837364</v>
      </c>
      <c r="H1613" s="7">
        <f t="shared" si="361"/>
        <v>2.323341454920024</v>
      </c>
      <c r="I1613">
        <v>1.47</v>
      </c>
      <c r="J1613">
        <v>2.79</v>
      </c>
      <c r="K1613" s="7">
        <f t="shared" si="362"/>
        <v>1.5268817204301073</v>
      </c>
      <c r="L1613" s="7">
        <f t="shared" si="363"/>
        <v>2.8979591836734691</v>
      </c>
      <c r="M1613" s="16">
        <f t="shared" si="364"/>
        <v>0.65492957746478886</v>
      </c>
      <c r="N1613" s="16">
        <f t="shared" si="365"/>
        <v>0.34507042253521131</v>
      </c>
      <c r="O1613" s="13">
        <f t="shared" si="366"/>
        <v>0.8784392676252083</v>
      </c>
      <c r="P1613" s="13">
        <f t="shared" si="367"/>
        <v>1.2008566343495299</v>
      </c>
      <c r="Q1613" t="s">
        <v>374</v>
      </c>
      <c r="R1613" t="s">
        <v>368</v>
      </c>
      <c r="S1613" t="s">
        <v>415</v>
      </c>
      <c r="T1613" s="8" t="s">
        <v>431</v>
      </c>
      <c r="U1613" s="8" t="s">
        <v>29</v>
      </c>
      <c r="V1613" s="36">
        <v>44232</v>
      </c>
      <c r="W1613" s="17" t="s">
        <v>30</v>
      </c>
      <c r="X1613" s="37">
        <v>5</v>
      </c>
      <c r="Y1613" s="13" t="str">
        <f t="shared" si="357"/>
        <v>Y</v>
      </c>
    </row>
    <row r="1614" spans="1:25" x14ac:dyDescent="0.25">
      <c r="A1614" s="9">
        <v>0.61596411972631171</v>
      </c>
      <c r="B1614" s="9">
        <v>0.35172100926368299</v>
      </c>
      <c r="C1614" s="14">
        <f t="shared" si="358"/>
        <v>1.6234711860235058</v>
      </c>
      <c r="D1614" s="15">
        <f t="shared" si="359"/>
        <v>2.8431625454887355</v>
      </c>
      <c r="E1614" s="42">
        <v>4.4257655030448539E-2</v>
      </c>
      <c r="F1614" s="7">
        <f t="shared" si="368"/>
        <v>1.0442576550304485</v>
      </c>
      <c r="G1614" s="7">
        <f t="shared" si="360"/>
        <v>1.5546653435604152</v>
      </c>
      <c r="H1614" s="7">
        <f t="shared" si="361"/>
        <v>2.7226638289817799</v>
      </c>
      <c r="I1614">
        <v>1.31</v>
      </c>
      <c r="J1614">
        <v>3.56</v>
      </c>
      <c r="K1614" s="7">
        <f t="shared" si="362"/>
        <v>1.3679775280898876</v>
      </c>
      <c r="L1614" s="7">
        <f t="shared" si="363"/>
        <v>3.717557251908397</v>
      </c>
      <c r="M1614" s="16">
        <f t="shared" si="364"/>
        <v>0.73100616016427111</v>
      </c>
      <c r="N1614" s="16">
        <f t="shared" si="365"/>
        <v>0.26899383983572894</v>
      </c>
      <c r="O1614" s="13">
        <f t="shared" si="366"/>
        <v>0.84262507389526353</v>
      </c>
      <c r="P1614" s="13">
        <f t="shared" si="367"/>
        <v>1.3075429886367449</v>
      </c>
      <c r="Q1614" t="s">
        <v>373</v>
      </c>
      <c r="R1614" t="s">
        <v>371</v>
      </c>
      <c r="S1614" t="s">
        <v>415</v>
      </c>
      <c r="T1614" s="8" t="s">
        <v>430</v>
      </c>
      <c r="U1614" s="8" t="s">
        <v>427</v>
      </c>
      <c r="V1614" s="36">
        <v>44232</v>
      </c>
      <c r="W1614" s="17" t="s">
        <v>434</v>
      </c>
      <c r="X1614" s="37">
        <v>4</v>
      </c>
      <c r="Y1614" s="13" t="str">
        <f t="shared" si="357"/>
        <v>Y</v>
      </c>
    </row>
    <row r="1615" spans="1:25" x14ac:dyDescent="0.25">
      <c r="A1615" s="9">
        <v>0.1457825362785489</v>
      </c>
      <c r="B1615" s="9">
        <v>0.85418698631697709</v>
      </c>
      <c r="C1615" s="14">
        <f t="shared" si="358"/>
        <v>6.8595321876502746</v>
      </c>
      <c r="D1615" s="15">
        <f t="shared" si="359"/>
        <v>1.1707038576081907</v>
      </c>
      <c r="E1615" s="42">
        <v>3.4024455077086735E-2</v>
      </c>
      <c r="F1615" s="7">
        <f t="shared" si="368"/>
        <v>1.0340244550770867</v>
      </c>
      <c r="G1615" s="7">
        <f t="shared" si="360"/>
        <v>6.6338200745347891</v>
      </c>
      <c r="H1615" s="7">
        <f t="shared" si="361"/>
        <v>1.13218198260206</v>
      </c>
      <c r="I1615">
        <v>2.09</v>
      </c>
      <c r="J1615">
        <v>1.8</v>
      </c>
      <c r="K1615" s="7">
        <f t="shared" si="362"/>
        <v>2.161111111111111</v>
      </c>
      <c r="L1615" s="7">
        <f t="shared" si="363"/>
        <v>1.8612440191387563</v>
      </c>
      <c r="M1615" s="16">
        <f t="shared" si="364"/>
        <v>0.46272493573264784</v>
      </c>
      <c r="N1615" s="16">
        <f t="shared" si="365"/>
        <v>0.53727506426735205</v>
      </c>
      <c r="O1615" s="13">
        <f t="shared" si="366"/>
        <v>0.3150522589575307</v>
      </c>
      <c r="P1615" s="13">
        <f t="shared" si="367"/>
        <v>1.5898504195086323</v>
      </c>
      <c r="Q1615" t="s">
        <v>248</v>
      </c>
      <c r="R1615" t="s">
        <v>375</v>
      </c>
      <c r="S1615" t="s">
        <v>415</v>
      </c>
      <c r="T1615" s="8" t="s">
        <v>430</v>
      </c>
      <c r="U1615" s="8" t="s">
        <v>424</v>
      </c>
      <c r="V1615" s="36">
        <v>44232</v>
      </c>
      <c r="W1615" s="17" t="s">
        <v>29</v>
      </c>
      <c r="X1615" s="37">
        <v>3</v>
      </c>
      <c r="Y1615" s="13" t="str">
        <f t="shared" si="357"/>
        <v>Y</v>
      </c>
    </row>
    <row r="1616" spans="1:25" x14ac:dyDescent="0.25">
      <c r="A1616" s="9">
        <v>0.53577069558970258</v>
      </c>
      <c r="B1616" s="9">
        <v>0.45219329411703935</v>
      </c>
      <c r="C1616" s="14">
        <f t="shared" si="358"/>
        <v>1.8664701302846318</v>
      </c>
      <c r="D1616" s="15">
        <f t="shared" si="359"/>
        <v>2.2114436746626636</v>
      </c>
      <c r="E1616" s="42">
        <v>4.4277360066833804E-2</v>
      </c>
      <c r="F1616" s="7">
        <f t="shared" si="368"/>
        <v>1.0442773600668338</v>
      </c>
      <c r="G1616" s="7">
        <f t="shared" si="360"/>
        <v>1.7873317967605633</v>
      </c>
      <c r="H1616" s="7">
        <f t="shared" si="361"/>
        <v>2.1176784628569667</v>
      </c>
      <c r="I1616">
        <v>1.33</v>
      </c>
      <c r="J1616">
        <v>3.42</v>
      </c>
      <c r="K1616" s="7">
        <f t="shared" si="362"/>
        <v>1.3888888888888891</v>
      </c>
      <c r="L1616" s="7">
        <f t="shared" si="363"/>
        <v>3.5714285714285716</v>
      </c>
      <c r="M1616" s="16">
        <f t="shared" si="364"/>
        <v>0.71999999999999986</v>
      </c>
      <c r="N1616" s="16">
        <f t="shared" si="365"/>
        <v>0.27999999999999997</v>
      </c>
      <c r="O1616" s="13">
        <f t="shared" si="366"/>
        <v>0.74412596609680925</v>
      </c>
      <c r="P1616" s="13">
        <f t="shared" si="367"/>
        <v>1.6149760504179975</v>
      </c>
      <c r="Q1616" t="s">
        <v>369</v>
      </c>
      <c r="R1616" t="s">
        <v>367</v>
      </c>
      <c r="S1616" t="s">
        <v>415</v>
      </c>
      <c r="T1616" s="8" t="s">
        <v>430</v>
      </c>
      <c r="U1616" s="8" t="s">
        <v>423</v>
      </c>
      <c r="V1616" s="36">
        <v>44232</v>
      </c>
      <c r="W1616" s="17" t="s">
        <v>425</v>
      </c>
      <c r="X1616" s="37">
        <v>4</v>
      </c>
      <c r="Y1616" s="13" t="str">
        <f t="shared" si="357"/>
        <v>Y</v>
      </c>
    </row>
    <row r="1617" spans="1:25" x14ac:dyDescent="0.25">
      <c r="A1617" s="9">
        <v>0.36320173854538795</v>
      </c>
      <c r="B1617" s="9">
        <v>0.63363462056889441</v>
      </c>
      <c r="C1617" s="14">
        <f t="shared" si="358"/>
        <v>2.7532907854598108</v>
      </c>
      <c r="D1617" s="15">
        <f t="shared" si="359"/>
        <v>1.578196593964788</v>
      </c>
      <c r="E1617" s="42">
        <v>3.1914893617021267E-2</v>
      </c>
      <c r="F1617" s="7">
        <f t="shared" si="368"/>
        <v>1.0319148936170213</v>
      </c>
      <c r="G1617" s="7">
        <f t="shared" si="360"/>
        <v>2.6681374621981671</v>
      </c>
      <c r="H1617" s="7">
        <f t="shared" si="361"/>
        <v>1.5293863900277327</v>
      </c>
      <c r="I1617">
        <v>2</v>
      </c>
      <c r="J1617">
        <v>1.88</v>
      </c>
      <c r="K1617" s="7">
        <f t="shared" si="362"/>
        <v>2.0638297872340425</v>
      </c>
      <c r="L1617" s="7">
        <f t="shared" si="363"/>
        <v>1.94</v>
      </c>
      <c r="M1617" s="16">
        <f t="shared" si="364"/>
        <v>0.4845360824742268</v>
      </c>
      <c r="N1617" s="16">
        <f t="shared" si="365"/>
        <v>0.51546391752577325</v>
      </c>
      <c r="O1617" s="13">
        <f t="shared" si="366"/>
        <v>0.74958656678516233</v>
      </c>
      <c r="P1617" s="13">
        <f t="shared" si="367"/>
        <v>1.2292511639036552</v>
      </c>
      <c r="Q1617" t="s">
        <v>478</v>
      </c>
      <c r="R1617" t="s">
        <v>261</v>
      </c>
      <c r="S1617" t="s">
        <v>416</v>
      </c>
      <c r="T1617" s="8" t="s">
        <v>430</v>
      </c>
      <c r="U1617" s="8" t="s">
        <v>423</v>
      </c>
      <c r="V1617" s="36">
        <v>44232</v>
      </c>
      <c r="W1617" s="17" t="s">
        <v>426</v>
      </c>
      <c r="X1617" s="37">
        <v>5</v>
      </c>
      <c r="Y1617" s="13" t="str">
        <f t="shared" si="357"/>
        <v>Y</v>
      </c>
    </row>
    <row r="1618" spans="1:25" x14ac:dyDescent="0.25">
      <c r="A1618" s="9">
        <v>0.46351012408527653</v>
      </c>
      <c r="B1618" s="9">
        <v>0.53579530450313972</v>
      </c>
      <c r="C1618" s="14">
        <f t="shared" si="358"/>
        <v>2.1574501786200901</v>
      </c>
      <c r="D1618" s="15">
        <f t="shared" si="359"/>
        <v>1.8663844038859807</v>
      </c>
      <c r="E1618" s="42">
        <v>2.3632327980154022E-2</v>
      </c>
      <c r="F1618" s="7">
        <f t="shared" si="368"/>
        <v>1.023632327980154</v>
      </c>
      <c r="G1618" s="7">
        <f t="shared" si="360"/>
        <v>2.1076416987310296</v>
      </c>
      <c r="H1618" s="7">
        <f t="shared" si="361"/>
        <v>1.8232956823166744</v>
      </c>
      <c r="I1618">
        <v>2.0699999999999998</v>
      </c>
      <c r="J1618">
        <v>1.85</v>
      </c>
      <c r="K1618" s="7">
        <f t="shared" si="362"/>
        <v>2.1189189189189186</v>
      </c>
      <c r="L1618" s="7">
        <f t="shared" si="363"/>
        <v>1.893719806763285</v>
      </c>
      <c r="M1618" s="16">
        <f t="shared" si="364"/>
        <v>0.47193877551020413</v>
      </c>
      <c r="N1618" s="16">
        <f t="shared" si="365"/>
        <v>0.52806122448979598</v>
      </c>
      <c r="O1618" s="13">
        <f t="shared" si="366"/>
        <v>0.98214037103474794</v>
      </c>
      <c r="P1618" s="13">
        <f t="shared" si="367"/>
        <v>1.0146461805083613</v>
      </c>
      <c r="Q1618" t="s">
        <v>74</v>
      </c>
      <c r="R1618" t="s">
        <v>49</v>
      </c>
      <c r="S1618" t="s">
        <v>405</v>
      </c>
      <c r="T1618" s="8" t="s">
        <v>432</v>
      </c>
      <c r="U1618" s="8" t="s">
        <v>421</v>
      </c>
      <c r="V1618" s="36">
        <v>44232</v>
      </c>
      <c r="W1618" s="48" t="s">
        <v>421</v>
      </c>
      <c r="X1618" s="37">
        <v>2</v>
      </c>
      <c r="Y1618" s="13" t="str">
        <f t="shared" si="357"/>
        <v>N</v>
      </c>
    </row>
    <row r="1619" spans="1:25" x14ac:dyDescent="0.25">
      <c r="A1619" s="9">
        <v>0.45346147325872849</v>
      </c>
      <c r="B1619" s="9">
        <v>0.54405099786907885</v>
      </c>
      <c r="C1619" s="14">
        <f t="shared" si="358"/>
        <v>2.2052590109004404</v>
      </c>
      <c r="D1619" s="15">
        <f t="shared" si="359"/>
        <v>1.8380629829129389</v>
      </c>
      <c r="E1619" s="42">
        <v>3.0643462560810519E-2</v>
      </c>
      <c r="F1619" s="7">
        <f t="shared" si="368"/>
        <v>1.0306434625608105</v>
      </c>
      <c r="G1619" s="7">
        <f t="shared" si="360"/>
        <v>2.1396914558804809</v>
      </c>
      <c r="H1619" s="7">
        <f t="shared" si="361"/>
        <v>1.7834130324234105</v>
      </c>
      <c r="I1619">
        <v>2.54</v>
      </c>
      <c r="J1619">
        <v>1.57</v>
      </c>
      <c r="K1619" s="7">
        <f t="shared" si="362"/>
        <v>2.6178343949044587</v>
      </c>
      <c r="L1619" s="7">
        <f t="shared" si="363"/>
        <v>1.6181102362204727</v>
      </c>
      <c r="M1619" s="16">
        <f t="shared" si="364"/>
        <v>0.38199513381995132</v>
      </c>
      <c r="N1619" s="16">
        <f t="shared" si="365"/>
        <v>0.61800486618004857</v>
      </c>
      <c r="O1619" s="13">
        <f t="shared" si="366"/>
        <v>1.1870870414607477</v>
      </c>
      <c r="P1619" s="13">
        <f t="shared" si="367"/>
        <v>0.88033448867791897</v>
      </c>
      <c r="Q1619" t="s">
        <v>285</v>
      </c>
      <c r="R1619" t="s">
        <v>378</v>
      </c>
      <c r="S1619" t="s">
        <v>405</v>
      </c>
      <c r="T1619" s="8" t="s">
        <v>430</v>
      </c>
      <c r="U1619" s="8" t="s">
        <v>32</v>
      </c>
      <c r="V1619" s="36">
        <v>44232</v>
      </c>
      <c r="W1619" s="17" t="s">
        <v>424</v>
      </c>
      <c r="X1619" s="37">
        <v>1</v>
      </c>
      <c r="Y1619" s="13" t="str">
        <f t="shared" si="357"/>
        <v>N</v>
      </c>
    </row>
    <row r="1620" spans="1:25" x14ac:dyDescent="0.25">
      <c r="A1620" s="9">
        <v>0.4331676872979357</v>
      </c>
      <c r="B1620" s="9">
        <v>0.5654657968664808</v>
      </c>
      <c r="C1620" s="14">
        <f t="shared" si="358"/>
        <v>2.3085747836776966</v>
      </c>
      <c r="D1620" s="15">
        <f t="shared" si="359"/>
        <v>1.7684535572999873</v>
      </c>
      <c r="E1620" s="42">
        <v>2.813852813852824E-2</v>
      </c>
      <c r="F1620" s="7">
        <f t="shared" si="368"/>
        <v>1.0281385281385282</v>
      </c>
      <c r="G1620" s="7">
        <f t="shared" si="360"/>
        <v>2.2453927369665174</v>
      </c>
      <c r="H1620" s="7">
        <f t="shared" si="361"/>
        <v>1.7200537757317769</v>
      </c>
      <c r="I1620">
        <v>2.31</v>
      </c>
      <c r="J1620">
        <v>1.68</v>
      </c>
      <c r="K1620" s="7">
        <f t="shared" si="362"/>
        <v>2.3750000000000004</v>
      </c>
      <c r="L1620" s="7">
        <f t="shared" si="363"/>
        <v>1.7272727272727273</v>
      </c>
      <c r="M1620" s="16">
        <f t="shared" si="364"/>
        <v>0.42105263157894729</v>
      </c>
      <c r="N1620" s="16">
        <f t="shared" si="365"/>
        <v>0.57894736842105265</v>
      </c>
      <c r="O1620" s="13">
        <f t="shared" si="366"/>
        <v>1.0287732573325974</v>
      </c>
      <c r="P1620" s="13">
        <f t="shared" si="367"/>
        <v>0.9767136491330124</v>
      </c>
      <c r="Q1620" t="s">
        <v>382</v>
      </c>
      <c r="R1620" t="s">
        <v>380</v>
      </c>
      <c r="S1620" t="s">
        <v>405</v>
      </c>
      <c r="T1620" s="8" t="s">
        <v>430</v>
      </c>
      <c r="U1620" s="8" t="s">
        <v>32</v>
      </c>
      <c r="V1620" s="36">
        <v>44232</v>
      </c>
      <c r="W1620" s="17" t="s">
        <v>33</v>
      </c>
      <c r="X1620" s="37">
        <v>1</v>
      </c>
      <c r="Y1620" s="13" t="str">
        <f t="shared" si="357"/>
        <v>N</v>
      </c>
    </row>
    <row r="1621" spans="1:25" x14ac:dyDescent="0.25">
      <c r="A1621" s="9">
        <v>0.52987711660265924</v>
      </c>
      <c r="B1621" s="9">
        <v>0.46688378539324177</v>
      </c>
      <c r="C1621" s="14">
        <f t="shared" si="358"/>
        <v>1.887230017426613</v>
      </c>
      <c r="D1621" s="15">
        <f t="shared" si="359"/>
        <v>2.1418606327433944</v>
      </c>
      <c r="E1621" s="42">
        <v>3.495275717882973E-2</v>
      </c>
      <c r="F1621" s="7">
        <f t="shared" si="368"/>
        <v>1.0349527571788297</v>
      </c>
      <c r="G1621" s="7">
        <f t="shared" si="360"/>
        <v>1.8234938786684329</v>
      </c>
      <c r="H1621" s="7">
        <f t="shared" si="361"/>
        <v>2.0695250269991812</v>
      </c>
      <c r="I1621">
        <v>1.41</v>
      </c>
      <c r="J1621">
        <v>3.07</v>
      </c>
      <c r="K1621" s="7">
        <f t="shared" si="362"/>
        <v>1.4592833876221498</v>
      </c>
      <c r="L1621" s="7">
        <f t="shared" si="363"/>
        <v>3.1773049645390072</v>
      </c>
      <c r="M1621" s="16">
        <f t="shared" si="364"/>
        <v>0.68526785714285721</v>
      </c>
      <c r="N1621" s="16">
        <f t="shared" si="365"/>
        <v>0.31473214285714285</v>
      </c>
      <c r="O1621" s="13">
        <f t="shared" si="366"/>
        <v>0.77324087373938544</v>
      </c>
      <c r="P1621" s="13">
        <f t="shared" si="367"/>
        <v>1.4834321691927113</v>
      </c>
      <c r="Q1621" t="s">
        <v>283</v>
      </c>
      <c r="R1621" t="s">
        <v>384</v>
      </c>
      <c r="S1621" t="s">
        <v>405</v>
      </c>
      <c r="T1621" s="8" t="s">
        <v>431</v>
      </c>
      <c r="U1621" s="8" t="s">
        <v>29</v>
      </c>
      <c r="V1621" s="36">
        <v>44232</v>
      </c>
      <c r="W1621" s="17" t="s">
        <v>34</v>
      </c>
      <c r="X1621" s="37">
        <v>5</v>
      </c>
      <c r="Y1621" s="13" t="str">
        <f t="shared" si="357"/>
        <v>Y</v>
      </c>
    </row>
    <row r="1622" spans="1:25" x14ac:dyDescent="0.25">
      <c r="A1622" s="9">
        <v>0.26086353370694271</v>
      </c>
      <c r="B1622" s="9">
        <v>0.7389005531744649</v>
      </c>
      <c r="C1622" s="14">
        <f t="shared" si="358"/>
        <v>3.8334219650777723</v>
      </c>
      <c r="D1622" s="15">
        <f t="shared" si="359"/>
        <v>1.3533620941326943</v>
      </c>
      <c r="E1622" s="42">
        <v>3.9312039312039193E-2</v>
      </c>
      <c r="F1622" s="7">
        <f t="shared" si="368"/>
        <v>1.0393120393120392</v>
      </c>
      <c r="G1622" s="7">
        <f t="shared" si="360"/>
        <v>3.6884225526871242</v>
      </c>
      <c r="H1622" s="7">
        <f t="shared" si="361"/>
        <v>1.3021710929361858</v>
      </c>
      <c r="I1622">
        <v>2.75</v>
      </c>
      <c r="J1622">
        <v>1.48</v>
      </c>
      <c r="K1622" s="7">
        <f t="shared" si="362"/>
        <v>2.8581081081081079</v>
      </c>
      <c r="L1622" s="7">
        <f t="shared" si="363"/>
        <v>1.5381818181818181</v>
      </c>
      <c r="M1622" s="16">
        <f t="shared" si="364"/>
        <v>0.34988179669030733</v>
      </c>
      <c r="N1622" s="16">
        <f t="shared" si="365"/>
        <v>0.65011820330969272</v>
      </c>
      <c r="O1622" s="13">
        <f t="shared" si="366"/>
        <v>0.74557618079754562</v>
      </c>
      <c r="P1622" s="13">
        <f t="shared" si="367"/>
        <v>1.1365633963374495</v>
      </c>
      <c r="Q1622" t="s">
        <v>393</v>
      </c>
      <c r="R1622" t="s">
        <v>387</v>
      </c>
      <c r="S1622" t="s">
        <v>406</v>
      </c>
      <c r="T1622" s="8" t="s">
        <v>432</v>
      </c>
      <c r="U1622" s="8" t="s">
        <v>421</v>
      </c>
      <c r="V1622" s="36">
        <v>44232</v>
      </c>
      <c r="W1622" s="17" t="s">
        <v>32</v>
      </c>
      <c r="X1622" s="37">
        <v>3</v>
      </c>
      <c r="Y1622" s="13" t="str">
        <f t="shared" si="357"/>
        <v>Y</v>
      </c>
    </row>
    <row r="1623" spans="1:25" x14ac:dyDescent="0.25">
      <c r="A1623" s="9">
        <v>0.41327646985325156</v>
      </c>
      <c r="B1623" s="9">
        <v>0.5827834303722107</v>
      </c>
      <c r="C1623" s="14">
        <f t="shared" si="358"/>
        <v>2.4196877222530606</v>
      </c>
      <c r="D1623" s="15">
        <f t="shared" si="359"/>
        <v>1.7159032805056287</v>
      </c>
      <c r="E1623" s="42">
        <v>3.3764291056736839E-2</v>
      </c>
      <c r="F1623" s="7">
        <f t="shared" si="368"/>
        <v>1.0337642910567368</v>
      </c>
      <c r="G1623" s="7">
        <f t="shared" si="360"/>
        <v>2.3406570948389036</v>
      </c>
      <c r="H1623" s="7">
        <f t="shared" si="361"/>
        <v>1.6598593077263233</v>
      </c>
      <c r="I1623">
        <v>1.96</v>
      </c>
      <c r="J1623">
        <v>1.91</v>
      </c>
      <c r="K1623" s="7">
        <f t="shared" si="362"/>
        <v>2.0261780104712042</v>
      </c>
      <c r="L1623" s="7">
        <f t="shared" si="363"/>
        <v>1.9744897959183674</v>
      </c>
      <c r="M1623" s="16">
        <f t="shared" si="364"/>
        <v>0.49354005167958659</v>
      </c>
      <c r="N1623" s="16">
        <f t="shared" si="365"/>
        <v>0.50645994832041341</v>
      </c>
      <c r="O1623" s="13">
        <f t="shared" si="366"/>
        <v>0.83737169546182399</v>
      </c>
      <c r="P1623" s="13">
        <f t="shared" si="367"/>
        <v>1.1506999365002324</v>
      </c>
      <c r="Q1623" t="s">
        <v>388</v>
      </c>
      <c r="R1623" t="s">
        <v>290</v>
      </c>
      <c r="S1623" t="s">
        <v>406</v>
      </c>
      <c r="T1623" s="8" t="s">
        <v>430</v>
      </c>
      <c r="U1623" s="8" t="s">
        <v>423</v>
      </c>
      <c r="V1623" s="36">
        <v>44232</v>
      </c>
      <c r="W1623" s="17" t="s">
        <v>427</v>
      </c>
      <c r="X1623" s="37">
        <v>3</v>
      </c>
      <c r="Y1623" s="13" t="str">
        <f t="shared" si="357"/>
        <v>Y</v>
      </c>
    </row>
    <row r="1624" spans="1:25" x14ac:dyDescent="0.25">
      <c r="A1624" s="9">
        <v>0.28050657640645915</v>
      </c>
      <c r="B1624" s="9">
        <v>0.71901905346778472</v>
      </c>
      <c r="C1624" s="14">
        <f t="shared" si="358"/>
        <v>3.5649788065966117</v>
      </c>
      <c r="D1624" s="15">
        <f t="shared" si="359"/>
        <v>1.3907837284381568</v>
      </c>
      <c r="E1624" s="42">
        <v>4.3109018739038163E-2</v>
      </c>
      <c r="F1624" s="7">
        <f t="shared" si="368"/>
        <v>1.0431090187390382</v>
      </c>
      <c r="G1624" s="7">
        <f t="shared" si="360"/>
        <v>3.4176473815806276</v>
      </c>
      <c r="H1624" s="7">
        <f t="shared" si="361"/>
        <v>1.3333062062097834</v>
      </c>
      <c r="I1624">
        <v>3.14</v>
      </c>
      <c r="J1624">
        <v>1.38</v>
      </c>
      <c r="K1624" s="7">
        <f t="shared" si="362"/>
        <v>3.27536231884058</v>
      </c>
      <c r="L1624" s="7">
        <f t="shared" si="363"/>
        <v>1.4394904458598725</v>
      </c>
      <c r="M1624" s="16">
        <f t="shared" si="364"/>
        <v>0.30530973451327431</v>
      </c>
      <c r="N1624" s="16">
        <f t="shared" si="365"/>
        <v>0.69469026548672574</v>
      </c>
      <c r="O1624" s="13">
        <f t="shared" si="366"/>
        <v>0.91876067054869237</v>
      </c>
      <c r="P1624" s="13">
        <f t="shared" si="367"/>
        <v>1.035021057858085</v>
      </c>
      <c r="Q1624" t="s">
        <v>294</v>
      </c>
      <c r="R1624" t="s">
        <v>54</v>
      </c>
      <c r="S1624" t="s">
        <v>406</v>
      </c>
      <c r="T1624" s="8" t="s">
        <v>432</v>
      </c>
      <c r="U1624" s="8" t="s">
        <v>421</v>
      </c>
      <c r="V1624" s="36">
        <v>44232</v>
      </c>
      <c r="W1624" s="17" t="s">
        <v>422</v>
      </c>
      <c r="X1624" s="37">
        <v>0</v>
      </c>
      <c r="Y1624" s="13" t="str">
        <f t="shared" si="357"/>
        <v>N</v>
      </c>
    </row>
    <row r="1625" spans="1:25" x14ac:dyDescent="0.25">
      <c r="A1625" s="9">
        <v>0.17189851079507279</v>
      </c>
      <c r="B1625" s="9">
        <v>0.82804072539522711</v>
      </c>
      <c r="C1625" s="14">
        <f t="shared" si="358"/>
        <v>5.8173860574751615</v>
      </c>
      <c r="D1625" s="15">
        <f t="shared" si="359"/>
        <v>1.2076700690327713</v>
      </c>
      <c r="E1625" s="42">
        <v>4.3771043771043683E-2</v>
      </c>
      <c r="F1625" s="7">
        <f t="shared" si="368"/>
        <v>1.0437710437710437</v>
      </c>
      <c r="G1625" s="7">
        <f t="shared" si="360"/>
        <v>5.5734311582907194</v>
      </c>
      <c r="H1625" s="7">
        <f t="shared" si="361"/>
        <v>1.1570258403313971</v>
      </c>
      <c r="I1625">
        <v>3.3</v>
      </c>
      <c r="J1625">
        <v>1.35</v>
      </c>
      <c r="K1625" s="7">
        <f t="shared" si="362"/>
        <v>3.4444444444444438</v>
      </c>
      <c r="L1625" s="7">
        <f t="shared" si="363"/>
        <v>1.4090909090909092</v>
      </c>
      <c r="M1625" s="16">
        <f t="shared" si="364"/>
        <v>0.29032258064516137</v>
      </c>
      <c r="N1625" s="16">
        <f t="shared" si="365"/>
        <v>0.70967741935483863</v>
      </c>
      <c r="O1625" s="13">
        <f t="shared" si="366"/>
        <v>0.59209487051636178</v>
      </c>
      <c r="P1625" s="13">
        <f t="shared" si="367"/>
        <v>1.1667846585114565</v>
      </c>
      <c r="Q1625" t="s">
        <v>51</v>
      </c>
      <c r="R1625" t="s">
        <v>386</v>
      </c>
      <c r="S1625" t="s">
        <v>406</v>
      </c>
      <c r="T1625" s="8" t="s">
        <v>430</v>
      </c>
      <c r="U1625" s="8" t="s">
        <v>424</v>
      </c>
      <c r="V1625" s="36">
        <v>44232</v>
      </c>
      <c r="W1625" s="17" t="s">
        <v>422</v>
      </c>
      <c r="X1625" s="37">
        <v>0</v>
      </c>
      <c r="Y1625" s="13" t="str">
        <f t="shared" si="357"/>
        <v>N</v>
      </c>
    </row>
    <row r="1626" spans="1:25" x14ac:dyDescent="0.25">
      <c r="A1626" s="9">
        <v>0.44667742734586363</v>
      </c>
      <c r="B1626" s="9">
        <v>0.55160666750802223</v>
      </c>
      <c r="C1626" s="14">
        <f t="shared" si="358"/>
        <v>2.2387520362109035</v>
      </c>
      <c r="D1626" s="15">
        <f t="shared" si="359"/>
        <v>1.8128859908776513</v>
      </c>
      <c r="E1626" s="42">
        <v>3.9224878887325954E-2</v>
      </c>
      <c r="F1626" s="7">
        <f t="shared" si="368"/>
        <v>1.039224878887326</v>
      </c>
      <c r="G1626" s="7">
        <f t="shared" si="360"/>
        <v>2.1542517713854998</v>
      </c>
      <c r="H1626" s="7">
        <f t="shared" si="361"/>
        <v>1.7444597677633222</v>
      </c>
      <c r="I1626">
        <v>2.37</v>
      </c>
      <c r="J1626">
        <v>1.62</v>
      </c>
      <c r="K1626" s="7">
        <f t="shared" si="362"/>
        <v>2.4629629629629628</v>
      </c>
      <c r="L1626" s="7">
        <f t="shared" si="363"/>
        <v>1.6835443037974682</v>
      </c>
      <c r="M1626" s="16">
        <f t="shared" si="364"/>
        <v>0.406015037593985</v>
      </c>
      <c r="N1626" s="16">
        <f t="shared" si="365"/>
        <v>0.59398496240601506</v>
      </c>
      <c r="O1626" s="13">
        <f t="shared" si="366"/>
        <v>1.1001499599444415</v>
      </c>
      <c r="P1626" s="13">
        <f t="shared" si="367"/>
        <v>0.92865426301983478</v>
      </c>
      <c r="Q1626" t="s">
        <v>391</v>
      </c>
      <c r="R1626" t="s">
        <v>77</v>
      </c>
      <c r="S1626" t="s">
        <v>406</v>
      </c>
      <c r="T1626" s="8" t="s">
        <v>430</v>
      </c>
      <c r="U1626" s="8" t="s">
        <v>32</v>
      </c>
      <c r="V1626" s="36">
        <v>44232</v>
      </c>
      <c r="W1626" s="17" t="s">
        <v>423</v>
      </c>
      <c r="X1626" s="37">
        <v>2</v>
      </c>
      <c r="Y1626" s="13" t="str">
        <f t="shared" si="357"/>
        <v>N</v>
      </c>
    </row>
    <row r="1627" spans="1:25" x14ac:dyDescent="0.25">
      <c r="A1627" s="9">
        <v>0.34367074813489007</v>
      </c>
      <c r="B1627" s="9">
        <v>0.65608671508002459</v>
      </c>
      <c r="C1627" s="14">
        <f t="shared" si="358"/>
        <v>2.9097617572255583</v>
      </c>
      <c r="D1627" s="15">
        <f t="shared" si="359"/>
        <v>1.5241887650141299</v>
      </c>
      <c r="E1627" s="42">
        <v>7.3232323232323315E-2</v>
      </c>
      <c r="F1627" s="7">
        <f t="shared" si="368"/>
        <v>1.0732323232323233</v>
      </c>
      <c r="G1627" s="7">
        <f t="shared" si="360"/>
        <v>2.7112133079089906</v>
      </c>
      <c r="H1627" s="7">
        <f t="shared" si="361"/>
        <v>1.4201852963425774</v>
      </c>
      <c r="I1627">
        <v>1.76</v>
      </c>
      <c r="J1627">
        <v>1.98</v>
      </c>
      <c r="K1627" s="7">
        <f t="shared" si="362"/>
        <v>1.8888888888888891</v>
      </c>
      <c r="L1627" s="7">
        <f t="shared" si="363"/>
        <v>2.125</v>
      </c>
      <c r="M1627" s="16">
        <f t="shared" si="364"/>
        <v>0.52941176470588236</v>
      </c>
      <c r="N1627" s="16">
        <f t="shared" si="365"/>
        <v>0.47058823529411764</v>
      </c>
      <c r="O1627" s="13">
        <f t="shared" si="366"/>
        <v>0.64915585758812577</v>
      </c>
      <c r="P1627" s="13">
        <f t="shared" si="367"/>
        <v>1.3941842695450524</v>
      </c>
      <c r="Q1627" t="s">
        <v>399</v>
      </c>
      <c r="R1627" t="s">
        <v>397</v>
      </c>
      <c r="S1627" t="s">
        <v>411</v>
      </c>
      <c r="T1627" s="8" t="s">
        <v>432</v>
      </c>
      <c r="U1627" s="8" t="s">
        <v>421</v>
      </c>
      <c r="V1627" s="36">
        <v>44232</v>
      </c>
      <c r="W1627" s="17" t="s">
        <v>34</v>
      </c>
      <c r="X1627" s="37">
        <v>5</v>
      </c>
      <c r="Y1627" s="13" t="str">
        <f t="shared" si="357"/>
        <v>Y</v>
      </c>
    </row>
    <row r="1628" spans="1:25" x14ac:dyDescent="0.25">
      <c r="A1628" s="9">
        <v>0.34637104040298444</v>
      </c>
      <c r="B1628" s="9">
        <v>0.65336728137220124</v>
      </c>
      <c r="C1628" s="14">
        <f t="shared" si="358"/>
        <v>2.8870773920260562</v>
      </c>
      <c r="D1628" s="15">
        <f t="shared" si="359"/>
        <v>1.5305327164528366</v>
      </c>
      <c r="E1628" s="42">
        <v>3.1884980635577431E-2</v>
      </c>
      <c r="F1628" s="7">
        <f t="shared" si="368"/>
        <v>1.0318849806355774</v>
      </c>
      <c r="G1628" s="7">
        <f t="shared" si="360"/>
        <v>2.7978674427917292</v>
      </c>
      <c r="H1628" s="7">
        <f t="shared" si="361"/>
        <v>1.4832396489675845</v>
      </c>
      <c r="I1628">
        <v>1.83</v>
      </c>
      <c r="J1628">
        <v>2.06</v>
      </c>
      <c r="K1628" s="7">
        <f t="shared" si="362"/>
        <v>1.8883495145631068</v>
      </c>
      <c r="L1628" s="7">
        <f t="shared" si="363"/>
        <v>2.1256830601092895</v>
      </c>
      <c r="M1628" s="16">
        <f t="shared" si="364"/>
        <v>0.5295629820051414</v>
      </c>
      <c r="N1628" s="16">
        <f t="shared" si="365"/>
        <v>0.47043701799485865</v>
      </c>
      <c r="O1628" s="13">
        <f t="shared" si="366"/>
        <v>0.65406958600369391</v>
      </c>
      <c r="P1628" s="13">
        <f t="shared" si="367"/>
        <v>1.388851762042548</v>
      </c>
      <c r="Q1628" t="s">
        <v>396</v>
      </c>
      <c r="R1628" t="s">
        <v>302</v>
      </c>
      <c r="S1628" t="s">
        <v>411</v>
      </c>
      <c r="T1628" s="8" t="s">
        <v>432</v>
      </c>
      <c r="U1628" s="8" t="s">
        <v>421</v>
      </c>
      <c r="V1628" s="36">
        <v>44232</v>
      </c>
      <c r="W1628" s="17" t="s">
        <v>33</v>
      </c>
      <c r="X1628" s="37">
        <v>1</v>
      </c>
      <c r="Y1628" s="13" t="str">
        <f t="shared" si="357"/>
        <v>N</v>
      </c>
    </row>
    <row r="1629" spans="1:25" x14ac:dyDescent="0.25">
      <c r="A1629" s="9">
        <v>0.27106339022390524</v>
      </c>
      <c r="B1629" s="9">
        <v>0.72874785147800114</v>
      </c>
      <c r="C1629" s="14">
        <f t="shared" si="358"/>
        <v>3.6891739573314366</v>
      </c>
      <c r="D1629" s="15">
        <f t="shared" si="359"/>
        <v>1.3722167385768096</v>
      </c>
      <c r="E1629" s="42">
        <v>2.8828352287754377E-2</v>
      </c>
      <c r="F1629" s="7">
        <f t="shared" si="368"/>
        <v>1.0288283522877544</v>
      </c>
      <c r="G1629" s="7">
        <f t="shared" si="360"/>
        <v>3.5858012166247208</v>
      </c>
      <c r="H1629" s="7">
        <f t="shared" si="361"/>
        <v>1.3337664495010071</v>
      </c>
      <c r="I1629">
        <v>1.99</v>
      </c>
      <c r="J1629">
        <v>1.9</v>
      </c>
      <c r="K1629" s="7">
        <f t="shared" si="362"/>
        <v>2.0473684210526311</v>
      </c>
      <c r="L1629" s="7">
        <f t="shared" si="363"/>
        <v>1.9547738693467331</v>
      </c>
      <c r="M1629" s="16">
        <f t="shared" si="364"/>
        <v>0.48843187660668391</v>
      </c>
      <c r="N1629" s="16">
        <f t="shared" si="365"/>
        <v>0.51156812339331637</v>
      </c>
      <c r="O1629" s="13">
        <f t="shared" si="366"/>
        <v>0.55496662524789009</v>
      </c>
      <c r="P1629" s="13">
        <f t="shared" si="367"/>
        <v>1.424537257411771</v>
      </c>
      <c r="Q1629" t="s">
        <v>479</v>
      </c>
      <c r="R1629" t="s">
        <v>79</v>
      </c>
      <c r="S1629" t="s">
        <v>411</v>
      </c>
      <c r="T1629" s="8" t="s">
        <v>432</v>
      </c>
      <c r="U1629" s="8" t="s">
        <v>421</v>
      </c>
      <c r="V1629" s="36">
        <v>44232</v>
      </c>
      <c r="W1629" s="17" t="s">
        <v>433</v>
      </c>
      <c r="X1629" s="37">
        <v>6</v>
      </c>
      <c r="Y1629" s="13" t="str">
        <f t="shared" si="357"/>
        <v>Y</v>
      </c>
    </row>
    <row r="1630" spans="1:25" x14ac:dyDescent="0.25">
      <c r="A1630" s="9">
        <v>0.48572729023341704</v>
      </c>
      <c r="B1630" s="9">
        <v>0.51158550778670142</v>
      </c>
      <c r="C1630" s="14">
        <f t="shared" ref="C1630:C1658" si="369">(100%/A1630)</f>
        <v>2.0587684079258719</v>
      </c>
      <c r="D1630" s="15">
        <f t="shared" ref="D1630:D1658" si="370">(100%/B1630)</f>
        <v>1.9547074433878144</v>
      </c>
      <c r="E1630" s="42">
        <v>3.3411033411033575E-2</v>
      </c>
      <c r="F1630" s="7">
        <f t="shared" si="368"/>
        <v>1.0334110334110336</v>
      </c>
      <c r="G1630" s="7">
        <f t="shared" ref="G1630:G1658" si="371">C1630/F1630</f>
        <v>1.9922067225568396</v>
      </c>
      <c r="H1630" s="7">
        <f t="shared" ref="H1630:H1658" si="372">D1630/F1630</f>
        <v>1.891510135067757</v>
      </c>
      <c r="I1630">
        <v>1.65</v>
      </c>
      <c r="J1630">
        <v>2.34</v>
      </c>
      <c r="K1630" s="7">
        <f t="shared" ref="K1630:K1658" si="373">(I1630*F1630)</f>
        <v>1.7051282051282053</v>
      </c>
      <c r="L1630" s="7">
        <f t="shared" ref="L1630:L1658" si="374">(J1630*F1630)</f>
        <v>2.4181818181818184</v>
      </c>
      <c r="M1630" s="16">
        <f t="shared" ref="M1630:M1658" si="375">(1/K1630)</f>
        <v>0.5864661654135338</v>
      </c>
      <c r="N1630" s="16">
        <f t="shared" ref="N1630:N1658" si="376">(1/L1630)</f>
        <v>0.41353383458646614</v>
      </c>
      <c r="O1630" s="13">
        <f t="shared" ref="O1630:O1658" si="377">(I1630/G1630)</f>
        <v>0.82822730257749333</v>
      </c>
      <c r="P1630" s="13">
        <f t="shared" ref="P1630:P1658" si="378">(J1630/H1630)</f>
        <v>1.2371067733751144</v>
      </c>
      <c r="Q1630" t="s">
        <v>398</v>
      </c>
      <c r="R1630" t="s">
        <v>81</v>
      </c>
      <c r="S1630" t="s">
        <v>411</v>
      </c>
      <c r="T1630" s="8" t="s">
        <v>431</v>
      </c>
      <c r="U1630" s="8" t="s">
        <v>29</v>
      </c>
      <c r="V1630" s="36">
        <v>44232</v>
      </c>
      <c r="W1630" s="17" t="s">
        <v>437</v>
      </c>
      <c r="X1630" s="37">
        <v>2</v>
      </c>
      <c r="Y1630" s="13" t="str">
        <f t="shared" si="357"/>
        <v>N</v>
      </c>
    </row>
    <row r="1631" spans="1:25" x14ac:dyDescent="0.25">
      <c r="A1631" s="9">
        <v>0.30060851318034326</v>
      </c>
      <c r="B1631" s="9">
        <v>0.69925607347785268</v>
      </c>
      <c r="C1631" s="14">
        <f t="shared" si="369"/>
        <v>3.3265857623934711</v>
      </c>
      <c r="D1631" s="15">
        <f t="shared" si="370"/>
        <v>1.4300912611689638</v>
      </c>
      <c r="E1631" s="42">
        <v>2.6612966911474523E-2</v>
      </c>
      <c r="F1631" s="7">
        <f t="shared" si="368"/>
        <v>1.0266129669114745</v>
      </c>
      <c r="G1631" s="7">
        <f t="shared" si="371"/>
        <v>3.2403504237837324</v>
      </c>
      <c r="H1631" s="7">
        <f t="shared" si="372"/>
        <v>1.3930188953986604</v>
      </c>
      <c r="I1631">
        <v>1.89</v>
      </c>
      <c r="J1631">
        <v>2.0099999999999998</v>
      </c>
      <c r="K1631" s="7">
        <f t="shared" si="373"/>
        <v>1.9402985074626868</v>
      </c>
      <c r="L1631" s="7">
        <f t="shared" si="374"/>
        <v>2.0634920634920637</v>
      </c>
      <c r="M1631" s="16">
        <f t="shared" si="375"/>
        <v>0.51538461538461533</v>
      </c>
      <c r="N1631" s="16">
        <f t="shared" si="376"/>
        <v>0.48461538461538456</v>
      </c>
      <c r="O1631" s="13">
        <f t="shared" si="377"/>
        <v>0.58327024945439743</v>
      </c>
      <c r="P1631" s="13">
        <f t="shared" si="378"/>
        <v>1.4429093579701724</v>
      </c>
      <c r="Q1631" t="s">
        <v>60</v>
      </c>
      <c r="R1631" t="s">
        <v>94</v>
      </c>
      <c r="S1631" t="s">
        <v>27</v>
      </c>
      <c r="T1631" s="8" t="s">
        <v>432</v>
      </c>
      <c r="U1631" s="8" t="s">
        <v>421</v>
      </c>
      <c r="V1631" s="36">
        <v>44260</v>
      </c>
      <c r="W1631" s="48" t="s">
        <v>421</v>
      </c>
      <c r="X1631" s="37">
        <v>2</v>
      </c>
      <c r="Y1631" s="13" t="str">
        <f t="shared" si="357"/>
        <v>N</v>
      </c>
    </row>
    <row r="1632" spans="1:25" x14ac:dyDescent="0.25">
      <c r="A1632" s="9">
        <v>0.56348680612737745</v>
      </c>
      <c r="B1632" s="9">
        <v>0.4347192255487129</v>
      </c>
      <c r="C1632" s="14">
        <f t="shared" si="369"/>
        <v>1.7746644448919853</v>
      </c>
      <c r="D1632" s="15">
        <f t="shared" si="370"/>
        <v>2.3003353457344251</v>
      </c>
      <c r="E1632" s="42">
        <v>3.3674339300937772E-2</v>
      </c>
      <c r="F1632" s="7">
        <f t="shared" si="368"/>
        <v>1.0336743393009378</v>
      </c>
      <c r="G1632" s="7">
        <f t="shared" si="371"/>
        <v>1.716850634109937</v>
      </c>
      <c r="H1632" s="7">
        <f t="shared" si="372"/>
        <v>2.2253965860177161</v>
      </c>
      <c r="I1632">
        <v>1.84</v>
      </c>
      <c r="J1632">
        <v>2.04</v>
      </c>
      <c r="K1632" s="7">
        <f t="shared" si="373"/>
        <v>1.9019607843137256</v>
      </c>
      <c r="L1632" s="7">
        <f t="shared" si="374"/>
        <v>2.1086956521739131</v>
      </c>
      <c r="M1632" s="16">
        <f t="shared" si="375"/>
        <v>0.52577319587628868</v>
      </c>
      <c r="N1632" s="16">
        <f t="shared" si="376"/>
        <v>0.47422680412371132</v>
      </c>
      <c r="O1632" s="13">
        <f t="shared" si="377"/>
        <v>1.0717298077324631</v>
      </c>
      <c r="P1632" s="13">
        <f t="shared" si="378"/>
        <v>0.91669054083098156</v>
      </c>
      <c r="Q1632" t="s">
        <v>63</v>
      </c>
      <c r="R1632" t="s">
        <v>23</v>
      </c>
      <c r="S1632" t="s">
        <v>28</v>
      </c>
      <c r="T1632" s="8" t="s">
        <v>430</v>
      </c>
      <c r="U1632" s="8" t="s">
        <v>32</v>
      </c>
      <c r="V1632" s="36">
        <v>44260</v>
      </c>
      <c r="W1632" s="17" t="s">
        <v>30</v>
      </c>
      <c r="X1632" s="37">
        <v>5</v>
      </c>
      <c r="Y1632" s="13" t="str">
        <f t="shared" si="357"/>
        <v>Y</v>
      </c>
    </row>
    <row r="1633" spans="1:25" x14ac:dyDescent="0.25">
      <c r="A1633" s="9">
        <v>0.36733686195937287</v>
      </c>
      <c r="B1633" s="9">
        <v>0.63211751557697837</v>
      </c>
      <c r="C1633" s="14">
        <f t="shared" si="369"/>
        <v>2.722296898454474</v>
      </c>
      <c r="D1633" s="15">
        <f t="shared" si="370"/>
        <v>1.5819843231004749</v>
      </c>
      <c r="E1633" s="42">
        <v>2.8485132531375301E-2</v>
      </c>
      <c r="F1633" s="7">
        <f t="shared" si="368"/>
        <v>1.0284851325313753</v>
      </c>
      <c r="G1633" s="7">
        <f t="shared" si="371"/>
        <v>2.6468996122036081</v>
      </c>
      <c r="H1633" s="7">
        <f t="shared" si="372"/>
        <v>1.538169364885996</v>
      </c>
      <c r="I1633">
        <v>2.2200000000000002</v>
      </c>
      <c r="J1633">
        <v>1.73</v>
      </c>
      <c r="K1633" s="7">
        <f t="shared" si="373"/>
        <v>2.2832369942196533</v>
      </c>
      <c r="L1633" s="7">
        <f t="shared" si="374"/>
        <v>1.7792792792792793</v>
      </c>
      <c r="M1633" s="16">
        <f t="shared" si="375"/>
        <v>0.43797468354430374</v>
      </c>
      <c r="N1633" s="16">
        <f t="shared" si="376"/>
        <v>0.5620253164556962</v>
      </c>
      <c r="O1633" s="13">
        <f t="shared" si="377"/>
        <v>0.8387171125661983</v>
      </c>
      <c r="P1633" s="13">
        <f t="shared" si="378"/>
        <v>1.1247135975356146</v>
      </c>
      <c r="Q1633" t="s">
        <v>113</v>
      </c>
      <c r="R1633" t="s">
        <v>110</v>
      </c>
      <c r="S1633" t="s">
        <v>412</v>
      </c>
      <c r="T1633" s="8" t="s">
        <v>432</v>
      </c>
      <c r="U1633" s="8" t="s">
        <v>421</v>
      </c>
      <c r="V1633" s="36">
        <v>44260</v>
      </c>
      <c r="W1633" s="17" t="s">
        <v>421</v>
      </c>
      <c r="X1633" s="37">
        <v>2</v>
      </c>
      <c r="Y1633" s="13" t="str">
        <f t="shared" si="357"/>
        <v>N</v>
      </c>
    </row>
    <row r="1634" spans="1:25" x14ac:dyDescent="0.25">
      <c r="A1634" s="9">
        <v>0.35136204086276757</v>
      </c>
      <c r="B1634" s="9">
        <v>0.64826200977851889</v>
      </c>
      <c r="C1634" s="14">
        <f t="shared" si="369"/>
        <v>2.8460672574205952</v>
      </c>
      <c r="D1634" s="15">
        <f t="shared" si="370"/>
        <v>1.542586153308064</v>
      </c>
      <c r="E1634" s="42">
        <v>2.5641025641025772E-2</v>
      </c>
      <c r="F1634" s="7">
        <f t="shared" si="368"/>
        <v>1.0256410256410258</v>
      </c>
      <c r="G1634" s="7">
        <f t="shared" si="371"/>
        <v>2.7749155759850801</v>
      </c>
      <c r="H1634" s="7">
        <f t="shared" si="372"/>
        <v>1.5040214994753622</v>
      </c>
      <c r="I1634">
        <v>1.95</v>
      </c>
      <c r="J1634">
        <v>1.95</v>
      </c>
      <c r="K1634" s="7">
        <f t="shared" si="373"/>
        <v>2</v>
      </c>
      <c r="L1634" s="7">
        <f t="shared" si="374"/>
        <v>2</v>
      </c>
      <c r="M1634" s="16">
        <f t="shared" si="375"/>
        <v>0.5</v>
      </c>
      <c r="N1634" s="16">
        <f t="shared" si="376"/>
        <v>0.5</v>
      </c>
      <c r="O1634" s="13">
        <f t="shared" si="377"/>
        <v>0.70272408172553513</v>
      </c>
      <c r="P1634" s="13">
        <f t="shared" si="378"/>
        <v>1.2965240195570378</v>
      </c>
      <c r="Q1634" t="s">
        <v>319</v>
      </c>
      <c r="R1634" t="s">
        <v>322</v>
      </c>
      <c r="S1634" t="s">
        <v>412</v>
      </c>
      <c r="T1634" s="8" t="s">
        <v>432</v>
      </c>
      <c r="U1634" s="8" t="s">
        <v>421</v>
      </c>
      <c r="V1634" s="36">
        <v>44260</v>
      </c>
      <c r="W1634" s="17" t="s">
        <v>29</v>
      </c>
      <c r="X1634" s="37">
        <v>3</v>
      </c>
      <c r="Y1634" s="13" t="str">
        <f t="shared" si="357"/>
        <v>Y</v>
      </c>
    </row>
    <row r="1635" spans="1:25" x14ac:dyDescent="0.25">
      <c r="A1635" s="9">
        <v>0.26076611272184191</v>
      </c>
      <c r="B1635" s="9">
        <v>0.73907227398394959</v>
      </c>
      <c r="C1635" s="14">
        <f t="shared" si="369"/>
        <v>3.8348541133743694</v>
      </c>
      <c r="D1635" s="15">
        <f t="shared" si="370"/>
        <v>1.3530476452722633</v>
      </c>
      <c r="E1635" s="42">
        <v>4.5362220717670931E-2</v>
      </c>
      <c r="F1635" s="7">
        <f t="shared" si="368"/>
        <v>1.0453622207176709</v>
      </c>
      <c r="G1635" s="7">
        <f t="shared" si="371"/>
        <v>3.6684452885064402</v>
      </c>
      <c r="H1635" s="7">
        <f t="shared" si="372"/>
        <v>1.2943337901989203</v>
      </c>
      <c r="I1635">
        <v>2.11</v>
      </c>
      <c r="J1635">
        <v>1.75</v>
      </c>
      <c r="K1635" s="7">
        <f t="shared" si="373"/>
        <v>2.2057142857142855</v>
      </c>
      <c r="L1635" s="7">
        <f t="shared" si="374"/>
        <v>1.8293838862559242</v>
      </c>
      <c r="M1635" s="16">
        <f t="shared" si="375"/>
        <v>0.45336787564766845</v>
      </c>
      <c r="N1635" s="16">
        <f t="shared" si="376"/>
        <v>0.54663212435233155</v>
      </c>
      <c r="O1635" s="13">
        <f t="shared" si="377"/>
        <v>0.57517554006074845</v>
      </c>
      <c r="P1635" s="13">
        <f t="shared" si="378"/>
        <v>1.3520469088047609</v>
      </c>
      <c r="Q1635" t="s">
        <v>212</v>
      </c>
      <c r="R1635" t="s">
        <v>208</v>
      </c>
      <c r="S1635" t="s">
        <v>11</v>
      </c>
      <c r="T1635" s="8" t="s">
        <v>432</v>
      </c>
      <c r="U1635" s="8" t="s">
        <v>421</v>
      </c>
      <c r="V1635" s="36">
        <v>44260</v>
      </c>
      <c r="W1635" s="17" t="s">
        <v>29</v>
      </c>
      <c r="X1635" s="37">
        <v>3</v>
      </c>
      <c r="Y1635" s="13" t="str">
        <f t="shared" si="357"/>
        <v>Y</v>
      </c>
    </row>
    <row r="1636" spans="1:25" x14ac:dyDescent="0.25">
      <c r="A1636" s="9">
        <v>0.70508227869004203</v>
      </c>
      <c r="B1636" s="9">
        <v>0.28721883991348296</v>
      </c>
      <c r="C1636" s="14">
        <f t="shared" si="369"/>
        <v>1.4182741932727052</v>
      </c>
      <c r="D1636" s="15">
        <f t="shared" si="370"/>
        <v>3.4816657580722192</v>
      </c>
      <c r="E1636" s="42">
        <v>2.9736789230460081E-2</v>
      </c>
      <c r="F1636" s="7">
        <f t="shared" si="368"/>
        <v>1.0297367892304601</v>
      </c>
      <c r="G1636" s="7">
        <f t="shared" si="371"/>
        <v>1.3773172019352691</v>
      </c>
      <c r="H1636" s="7">
        <f t="shared" si="372"/>
        <v>3.3811220444732557</v>
      </c>
      <c r="I1636">
        <v>1.58</v>
      </c>
      <c r="J1636">
        <v>2.52</v>
      </c>
      <c r="K1636" s="7">
        <f t="shared" si="373"/>
        <v>1.626984126984127</v>
      </c>
      <c r="L1636" s="7">
        <f t="shared" si="374"/>
        <v>2.5949367088607596</v>
      </c>
      <c r="M1636" s="16">
        <f t="shared" si="375"/>
        <v>0.61463414634146341</v>
      </c>
      <c r="N1636" s="16">
        <f t="shared" si="376"/>
        <v>0.38536585365853659</v>
      </c>
      <c r="O1636" s="13">
        <f t="shared" si="377"/>
        <v>1.147157675646497</v>
      </c>
      <c r="P1636" s="13">
        <f t="shared" si="378"/>
        <v>0.74531471116789882</v>
      </c>
      <c r="Q1636" t="s">
        <v>70</v>
      </c>
      <c r="R1636" t="s">
        <v>357</v>
      </c>
      <c r="S1636" t="s">
        <v>410</v>
      </c>
      <c r="T1636" s="8" t="s">
        <v>432</v>
      </c>
      <c r="U1636" s="8" t="s">
        <v>425</v>
      </c>
      <c r="V1636" s="36">
        <v>44260</v>
      </c>
      <c r="W1636" s="17" t="s">
        <v>424</v>
      </c>
      <c r="X1636" s="37">
        <v>1</v>
      </c>
      <c r="Y1636" s="13" t="str">
        <f t="shared" si="357"/>
        <v>N</v>
      </c>
    </row>
    <row r="1637" spans="1:25" x14ac:dyDescent="0.25">
      <c r="A1637" s="9">
        <v>0.30049330330258395</v>
      </c>
      <c r="B1637" s="9">
        <v>0.69872933990044428</v>
      </c>
      <c r="C1637" s="14">
        <f t="shared" si="369"/>
        <v>3.3278611836252558</v>
      </c>
      <c r="D1637" s="15">
        <f t="shared" si="370"/>
        <v>1.4311693282301285</v>
      </c>
      <c r="E1637" s="42">
        <v>2.908747243515708E-2</v>
      </c>
      <c r="F1637" s="7">
        <f t="shared" si="368"/>
        <v>1.0290874724351571</v>
      </c>
      <c r="G1637" s="7">
        <f t="shared" si="371"/>
        <v>3.2337981685370725</v>
      </c>
      <c r="H1637" s="7">
        <f t="shared" si="372"/>
        <v>1.3907168890546442</v>
      </c>
      <c r="I1637">
        <v>2.14</v>
      </c>
      <c r="J1637">
        <v>1.78</v>
      </c>
      <c r="K1637" s="7">
        <f t="shared" si="373"/>
        <v>2.2022471910112364</v>
      </c>
      <c r="L1637" s="7">
        <f t="shared" si="374"/>
        <v>1.8317757009345796</v>
      </c>
      <c r="M1637" s="16">
        <f t="shared" si="375"/>
        <v>0.45408163265306112</v>
      </c>
      <c r="N1637" s="16">
        <f t="shared" si="376"/>
        <v>0.54591836734693866</v>
      </c>
      <c r="O1637" s="13">
        <f t="shared" si="377"/>
        <v>0.66176053311580285</v>
      </c>
      <c r="P1637" s="13">
        <f t="shared" si="378"/>
        <v>1.2799154263596924</v>
      </c>
      <c r="Q1637" t="s">
        <v>280</v>
      </c>
      <c r="R1637" t="s">
        <v>385</v>
      </c>
      <c r="S1637" t="s">
        <v>405</v>
      </c>
      <c r="T1637" s="8" t="s">
        <v>430</v>
      </c>
      <c r="U1637" s="8" t="s">
        <v>424</v>
      </c>
      <c r="V1637" s="36">
        <v>44260</v>
      </c>
      <c r="W1637" s="17" t="s">
        <v>33</v>
      </c>
      <c r="X1637" s="37">
        <v>1</v>
      </c>
      <c r="Y1637" s="13" t="str">
        <f t="shared" si="357"/>
        <v>N</v>
      </c>
    </row>
    <row r="1638" spans="1:25" x14ac:dyDescent="0.25">
      <c r="A1638" s="9">
        <v>0.20995491480056197</v>
      </c>
      <c r="B1638" s="9">
        <v>0.79000330099036109</v>
      </c>
      <c r="C1638" s="14">
        <f t="shared" si="369"/>
        <v>4.7629273215628647</v>
      </c>
      <c r="D1638" s="15">
        <f t="shared" si="370"/>
        <v>1.2658174956312001</v>
      </c>
      <c r="E1638" s="42">
        <v>3.709508881922674E-2</v>
      </c>
      <c r="F1638" s="7">
        <f t="shared" si="368"/>
        <v>1.0370950888192267</v>
      </c>
      <c r="G1638" s="7">
        <f t="shared" si="371"/>
        <v>4.5925656894062081</v>
      </c>
      <c r="H1638" s="7">
        <f t="shared" si="372"/>
        <v>1.2205414038479179</v>
      </c>
      <c r="I1638">
        <v>2.3199999999999998</v>
      </c>
      <c r="J1638">
        <v>1.65</v>
      </c>
      <c r="K1638" s="7">
        <f t="shared" si="373"/>
        <v>2.4060606060606058</v>
      </c>
      <c r="L1638" s="7">
        <f t="shared" si="374"/>
        <v>1.711206896551724</v>
      </c>
      <c r="M1638" s="16">
        <f t="shared" si="375"/>
        <v>0.41561712846347609</v>
      </c>
      <c r="N1638" s="16">
        <f t="shared" si="376"/>
        <v>0.58438287153652402</v>
      </c>
      <c r="O1638" s="13">
        <f t="shared" si="377"/>
        <v>0.50516424955044292</v>
      </c>
      <c r="P1638" s="13">
        <f t="shared" si="378"/>
        <v>1.3518590969533333</v>
      </c>
      <c r="Q1638" t="s">
        <v>53</v>
      </c>
      <c r="R1638" t="s">
        <v>389</v>
      </c>
      <c r="S1638" t="s">
        <v>406</v>
      </c>
      <c r="T1638" s="8" t="s">
        <v>432</v>
      </c>
      <c r="U1638" s="8" t="s">
        <v>421</v>
      </c>
      <c r="V1638" s="36">
        <v>44260</v>
      </c>
      <c r="W1638" s="17" t="s">
        <v>423</v>
      </c>
      <c r="X1638" s="37">
        <v>2</v>
      </c>
      <c r="Y1638" s="13" t="str">
        <f t="shared" si="357"/>
        <v>N</v>
      </c>
    </row>
    <row r="1639" spans="1:25" x14ac:dyDescent="0.25">
      <c r="A1639" s="9">
        <v>0.10678290986318117</v>
      </c>
      <c r="B1639" s="9">
        <v>0.89321239353464332</v>
      </c>
      <c r="C1639" s="14">
        <f t="shared" si="369"/>
        <v>9.36479443462704</v>
      </c>
      <c r="D1639" s="15">
        <f t="shared" si="370"/>
        <v>1.1195545507858147</v>
      </c>
      <c r="E1639" s="42">
        <v>4.552228044032125E-2</v>
      </c>
      <c r="F1639" s="7">
        <f t="shared" si="368"/>
        <v>1.0455222804403212</v>
      </c>
      <c r="G1639" s="7">
        <f t="shared" si="371"/>
        <v>8.9570491321170707</v>
      </c>
      <c r="H1639" s="7">
        <f t="shared" si="372"/>
        <v>1.0708088882757378</v>
      </c>
      <c r="I1639">
        <v>2.93</v>
      </c>
      <c r="J1639">
        <v>1.42</v>
      </c>
      <c r="K1639" s="7">
        <f t="shared" si="373"/>
        <v>3.0633802816901414</v>
      </c>
      <c r="L1639" s="7">
        <f t="shared" si="374"/>
        <v>1.4846416382252561</v>
      </c>
      <c r="M1639" s="16">
        <f t="shared" si="375"/>
        <v>0.32643678160919531</v>
      </c>
      <c r="N1639" s="16">
        <f t="shared" si="376"/>
        <v>0.67356321839080457</v>
      </c>
      <c r="O1639" s="13">
        <f t="shared" si="377"/>
        <v>0.32711666049636495</v>
      </c>
      <c r="P1639" s="13">
        <f t="shared" si="378"/>
        <v>1.3261003112203753</v>
      </c>
      <c r="Q1639" t="s">
        <v>288</v>
      </c>
      <c r="R1639" t="s">
        <v>289</v>
      </c>
      <c r="S1639" t="s">
        <v>406</v>
      </c>
      <c r="T1639" s="8" t="s">
        <v>432</v>
      </c>
      <c r="U1639" s="8" t="s">
        <v>421</v>
      </c>
      <c r="V1639" s="36">
        <v>44260</v>
      </c>
      <c r="W1639" s="17" t="s">
        <v>33</v>
      </c>
      <c r="X1639" s="37">
        <v>1</v>
      </c>
      <c r="Y1639" s="13" t="str">
        <f t="shared" si="357"/>
        <v>N</v>
      </c>
    </row>
    <row r="1640" spans="1:25" x14ac:dyDescent="0.25">
      <c r="A1640" s="9">
        <v>0.51699528648223825</v>
      </c>
      <c r="B1640" s="9">
        <v>0.4807196164107066</v>
      </c>
      <c r="C1640" s="14">
        <f t="shared" si="369"/>
        <v>1.9342536114869506</v>
      </c>
      <c r="D1640" s="15">
        <f t="shared" si="370"/>
        <v>2.0802146737145883</v>
      </c>
      <c r="E1640" s="42">
        <v>3.4427456431091574E-2</v>
      </c>
      <c r="F1640" s="7">
        <f t="shared" si="368"/>
        <v>1.0344274564310916</v>
      </c>
      <c r="G1640" s="7">
        <f t="shared" si="371"/>
        <v>1.8698784525310026</v>
      </c>
      <c r="H1640" s="7">
        <f t="shared" si="372"/>
        <v>2.0109816892250691</v>
      </c>
      <c r="I1640">
        <v>1.88</v>
      </c>
      <c r="J1640">
        <v>1.99</v>
      </c>
      <c r="K1640" s="7">
        <f t="shared" si="373"/>
        <v>1.9447236180904521</v>
      </c>
      <c r="L1640" s="7">
        <f t="shared" si="374"/>
        <v>2.0585106382978724</v>
      </c>
      <c r="M1640" s="16">
        <f t="shared" si="375"/>
        <v>0.51421188630490955</v>
      </c>
      <c r="N1640" s="16">
        <f t="shared" si="376"/>
        <v>0.48578811369509045</v>
      </c>
      <c r="O1640" s="13">
        <f t="shared" si="377"/>
        <v>1.0054129440634481</v>
      </c>
      <c r="P1640" s="13">
        <f t="shared" si="378"/>
        <v>0.98956644441991193</v>
      </c>
      <c r="Q1640" t="s">
        <v>299</v>
      </c>
      <c r="R1640" t="s">
        <v>395</v>
      </c>
      <c r="S1640" t="s">
        <v>411</v>
      </c>
      <c r="T1640" s="8" t="s">
        <v>430</v>
      </c>
      <c r="U1640" s="8" t="s">
        <v>32</v>
      </c>
      <c r="V1640" s="36">
        <v>44260</v>
      </c>
      <c r="W1640" s="48" t="s">
        <v>32</v>
      </c>
      <c r="X1640" s="37">
        <v>3</v>
      </c>
      <c r="Y1640" s="13" t="str">
        <f t="shared" si="357"/>
        <v>Y</v>
      </c>
    </row>
    <row r="1641" spans="1:25" s="13" customFormat="1" x14ac:dyDescent="0.25">
      <c r="A1641" s="12">
        <v>0.22318348984723582</v>
      </c>
      <c r="B1641" s="12">
        <v>0.77676561026897695</v>
      </c>
      <c r="C1641" s="14">
        <f t="shared" si="369"/>
        <v>4.4806181706562525</v>
      </c>
      <c r="D1641" s="15">
        <f t="shared" si="370"/>
        <v>1.2873896408129113</v>
      </c>
      <c r="E1641" s="45">
        <v>3.6965398667526461E-2</v>
      </c>
      <c r="F1641" s="7">
        <f t="shared" si="368"/>
        <v>1.0369653986675265</v>
      </c>
      <c r="G1641" s="7">
        <f t="shared" si="371"/>
        <v>4.3208945799095417</v>
      </c>
      <c r="H1641" s="7">
        <f t="shared" si="372"/>
        <v>1.2414972018036219</v>
      </c>
      <c r="I1641">
        <v>1.88</v>
      </c>
      <c r="J1641">
        <v>1.98</v>
      </c>
      <c r="K1641" s="7">
        <f t="shared" si="373"/>
        <v>1.9494949494949496</v>
      </c>
      <c r="L1641" s="7">
        <f t="shared" si="374"/>
        <v>2.0531914893617023</v>
      </c>
      <c r="M1641" s="16">
        <f t="shared" si="375"/>
        <v>0.5129533678756476</v>
      </c>
      <c r="N1641" s="16">
        <f t="shared" si="376"/>
        <v>0.48704663212435229</v>
      </c>
      <c r="O1641" s="13">
        <f t="shared" si="377"/>
        <v>0.4350950862678436</v>
      </c>
      <c r="P1641" s="13">
        <f t="shared" si="378"/>
        <v>1.5948485402331123</v>
      </c>
      <c r="Q1641" t="s">
        <v>295</v>
      </c>
      <c r="R1641" t="s">
        <v>297</v>
      </c>
      <c r="S1641" t="s">
        <v>411</v>
      </c>
      <c r="T1641" s="17" t="s">
        <v>432</v>
      </c>
      <c r="U1641" s="17" t="s">
        <v>421</v>
      </c>
      <c r="V1641" s="36">
        <v>44260</v>
      </c>
      <c r="W1641" s="17" t="s">
        <v>427</v>
      </c>
      <c r="X1641" s="39">
        <v>3</v>
      </c>
      <c r="Y1641" s="13" t="str">
        <f t="shared" si="357"/>
        <v>Y</v>
      </c>
    </row>
    <row r="1642" spans="1:25" x14ac:dyDescent="0.25">
      <c r="A1642" s="9">
        <v>0.28832424964750697</v>
      </c>
      <c r="B1642" s="9">
        <v>0.71127740540656448</v>
      </c>
      <c r="C1642" s="14">
        <f t="shared" si="369"/>
        <v>3.4683173587464728</v>
      </c>
      <c r="D1642" s="15">
        <f t="shared" si="370"/>
        <v>1.4059212234197183</v>
      </c>
      <c r="E1642" s="42">
        <v>3.3598632551679941E-2</v>
      </c>
      <c r="F1642" s="7">
        <f t="shared" si="368"/>
        <v>1.0335986325516799</v>
      </c>
      <c r="G1642" s="7">
        <f t="shared" si="371"/>
        <v>3.3555746394363162</v>
      </c>
      <c r="H1642" s="7">
        <f t="shared" si="372"/>
        <v>1.3602197014801316</v>
      </c>
      <c r="I1642">
        <v>1.93</v>
      </c>
      <c r="J1642">
        <v>1.94</v>
      </c>
      <c r="K1642" s="7">
        <f t="shared" si="373"/>
        <v>1.9948453608247423</v>
      </c>
      <c r="L1642" s="7">
        <f t="shared" si="374"/>
        <v>2.0051813471502591</v>
      </c>
      <c r="M1642" s="16">
        <f t="shared" si="375"/>
        <v>0.50129198966408273</v>
      </c>
      <c r="N1642" s="16">
        <f t="shared" si="376"/>
        <v>0.49870801033591733</v>
      </c>
      <c r="O1642" s="13">
        <f t="shared" si="377"/>
        <v>0.57516229182260403</v>
      </c>
      <c r="P1642" s="13">
        <f t="shared" si="378"/>
        <v>1.4262401859706757</v>
      </c>
      <c r="Q1642" t="s">
        <v>78</v>
      </c>
      <c r="R1642" t="s">
        <v>296</v>
      </c>
      <c r="S1642" t="s">
        <v>411</v>
      </c>
      <c r="T1642" s="8" t="s">
        <v>432</v>
      </c>
      <c r="U1642" s="8" t="s">
        <v>421</v>
      </c>
      <c r="V1642" s="36">
        <v>44260</v>
      </c>
      <c r="W1642" s="17" t="s">
        <v>421</v>
      </c>
      <c r="X1642" s="37">
        <v>2</v>
      </c>
      <c r="Y1642" s="13" t="str">
        <f t="shared" si="357"/>
        <v>N</v>
      </c>
    </row>
    <row r="1643" spans="1:25" x14ac:dyDescent="0.25">
      <c r="A1643" s="9">
        <v>0.58617858020667235</v>
      </c>
      <c r="B1643" s="9">
        <v>0.40841862710161486</v>
      </c>
      <c r="C1643" s="14">
        <f t="shared" si="369"/>
        <v>1.705964758465627</v>
      </c>
      <c r="D1643" s="15">
        <f t="shared" si="370"/>
        <v>2.4484681492041722</v>
      </c>
      <c r="E1643" s="42">
        <v>3.868574456809748E-2</v>
      </c>
      <c r="F1643" s="7">
        <f t="shared" si="368"/>
        <v>1.0386857445680975</v>
      </c>
      <c r="G1643" s="7">
        <f t="shared" si="371"/>
        <v>1.6424262751146113</v>
      </c>
      <c r="H1643" s="7">
        <f t="shared" si="372"/>
        <v>2.3572752028307518</v>
      </c>
      <c r="I1643">
        <v>1.7</v>
      </c>
      <c r="J1643">
        <v>2.2200000000000002</v>
      </c>
      <c r="K1643" s="7">
        <f t="shared" si="373"/>
        <v>1.7657657657657657</v>
      </c>
      <c r="L1643" s="7">
        <f t="shared" si="374"/>
        <v>2.3058823529411767</v>
      </c>
      <c r="M1643" s="16">
        <f t="shared" si="375"/>
        <v>0.56632653061224492</v>
      </c>
      <c r="N1643" s="16">
        <f t="shared" si="376"/>
        <v>0.43367346938775503</v>
      </c>
      <c r="O1643" s="13">
        <f t="shared" si="377"/>
        <v>1.0350540695541242</v>
      </c>
      <c r="P1643" s="13">
        <f t="shared" si="378"/>
        <v>0.94176530484607668</v>
      </c>
      <c r="Q1643" t="s">
        <v>301</v>
      </c>
      <c r="R1643" t="s">
        <v>394</v>
      </c>
      <c r="S1643" t="s">
        <v>411</v>
      </c>
      <c r="T1643" s="8" t="s">
        <v>430</v>
      </c>
      <c r="U1643" s="8" t="s">
        <v>32</v>
      </c>
      <c r="V1643" s="36">
        <v>44260</v>
      </c>
      <c r="W1643" s="17" t="s">
        <v>428</v>
      </c>
      <c r="X1643" s="37">
        <v>4</v>
      </c>
      <c r="Y1643" s="13" t="str">
        <f t="shared" si="357"/>
        <v>Y</v>
      </c>
    </row>
    <row r="1644" spans="1:25" x14ac:dyDescent="0.25">
      <c r="A1644" s="9">
        <v>0.58709899303081814</v>
      </c>
      <c r="B1644" s="9">
        <v>0.40958622653427257</v>
      </c>
      <c r="C1644" s="14">
        <f t="shared" si="369"/>
        <v>1.703290265986724</v>
      </c>
      <c r="D1644" s="15">
        <f t="shared" si="370"/>
        <v>2.4414883490139139</v>
      </c>
      <c r="E1644" s="42">
        <v>3.6965398667526461E-2</v>
      </c>
      <c r="F1644" s="7">
        <f t="shared" si="368"/>
        <v>1.0369653986675265</v>
      </c>
      <c r="G1644" s="7">
        <f t="shared" si="371"/>
        <v>1.6425719394064715</v>
      </c>
      <c r="H1644" s="7">
        <f t="shared" si="372"/>
        <v>2.3544549819609824</v>
      </c>
      <c r="I1644">
        <v>1.98</v>
      </c>
      <c r="J1644">
        <v>1.88</v>
      </c>
      <c r="K1644" s="7">
        <f t="shared" si="373"/>
        <v>2.0531914893617023</v>
      </c>
      <c r="L1644" s="7">
        <f t="shared" si="374"/>
        <v>1.9494949494949496</v>
      </c>
      <c r="M1644" s="16">
        <f t="shared" si="375"/>
        <v>0.48704663212435229</v>
      </c>
      <c r="N1644" s="16">
        <f t="shared" si="376"/>
        <v>0.5129533678756476</v>
      </c>
      <c r="O1644" s="13">
        <f t="shared" si="377"/>
        <v>1.2054266559037012</v>
      </c>
      <c r="P1644" s="13">
        <f t="shared" si="378"/>
        <v>0.79848628001125865</v>
      </c>
      <c r="Q1644" t="s">
        <v>80</v>
      </c>
      <c r="R1644" t="s">
        <v>298</v>
      </c>
      <c r="S1644" t="s">
        <v>411</v>
      </c>
      <c r="T1644" s="8" t="s">
        <v>430</v>
      </c>
      <c r="U1644" s="8" t="s">
        <v>32</v>
      </c>
      <c r="V1644" s="36">
        <v>44260</v>
      </c>
      <c r="W1644" s="17" t="s">
        <v>33</v>
      </c>
      <c r="X1644" s="37">
        <v>1</v>
      </c>
      <c r="Y1644" s="13" t="str">
        <f t="shared" si="357"/>
        <v>N</v>
      </c>
    </row>
    <row r="1645" spans="1:25" x14ac:dyDescent="0.25">
      <c r="A1645" s="9">
        <v>0.55739275207309902</v>
      </c>
      <c r="B1645" s="9">
        <v>0.43924121793369608</v>
      </c>
      <c r="C1645" s="14">
        <f t="shared" si="369"/>
        <v>1.7940671030987061</v>
      </c>
      <c r="D1645" s="15">
        <f t="shared" si="370"/>
        <v>2.2766533721590561</v>
      </c>
      <c r="E1645" s="42">
        <v>2.3560209424083656E-2</v>
      </c>
      <c r="F1645" s="7">
        <f t="shared" si="368"/>
        <v>1.0235602094240837</v>
      </c>
      <c r="G1645" s="7">
        <f t="shared" si="371"/>
        <v>1.7527714408790429</v>
      </c>
      <c r="H1645" s="7">
        <f t="shared" si="372"/>
        <v>2.2242495860991292</v>
      </c>
      <c r="I1645">
        <v>1.91</v>
      </c>
      <c r="J1645">
        <v>2</v>
      </c>
      <c r="K1645" s="7">
        <f t="shared" si="373"/>
        <v>1.9549999999999996</v>
      </c>
      <c r="L1645" s="7">
        <f t="shared" si="374"/>
        <v>2.0471204188481673</v>
      </c>
      <c r="M1645" s="16">
        <f t="shared" si="375"/>
        <v>0.51150895140664976</v>
      </c>
      <c r="N1645" s="16">
        <f t="shared" si="376"/>
        <v>0.48849104859335046</v>
      </c>
      <c r="O1645" s="13">
        <f t="shared" si="377"/>
        <v>1.0897028303029084</v>
      </c>
      <c r="P1645" s="13">
        <f t="shared" si="378"/>
        <v>0.89917966603180699</v>
      </c>
      <c r="Q1645" t="s">
        <v>117</v>
      </c>
      <c r="R1645" t="s">
        <v>320</v>
      </c>
      <c r="S1645" t="s">
        <v>412</v>
      </c>
      <c r="T1645" s="8" t="s">
        <v>431</v>
      </c>
      <c r="U1645" s="8" t="s">
        <v>29</v>
      </c>
      <c r="V1645" t="s">
        <v>519</v>
      </c>
      <c r="W1645" s="17" t="s">
        <v>421</v>
      </c>
      <c r="X1645" s="37">
        <v>2</v>
      </c>
      <c r="Y1645" s="13" t="str">
        <f t="shared" ref="Y1645:Y1658" si="379">IF(X1645 &gt;= 3,"Y","N")</f>
        <v>N</v>
      </c>
    </row>
    <row r="1646" spans="1:25" x14ac:dyDescent="0.25">
      <c r="A1646" s="9">
        <v>0.41805815600464297</v>
      </c>
      <c r="B1646" s="9">
        <v>0.58055297745459788</v>
      </c>
      <c r="C1646" s="14">
        <f t="shared" si="369"/>
        <v>2.3920116989390681</v>
      </c>
      <c r="D1646" s="15">
        <f t="shared" si="370"/>
        <v>1.7224956874468962</v>
      </c>
      <c r="E1646" s="42">
        <v>3.868574456809748E-2</v>
      </c>
      <c r="F1646" s="7">
        <f t="shared" si="368"/>
        <v>1.0386857445680975</v>
      </c>
      <c r="G1646" s="7">
        <f t="shared" si="371"/>
        <v>2.302921467294909</v>
      </c>
      <c r="H1646" s="7">
        <f t="shared" si="372"/>
        <v>1.6583415113328026</v>
      </c>
      <c r="I1646">
        <v>2.2200000000000002</v>
      </c>
      <c r="J1646">
        <v>1.7</v>
      </c>
      <c r="K1646" s="7">
        <f t="shared" si="373"/>
        <v>2.3058823529411767</v>
      </c>
      <c r="L1646" s="7">
        <f t="shared" si="374"/>
        <v>1.7657657657657657</v>
      </c>
      <c r="M1646" s="16">
        <f t="shared" si="375"/>
        <v>0.43367346938775503</v>
      </c>
      <c r="N1646" s="16">
        <f t="shared" si="376"/>
        <v>0.56632653061224492</v>
      </c>
      <c r="O1646" s="13">
        <f t="shared" si="377"/>
        <v>0.96399292443423557</v>
      </c>
      <c r="P1646" s="13">
        <f t="shared" si="378"/>
        <v>1.0251205728027133</v>
      </c>
      <c r="Q1646" t="s">
        <v>171</v>
      </c>
      <c r="R1646" t="s">
        <v>165</v>
      </c>
      <c r="S1646" t="s">
        <v>408</v>
      </c>
      <c r="T1646" s="8" t="s">
        <v>431</v>
      </c>
      <c r="U1646" s="8" t="s">
        <v>29</v>
      </c>
      <c r="V1646" t="s">
        <v>519</v>
      </c>
      <c r="W1646" s="17" t="s">
        <v>521</v>
      </c>
      <c r="X1646" s="37">
        <v>9</v>
      </c>
      <c r="Y1646" s="13" t="str">
        <f t="shared" si="379"/>
        <v>Y</v>
      </c>
    </row>
    <row r="1647" spans="1:25" x14ac:dyDescent="0.25">
      <c r="A1647" s="9">
        <v>0.6123915573602734</v>
      </c>
      <c r="B1647" s="9">
        <v>0.38343481462523227</v>
      </c>
      <c r="C1647" s="14">
        <f t="shared" si="369"/>
        <v>1.6329421723423505</v>
      </c>
      <c r="D1647" s="15">
        <f t="shared" si="370"/>
        <v>2.6080052250273522</v>
      </c>
      <c r="E1647" s="42">
        <v>2.5667999158426325E-2</v>
      </c>
      <c r="F1647" s="7">
        <f t="shared" si="368"/>
        <v>1.0256679991584263</v>
      </c>
      <c r="G1647" s="7">
        <f t="shared" si="371"/>
        <v>1.5920767477216804</v>
      </c>
      <c r="H1647" s="7">
        <f t="shared" si="372"/>
        <v>2.5427382224728214</v>
      </c>
      <c r="I1647">
        <v>1.96</v>
      </c>
      <c r="J1647">
        <v>1.94</v>
      </c>
      <c r="K1647" s="7">
        <f t="shared" si="373"/>
        <v>2.0103092783505154</v>
      </c>
      <c r="L1647" s="7">
        <f t="shared" si="374"/>
        <v>1.989795918367347</v>
      </c>
      <c r="M1647" s="16">
        <f t="shared" si="375"/>
        <v>0.49743589743589745</v>
      </c>
      <c r="N1647" s="16">
        <f t="shared" si="376"/>
        <v>0.50256410256410255</v>
      </c>
      <c r="O1647" s="13">
        <f t="shared" si="377"/>
        <v>1.2310964297448794</v>
      </c>
      <c r="P1647" s="13">
        <f t="shared" si="378"/>
        <v>0.76295702910122754</v>
      </c>
      <c r="Q1647" t="s">
        <v>205</v>
      </c>
      <c r="R1647" t="s">
        <v>334</v>
      </c>
      <c r="S1647" t="s">
        <v>409</v>
      </c>
      <c r="T1647" s="8" t="s">
        <v>430</v>
      </c>
      <c r="U1647" s="8" t="s">
        <v>32</v>
      </c>
      <c r="V1647" t="s">
        <v>519</v>
      </c>
      <c r="W1647" s="17" t="s">
        <v>421</v>
      </c>
      <c r="X1647" s="37">
        <v>2</v>
      </c>
      <c r="Y1647" s="13" t="str">
        <f t="shared" si="379"/>
        <v>N</v>
      </c>
    </row>
    <row r="1648" spans="1:25" x14ac:dyDescent="0.25">
      <c r="A1648" s="9">
        <v>0.17385135656388107</v>
      </c>
      <c r="B1648" s="9">
        <v>0.82608216432454584</v>
      </c>
      <c r="C1648" s="14">
        <f t="shared" si="369"/>
        <v>5.752040247281899</v>
      </c>
      <c r="D1648" s="15">
        <f t="shared" si="370"/>
        <v>1.2105333381911954</v>
      </c>
      <c r="E1648" s="42">
        <v>3.5274160554807032E-2</v>
      </c>
      <c r="F1648" s="7">
        <f t="shared" si="368"/>
        <v>1.035274160554807</v>
      </c>
      <c r="G1648" s="7">
        <f t="shared" si="371"/>
        <v>5.5560550687359571</v>
      </c>
      <c r="H1648" s="7">
        <f t="shared" si="372"/>
        <v>1.1692876962586087</v>
      </c>
      <c r="I1648">
        <v>2.62</v>
      </c>
      <c r="J1648">
        <v>1.53</v>
      </c>
      <c r="K1648" s="7">
        <f t="shared" si="373"/>
        <v>2.7124183006535945</v>
      </c>
      <c r="L1648" s="7">
        <f t="shared" si="374"/>
        <v>1.5839694656488548</v>
      </c>
      <c r="M1648" s="16">
        <f t="shared" si="375"/>
        <v>0.36867469879518078</v>
      </c>
      <c r="N1648" s="16">
        <f t="shared" si="376"/>
        <v>0.63132530120481933</v>
      </c>
      <c r="O1648" s="13">
        <f t="shared" si="377"/>
        <v>0.47155760113732442</v>
      </c>
      <c r="P1648" s="13">
        <f t="shared" si="378"/>
        <v>1.3084889244072002</v>
      </c>
      <c r="Q1648" t="s">
        <v>56</v>
      </c>
      <c r="R1648" t="s">
        <v>42</v>
      </c>
      <c r="S1648" t="s">
        <v>404</v>
      </c>
      <c r="T1648" s="8" t="s">
        <v>430</v>
      </c>
      <c r="U1648" s="8" t="s">
        <v>424</v>
      </c>
      <c r="V1648" t="s">
        <v>519</v>
      </c>
      <c r="W1648" s="17" t="s">
        <v>424</v>
      </c>
      <c r="X1648" s="37">
        <v>1</v>
      </c>
      <c r="Y1648" s="13" t="str">
        <f t="shared" si="379"/>
        <v>N</v>
      </c>
    </row>
    <row r="1649" spans="1:25" x14ac:dyDescent="0.25">
      <c r="A1649" s="9">
        <v>0.31356604175266539</v>
      </c>
      <c r="B1649" s="9">
        <v>0.68627346245905252</v>
      </c>
      <c r="C1649" s="14">
        <f t="shared" si="369"/>
        <v>3.1891208448801991</v>
      </c>
      <c r="D1649" s="15">
        <f t="shared" si="370"/>
        <v>1.457145080937275</v>
      </c>
      <c r="E1649" s="42">
        <v>3.3298097251585723E-2</v>
      </c>
      <c r="F1649" s="7">
        <f t="shared" si="368"/>
        <v>1.0332980972515857</v>
      </c>
      <c r="G1649" s="7">
        <f t="shared" si="371"/>
        <v>3.0863512217459519</v>
      </c>
      <c r="H1649" s="7">
        <f t="shared" si="372"/>
        <v>1.4101884875362272</v>
      </c>
      <c r="I1649">
        <v>2.15</v>
      </c>
      <c r="J1649">
        <v>1.76</v>
      </c>
      <c r="K1649" s="7">
        <f t="shared" si="373"/>
        <v>2.2215909090909092</v>
      </c>
      <c r="L1649" s="7">
        <f t="shared" si="374"/>
        <v>1.8186046511627909</v>
      </c>
      <c r="M1649" s="16">
        <f t="shared" si="375"/>
        <v>0.45012787723785164</v>
      </c>
      <c r="N1649" s="16">
        <f t="shared" si="376"/>
        <v>0.54987212276214825</v>
      </c>
      <c r="O1649" s="13">
        <f t="shared" si="377"/>
        <v>0.69661546775734184</v>
      </c>
      <c r="P1649" s="13">
        <f t="shared" si="378"/>
        <v>1.2480601107976257</v>
      </c>
      <c r="Q1649" t="s">
        <v>376</v>
      </c>
      <c r="R1649" t="s">
        <v>45</v>
      </c>
      <c r="S1649" t="s">
        <v>404</v>
      </c>
      <c r="T1649" s="8" t="s">
        <v>432</v>
      </c>
      <c r="U1649" s="8" t="s">
        <v>421</v>
      </c>
      <c r="V1649" t="s">
        <v>519</v>
      </c>
      <c r="W1649" s="17" t="s">
        <v>423</v>
      </c>
      <c r="X1649" s="37">
        <v>2</v>
      </c>
      <c r="Y1649" s="13" t="str">
        <f t="shared" si="379"/>
        <v>N</v>
      </c>
    </row>
    <row r="1650" spans="1:25" x14ac:dyDescent="0.25">
      <c r="A1650" s="9">
        <v>0.38407822117405782</v>
      </c>
      <c r="B1650" s="9">
        <v>0.61454170559959587</v>
      </c>
      <c r="C1650" s="14">
        <f t="shared" si="369"/>
        <v>2.6036363034154357</v>
      </c>
      <c r="D1650" s="15">
        <f t="shared" si="370"/>
        <v>1.6272288615860828</v>
      </c>
      <c r="E1650" s="42">
        <v>3.678349083513166E-2</v>
      </c>
      <c r="F1650" s="7">
        <f t="shared" si="368"/>
        <v>1.0367834908351317</v>
      </c>
      <c r="G1650" s="7">
        <f t="shared" si="371"/>
        <v>2.5112632737990457</v>
      </c>
      <c r="H1650" s="7">
        <f t="shared" si="372"/>
        <v>1.5694972730278971</v>
      </c>
      <c r="I1650">
        <v>1.51</v>
      </c>
      <c r="J1650">
        <v>2.67</v>
      </c>
      <c r="K1650" s="7">
        <f t="shared" si="373"/>
        <v>1.5655430711610487</v>
      </c>
      <c r="L1650" s="7">
        <f t="shared" si="374"/>
        <v>2.7682119205298013</v>
      </c>
      <c r="M1650" s="16">
        <f t="shared" si="375"/>
        <v>0.63875598086124397</v>
      </c>
      <c r="N1650" s="16">
        <f t="shared" si="376"/>
        <v>0.36124401913875598</v>
      </c>
      <c r="O1650" s="13">
        <f t="shared" si="377"/>
        <v>0.60129099794290708</v>
      </c>
      <c r="P1650" s="13">
        <f t="shared" si="378"/>
        <v>1.7011816751035169</v>
      </c>
      <c r="Q1650" t="s">
        <v>257</v>
      </c>
      <c r="R1650" t="s">
        <v>48</v>
      </c>
      <c r="S1650" t="s">
        <v>404</v>
      </c>
      <c r="T1650" s="8" t="s">
        <v>431</v>
      </c>
      <c r="U1650" s="8" t="s">
        <v>29</v>
      </c>
      <c r="V1650" t="s">
        <v>519</v>
      </c>
      <c r="W1650" s="17" t="s">
        <v>437</v>
      </c>
      <c r="X1650" s="37">
        <v>2</v>
      </c>
      <c r="Y1650" s="13" t="str">
        <f t="shared" si="379"/>
        <v>N</v>
      </c>
    </row>
    <row r="1651" spans="1:25" x14ac:dyDescent="0.25">
      <c r="A1651" s="9">
        <v>0.52553061145928492</v>
      </c>
      <c r="B1651" s="9">
        <v>0.47040062492070339</v>
      </c>
      <c r="C1651" s="14">
        <f t="shared" si="369"/>
        <v>1.902838727554264</v>
      </c>
      <c r="D1651" s="15">
        <f t="shared" si="370"/>
        <v>2.1258475159733736</v>
      </c>
      <c r="E1651" s="42">
        <v>3.3428240008436028E-2</v>
      </c>
      <c r="F1651" s="7">
        <f t="shared" si="368"/>
        <v>1.033428240008436</v>
      </c>
      <c r="G1651" s="7">
        <f t="shared" si="371"/>
        <v>1.8412877197343966</v>
      </c>
      <c r="H1651" s="7">
        <f t="shared" si="372"/>
        <v>2.0570828565281127</v>
      </c>
      <c r="I1651">
        <v>1.74</v>
      </c>
      <c r="J1651">
        <v>2.1800000000000002</v>
      </c>
      <c r="K1651" s="7">
        <f t="shared" si="373"/>
        <v>1.7981651376146788</v>
      </c>
      <c r="L1651" s="7">
        <f t="shared" si="374"/>
        <v>2.2528735632183907</v>
      </c>
      <c r="M1651" s="16">
        <f t="shared" si="375"/>
        <v>0.55612244897959184</v>
      </c>
      <c r="N1651" s="16">
        <f t="shared" si="376"/>
        <v>0.44387755102040816</v>
      </c>
      <c r="O1651" s="13">
        <f t="shared" si="377"/>
        <v>0.94499082427541126</v>
      </c>
      <c r="P1651" s="13">
        <f t="shared" si="378"/>
        <v>1.0597531320052629</v>
      </c>
      <c r="Q1651" t="s">
        <v>43</v>
      </c>
      <c r="R1651" t="s">
        <v>256</v>
      </c>
      <c r="S1651" t="s">
        <v>404</v>
      </c>
      <c r="T1651" s="8" t="s">
        <v>430</v>
      </c>
      <c r="U1651" s="8" t="s">
        <v>32</v>
      </c>
      <c r="V1651" t="s">
        <v>519</v>
      </c>
      <c r="W1651" s="17" t="s">
        <v>30</v>
      </c>
      <c r="X1651" s="37">
        <v>5</v>
      </c>
      <c r="Y1651" s="13" t="str">
        <f t="shared" si="379"/>
        <v>Y</v>
      </c>
    </row>
    <row r="1652" spans="1:25" x14ac:dyDescent="0.25">
      <c r="A1652" s="9">
        <v>0.58189464166361637</v>
      </c>
      <c r="B1652" s="9">
        <v>0.41593534698405232</v>
      </c>
      <c r="C1652" s="14">
        <f t="shared" si="369"/>
        <v>1.7185241595300398</v>
      </c>
      <c r="D1652" s="15">
        <f t="shared" si="370"/>
        <v>2.4042198078403318</v>
      </c>
      <c r="E1652" s="42">
        <v>3.7128117398625982E-2</v>
      </c>
      <c r="F1652" s="7">
        <f t="shared" si="368"/>
        <v>1.037128117398626</v>
      </c>
      <c r="G1652" s="7">
        <f t="shared" si="371"/>
        <v>1.6570027662932558</v>
      </c>
      <c r="H1652" s="7">
        <f t="shared" si="372"/>
        <v>2.3181512172967698</v>
      </c>
      <c r="I1652">
        <v>1.79</v>
      </c>
      <c r="J1652">
        <v>2.09</v>
      </c>
      <c r="K1652" s="7">
        <f t="shared" si="373"/>
        <v>1.8564593301435406</v>
      </c>
      <c r="L1652" s="7">
        <f t="shared" si="374"/>
        <v>2.1675977653631282</v>
      </c>
      <c r="M1652" s="16">
        <f t="shared" si="375"/>
        <v>0.53865979381443296</v>
      </c>
      <c r="N1652" s="16">
        <f t="shared" si="376"/>
        <v>0.46134020618556709</v>
      </c>
      <c r="O1652" s="13">
        <f t="shared" si="377"/>
        <v>1.0802637366769527</v>
      </c>
      <c r="P1652" s="13">
        <f t="shared" si="378"/>
        <v>0.90158052865816907</v>
      </c>
      <c r="Q1652" t="s">
        <v>270</v>
      </c>
      <c r="R1652" t="s">
        <v>272</v>
      </c>
      <c r="S1652" t="s">
        <v>417</v>
      </c>
      <c r="T1652" s="8" t="s">
        <v>431</v>
      </c>
      <c r="U1652" s="8" t="s">
        <v>29</v>
      </c>
      <c r="V1652" t="s">
        <v>519</v>
      </c>
      <c r="W1652" s="17" t="s">
        <v>424</v>
      </c>
      <c r="X1652" s="37">
        <v>1</v>
      </c>
      <c r="Y1652" s="13" t="str">
        <f t="shared" si="379"/>
        <v>N</v>
      </c>
    </row>
    <row r="1653" spans="1:25" x14ac:dyDescent="0.25">
      <c r="A1653" s="9">
        <v>0.14960888833672262</v>
      </c>
      <c r="B1653" s="9">
        <v>0.8503191209111306</v>
      </c>
      <c r="C1653" s="14">
        <f t="shared" si="369"/>
        <v>6.6840948496944517</v>
      </c>
      <c r="D1653" s="15">
        <f t="shared" si="370"/>
        <v>1.1760290641570943</v>
      </c>
      <c r="E1653" s="42">
        <v>4.3012062873157175E-2</v>
      </c>
      <c r="F1653" s="7">
        <f t="shared" si="368"/>
        <v>1.0430120628731572</v>
      </c>
      <c r="G1653" s="7">
        <f t="shared" si="371"/>
        <v>6.4084540223647615</v>
      </c>
      <c r="H1653" s="7">
        <f t="shared" si="372"/>
        <v>1.1275316039179055</v>
      </c>
      <c r="I1653">
        <v>2.83</v>
      </c>
      <c r="J1653">
        <v>1.45</v>
      </c>
      <c r="K1653" s="7">
        <f t="shared" si="373"/>
        <v>2.9517241379310351</v>
      </c>
      <c r="L1653" s="7">
        <f t="shared" si="374"/>
        <v>1.5123674911660778</v>
      </c>
      <c r="M1653" s="16">
        <f t="shared" si="375"/>
        <v>0.33878504672897192</v>
      </c>
      <c r="N1653" s="16">
        <f t="shared" si="376"/>
        <v>0.66121495327102797</v>
      </c>
      <c r="O1653" s="13">
        <f t="shared" si="377"/>
        <v>0.44160416695253307</v>
      </c>
      <c r="P1653" s="13">
        <f t="shared" si="378"/>
        <v>1.2859949955829115</v>
      </c>
      <c r="Q1653" t="s">
        <v>276</v>
      </c>
      <c r="R1653" t="s">
        <v>275</v>
      </c>
      <c r="S1653" t="s">
        <v>417</v>
      </c>
      <c r="T1653" s="8" t="s">
        <v>430</v>
      </c>
      <c r="U1653" s="8" t="s">
        <v>424</v>
      </c>
      <c r="V1653" t="s">
        <v>519</v>
      </c>
      <c r="W1653" s="17" t="s">
        <v>422</v>
      </c>
      <c r="X1653" s="37">
        <v>0</v>
      </c>
      <c r="Y1653" s="13" t="str">
        <f t="shared" si="379"/>
        <v>N</v>
      </c>
    </row>
    <row r="1654" spans="1:25" x14ac:dyDescent="0.25">
      <c r="A1654" s="9">
        <v>0.35252419122585976</v>
      </c>
      <c r="B1654" s="9">
        <v>0.64702714068972411</v>
      </c>
      <c r="C1654" s="14">
        <f t="shared" si="369"/>
        <v>2.8366847577825007</v>
      </c>
      <c r="D1654" s="15">
        <f t="shared" si="370"/>
        <v>1.5455302213969115</v>
      </c>
      <c r="E1654" s="42">
        <v>3.9528054263364254E-2</v>
      </c>
      <c r="F1654" s="7">
        <f t="shared" si="368"/>
        <v>1.0395280542633643</v>
      </c>
      <c r="G1654" s="7">
        <f t="shared" si="371"/>
        <v>2.7288198198678217</v>
      </c>
      <c r="H1654" s="7">
        <f t="shared" si="372"/>
        <v>1.4867614347282943</v>
      </c>
      <c r="I1654">
        <v>2.39</v>
      </c>
      <c r="J1654">
        <v>1.61</v>
      </c>
      <c r="K1654" s="7">
        <f t="shared" si="373"/>
        <v>2.4844720496894408</v>
      </c>
      <c r="L1654" s="7">
        <f t="shared" si="374"/>
        <v>1.6736401673640164</v>
      </c>
      <c r="M1654" s="16">
        <f t="shared" si="375"/>
        <v>0.40250000000000002</v>
      </c>
      <c r="N1654" s="16">
        <f t="shared" si="376"/>
        <v>0.59750000000000014</v>
      </c>
      <c r="O1654" s="13">
        <f t="shared" si="377"/>
        <v>0.8758364999400241</v>
      </c>
      <c r="P1654" s="13">
        <f t="shared" si="378"/>
        <v>1.0828906120330111</v>
      </c>
      <c r="Q1654" t="s">
        <v>273</v>
      </c>
      <c r="R1654" t="s">
        <v>269</v>
      </c>
      <c r="S1654" t="s">
        <v>417</v>
      </c>
      <c r="T1654" s="8" t="s">
        <v>432</v>
      </c>
      <c r="U1654" s="8" t="s">
        <v>421</v>
      </c>
      <c r="V1654" t="s">
        <v>519</v>
      </c>
      <c r="W1654" s="17" t="s">
        <v>425</v>
      </c>
      <c r="X1654" s="37">
        <v>4</v>
      </c>
      <c r="Y1654" s="13" t="str">
        <f t="shared" si="379"/>
        <v>Y</v>
      </c>
    </row>
    <row r="1655" spans="1:25" x14ac:dyDescent="0.25">
      <c r="A1655" s="9">
        <v>0.68088424213285403</v>
      </c>
      <c r="B1655" s="9">
        <v>0.31382081019214814</v>
      </c>
      <c r="C1655" s="14">
        <f t="shared" si="369"/>
        <v>1.468678430370959</v>
      </c>
      <c r="D1655" s="15">
        <f t="shared" si="370"/>
        <v>3.1865318281082566</v>
      </c>
      <c r="E1655" s="42">
        <v>3.7128117398625982E-2</v>
      </c>
      <c r="F1655" s="7">
        <f t="shared" si="368"/>
        <v>1.037128117398626</v>
      </c>
      <c r="G1655" s="7">
        <f t="shared" si="371"/>
        <v>1.4161012566651534</v>
      </c>
      <c r="H1655" s="7">
        <f t="shared" si="372"/>
        <v>3.0724572737463403</v>
      </c>
      <c r="I1655">
        <v>1.79</v>
      </c>
      <c r="J1655">
        <v>2.09</v>
      </c>
      <c r="K1655" s="7">
        <f t="shared" si="373"/>
        <v>1.8564593301435406</v>
      </c>
      <c r="L1655" s="7">
        <f t="shared" si="374"/>
        <v>2.1675977653631282</v>
      </c>
      <c r="M1655" s="16">
        <f t="shared" si="375"/>
        <v>0.53865979381443296</v>
      </c>
      <c r="N1655" s="16">
        <f t="shared" si="376"/>
        <v>0.46134020618556709</v>
      </c>
      <c r="O1655" s="13">
        <f t="shared" si="377"/>
        <v>1.2640339040552504</v>
      </c>
      <c r="P1655" s="13">
        <f t="shared" si="378"/>
        <v>0.68023728689694662</v>
      </c>
      <c r="Q1655" t="s">
        <v>274</v>
      </c>
      <c r="R1655" t="s">
        <v>278</v>
      </c>
      <c r="S1655" t="s">
        <v>417</v>
      </c>
      <c r="T1655" s="8" t="s">
        <v>432</v>
      </c>
      <c r="U1655" s="8" t="s">
        <v>425</v>
      </c>
      <c r="V1655" t="s">
        <v>519</v>
      </c>
      <c r="W1655" s="17" t="s">
        <v>437</v>
      </c>
      <c r="X1655" s="37">
        <v>2</v>
      </c>
      <c r="Y1655" s="13" t="str">
        <f t="shared" si="379"/>
        <v>N</v>
      </c>
    </row>
    <row r="1656" spans="1:25" x14ac:dyDescent="0.25">
      <c r="A1656" s="9">
        <v>0.25855620642940869</v>
      </c>
      <c r="B1656" s="9">
        <v>0.74136573520529725</v>
      </c>
      <c r="C1656" s="14">
        <f t="shared" si="369"/>
        <v>3.8676310029827929</v>
      </c>
      <c r="D1656" s="15">
        <f t="shared" si="370"/>
        <v>1.3488619078450967</v>
      </c>
      <c r="E1656" s="42">
        <v>3.6544850498338777E-2</v>
      </c>
      <c r="F1656" s="7">
        <f t="shared" si="368"/>
        <v>1.0365448504983388</v>
      </c>
      <c r="G1656" s="7">
        <f t="shared" si="371"/>
        <v>3.7312722176212203</v>
      </c>
      <c r="H1656" s="7">
        <f t="shared" si="372"/>
        <v>1.301305879042866</v>
      </c>
      <c r="I1656">
        <v>1.75</v>
      </c>
      <c r="J1656">
        <v>2.15</v>
      </c>
      <c r="K1656" s="7">
        <f t="shared" si="373"/>
        <v>1.8139534883720929</v>
      </c>
      <c r="L1656" s="7">
        <f t="shared" si="374"/>
        <v>2.2285714285714282</v>
      </c>
      <c r="M1656" s="16">
        <f t="shared" si="375"/>
        <v>0.55128205128205132</v>
      </c>
      <c r="N1656" s="16">
        <f t="shared" si="376"/>
        <v>0.44871794871794879</v>
      </c>
      <c r="O1656" s="13">
        <f t="shared" si="377"/>
        <v>0.46900893259288085</v>
      </c>
      <c r="P1656" s="13">
        <f t="shared" si="378"/>
        <v>1.6521864956003762</v>
      </c>
      <c r="Q1656" t="s">
        <v>277</v>
      </c>
      <c r="R1656" t="s">
        <v>271</v>
      </c>
      <c r="S1656" t="s">
        <v>417</v>
      </c>
      <c r="T1656" s="8" t="s">
        <v>432</v>
      </c>
      <c r="U1656" s="8" t="s">
        <v>421</v>
      </c>
      <c r="V1656" t="s">
        <v>519</v>
      </c>
      <c r="W1656" s="17" t="s">
        <v>446</v>
      </c>
      <c r="X1656" s="37">
        <v>4</v>
      </c>
      <c r="Y1656" s="13" t="str">
        <f t="shared" si="379"/>
        <v>Y</v>
      </c>
    </row>
    <row r="1657" spans="1:25" x14ac:dyDescent="0.25">
      <c r="A1657" s="9">
        <v>0.52089963901574865</v>
      </c>
      <c r="B1657" s="9">
        <v>0.47779505360452112</v>
      </c>
      <c r="C1657" s="14">
        <f t="shared" si="369"/>
        <v>1.9197556018459181</v>
      </c>
      <c r="D1657" s="15">
        <f t="shared" si="370"/>
        <v>2.0929475775354436</v>
      </c>
      <c r="E1657" s="42">
        <v>3.0144167758846541E-2</v>
      </c>
      <c r="F1657" s="7">
        <f t="shared" si="368"/>
        <v>1.0301441677588465</v>
      </c>
      <c r="G1657" s="7">
        <f t="shared" si="371"/>
        <v>1.8635795473389767</v>
      </c>
      <c r="H1657" s="7">
        <f t="shared" si="372"/>
        <v>2.0317035644523456</v>
      </c>
      <c r="I1657">
        <v>1.75</v>
      </c>
      <c r="J1657">
        <v>2.1800000000000002</v>
      </c>
      <c r="K1657" s="7">
        <f t="shared" si="373"/>
        <v>1.8027522935779814</v>
      </c>
      <c r="L1657" s="7">
        <f t="shared" si="374"/>
        <v>2.2457142857142856</v>
      </c>
      <c r="M1657" s="16">
        <f t="shared" si="375"/>
        <v>0.55470737913486012</v>
      </c>
      <c r="N1657" s="16">
        <f t="shared" si="376"/>
        <v>0.44529262086513999</v>
      </c>
      <c r="O1657" s="13">
        <f t="shared" si="377"/>
        <v>0.93905301895958349</v>
      </c>
      <c r="P1657" s="13">
        <f t="shared" si="378"/>
        <v>1.0729911775232961</v>
      </c>
      <c r="Q1657" t="s">
        <v>383</v>
      </c>
      <c r="R1657" t="s">
        <v>282</v>
      </c>
      <c r="S1657" t="s">
        <v>405</v>
      </c>
      <c r="T1657" s="8" t="s">
        <v>430</v>
      </c>
      <c r="U1657" s="8" t="s">
        <v>32</v>
      </c>
      <c r="V1657" t="s">
        <v>519</v>
      </c>
      <c r="W1657" s="17" t="s">
        <v>423</v>
      </c>
      <c r="X1657" s="37">
        <v>2</v>
      </c>
      <c r="Y1657" s="13" t="str">
        <f t="shared" si="379"/>
        <v>N</v>
      </c>
    </row>
    <row r="1658" spans="1:25" s="23" customFormat="1" x14ac:dyDescent="0.25">
      <c r="A1658" s="18">
        <v>9.7834304317840584E-2</v>
      </c>
      <c r="B1658" s="18">
        <v>0.90214421624744245</v>
      </c>
      <c r="C1658" s="19">
        <f t="shared" si="369"/>
        <v>10.221363630810272</v>
      </c>
      <c r="D1658" s="20">
        <f t="shared" si="370"/>
        <v>1.108470222377081</v>
      </c>
      <c r="E1658" s="51">
        <v>3.8673512647793284E-2</v>
      </c>
      <c r="F1658" s="22">
        <f t="shared" si="368"/>
        <v>1.0386735126477933</v>
      </c>
      <c r="G1658" s="22">
        <f t="shared" si="371"/>
        <v>9.8407858738535694</v>
      </c>
      <c r="H1658" s="22">
        <f t="shared" si="372"/>
        <v>1.0671979297434488</v>
      </c>
      <c r="I1658" s="23">
        <v>2.99</v>
      </c>
      <c r="J1658" s="23">
        <v>1.42</v>
      </c>
      <c r="K1658" s="22">
        <f t="shared" si="373"/>
        <v>3.1056338028169019</v>
      </c>
      <c r="L1658" s="22">
        <f t="shared" si="374"/>
        <v>1.4749163879598663</v>
      </c>
      <c r="M1658" s="24">
        <f t="shared" si="375"/>
        <v>0.32199546485260766</v>
      </c>
      <c r="N1658" s="24">
        <f t="shared" si="376"/>
        <v>0.67800453514739223</v>
      </c>
      <c r="O1658" s="23">
        <f t="shared" si="377"/>
        <v>0.30383752256456131</v>
      </c>
      <c r="P1658" s="23">
        <f t="shared" si="378"/>
        <v>1.3305872888465626</v>
      </c>
      <c r="Q1658" s="23" t="s">
        <v>52</v>
      </c>
      <c r="R1658" s="23" t="s">
        <v>76</v>
      </c>
      <c r="S1658" s="23" t="s">
        <v>406</v>
      </c>
      <c r="T1658" s="25" t="s">
        <v>430</v>
      </c>
      <c r="U1658" s="25" t="s">
        <v>424</v>
      </c>
      <c r="V1658" s="23" t="s">
        <v>519</v>
      </c>
      <c r="W1658" s="25" t="s">
        <v>425</v>
      </c>
      <c r="X1658" s="41">
        <v>4</v>
      </c>
      <c r="Y1658" s="23" t="str">
        <f t="shared" si="379"/>
        <v>Y</v>
      </c>
    </row>
    <row r="1659" spans="1:25" x14ac:dyDescent="0.25">
      <c r="A1659" s="9">
        <v>0.31835260947133182</v>
      </c>
      <c r="B1659" s="9">
        <v>0.68114468729071742</v>
      </c>
      <c r="C1659" s="14">
        <f t="shared" ref="C1659:C1696" si="380">(100%/A1659)</f>
        <v>3.1411710482305679</v>
      </c>
      <c r="D1659" s="15">
        <f t="shared" ref="D1659:D1696" si="381">(100%/B1659)</f>
        <v>1.468116860718012</v>
      </c>
      <c r="E1659" s="42">
        <v>4.1416326203636888E-2</v>
      </c>
      <c r="F1659" s="7">
        <f t="shared" si="368"/>
        <v>1.0414163262036369</v>
      </c>
      <c r="G1659" s="7">
        <f t="shared" ref="G1659:G1696" si="382">C1659/F1659</f>
        <v>3.0162490919278602</v>
      </c>
      <c r="H1659" s="7">
        <f t="shared" ref="H1659:H1696" si="383">D1659/F1659</f>
        <v>1.4097309824879187</v>
      </c>
      <c r="I1659">
        <v>2.19</v>
      </c>
      <c r="J1659">
        <v>1.71</v>
      </c>
      <c r="K1659" s="7">
        <f t="shared" ref="K1659:K1696" si="384">(I1659*F1659)</f>
        <v>2.2807017543859649</v>
      </c>
      <c r="L1659" s="7">
        <f t="shared" ref="L1659:L1696" si="385">(J1659*F1659)</f>
        <v>1.780821917808219</v>
      </c>
      <c r="M1659" s="16">
        <f t="shared" ref="M1659:M1696" si="386">(1/K1659)</f>
        <v>0.43846153846153846</v>
      </c>
      <c r="N1659" s="16">
        <f t="shared" ref="N1659:N1696" si="387">(1/L1659)</f>
        <v>0.56153846153846165</v>
      </c>
      <c r="O1659" s="13">
        <f t="shared" ref="O1659:O1696" si="388">(I1659/G1659)</f>
        <v>0.72606735493461638</v>
      </c>
      <c r="P1659" s="13">
        <f t="shared" ref="P1659:P1696" si="389">(J1659/H1659)</f>
        <v>1.2129973883259351</v>
      </c>
      <c r="Q1659" t="s">
        <v>360</v>
      </c>
      <c r="R1659" t="s">
        <v>365</v>
      </c>
      <c r="S1659" t="s">
        <v>403</v>
      </c>
      <c r="T1659" s="8" t="s">
        <v>432</v>
      </c>
      <c r="U1659" s="8" t="s">
        <v>421</v>
      </c>
      <c r="V1659" s="36">
        <v>44291</v>
      </c>
      <c r="Y1659" s="13"/>
    </row>
    <row r="1660" spans="1:25" x14ac:dyDescent="0.25">
      <c r="A1660" s="9">
        <v>0.30685093723897205</v>
      </c>
      <c r="B1660" s="9">
        <v>0.69202268783377596</v>
      </c>
      <c r="C1660" s="14">
        <f t="shared" si="380"/>
        <v>3.2589113430708254</v>
      </c>
      <c r="D1660" s="15">
        <f t="shared" si="381"/>
        <v>1.4450393283062424</v>
      </c>
      <c r="E1660" s="42">
        <v>3.3764291056736839E-2</v>
      </c>
      <c r="F1660" s="7">
        <f t="shared" si="368"/>
        <v>1.0337642910567368</v>
      </c>
      <c r="G1660" s="7">
        <f t="shared" si="382"/>
        <v>3.1524704144495974</v>
      </c>
      <c r="H1660" s="7">
        <f t="shared" si="383"/>
        <v>1.3978421781517438</v>
      </c>
      <c r="I1660">
        <v>1.91</v>
      </c>
      <c r="J1660">
        <v>1.96</v>
      </c>
      <c r="K1660" s="7">
        <f t="shared" si="384"/>
        <v>1.9744897959183674</v>
      </c>
      <c r="L1660" s="7">
        <f t="shared" si="385"/>
        <v>2.0261780104712042</v>
      </c>
      <c r="M1660" s="16">
        <f t="shared" si="386"/>
        <v>0.50645994832041341</v>
      </c>
      <c r="N1660" s="16">
        <f t="shared" si="387"/>
        <v>0.49354005167958659</v>
      </c>
      <c r="O1660" s="13">
        <f t="shared" si="388"/>
        <v>0.60587404444633763</v>
      </c>
      <c r="P1660" s="13">
        <f t="shared" si="389"/>
        <v>1.4021611528359754</v>
      </c>
      <c r="Q1660" t="s">
        <v>364</v>
      </c>
      <c r="R1660" t="s">
        <v>243</v>
      </c>
      <c r="S1660" t="s">
        <v>403</v>
      </c>
      <c r="T1660" s="8" t="s">
        <v>430</v>
      </c>
      <c r="U1660" s="8" t="s">
        <v>423</v>
      </c>
      <c r="V1660" s="36">
        <v>44291</v>
      </c>
      <c r="Y1660" s="13"/>
    </row>
    <row r="1661" spans="1:25" x14ac:dyDescent="0.25">
      <c r="A1661" s="9">
        <v>0.41740396212294789</v>
      </c>
      <c r="B1661" s="9">
        <v>0.57979685561095151</v>
      </c>
      <c r="C1661" s="14">
        <f t="shared" si="380"/>
        <v>2.3957606796876698</v>
      </c>
      <c r="D1661" s="15">
        <f t="shared" si="381"/>
        <v>1.7247420201102441</v>
      </c>
      <c r="E1661" s="42">
        <v>3.8905400701529036E-2</v>
      </c>
      <c r="F1661" s="7">
        <f t="shared" si="368"/>
        <v>1.038905400701529</v>
      </c>
      <c r="G1661" s="7">
        <f t="shared" si="382"/>
        <v>2.3060431470179226</v>
      </c>
      <c r="H1661" s="7">
        <f t="shared" si="383"/>
        <v>1.6601530985839505</v>
      </c>
      <c r="I1661">
        <v>1.77</v>
      </c>
      <c r="J1661">
        <v>2.11</v>
      </c>
      <c r="K1661" s="7">
        <f t="shared" si="384"/>
        <v>1.8388625592417065</v>
      </c>
      <c r="L1661" s="7">
        <f t="shared" si="385"/>
        <v>2.1920903954802262</v>
      </c>
      <c r="M1661" s="16">
        <f t="shared" si="386"/>
        <v>0.54381443298969068</v>
      </c>
      <c r="N1661" s="16">
        <f t="shared" si="387"/>
        <v>0.45618556701030921</v>
      </c>
      <c r="O1661" s="13">
        <f t="shared" si="388"/>
        <v>0.76754851802703217</v>
      </c>
      <c r="P1661" s="13">
        <f t="shared" si="389"/>
        <v>1.2709671185144022</v>
      </c>
      <c r="Q1661" t="s">
        <v>239</v>
      </c>
      <c r="R1661" t="s">
        <v>244</v>
      </c>
      <c r="S1661" t="s">
        <v>403</v>
      </c>
      <c r="T1661" s="8" t="s">
        <v>430</v>
      </c>
      <c r="U1661" s="8" t="s">
        <v>32</v>
      </c>
      <c r="V1661" s="36">
        <v>44291</v>
      </c>
      <c r="Y1661" s="13"/>
    </row>
    <row r="1662" spans="1:25" x14ac:dyDescent="0.25">
      <c r="A1662" s="9">
        <v>0.4046261508891158</v>
      </c>
      <c r="B1662" s="9">
        <v>0.59497867691813389</v>
      </c>
      <c r="C1662" s="14">
        <f t="shared" si="380"/>
        <v>2.4714171286325017</v>
      </c>
      <c r="D1662" s="15">
        <f t="shared" si="381"/>
        <v>1.6807325015071002</v>
      </c>
      <c r="E1662" s="42">
        <v>3.5577975284917462E-2</v>
      </c>
      <c r="F1662" s="7">
        <f t="shared" si="368"/>
        <v>1.0355779752849175</v>
      </c>
      <c r="G1662" s="7">
        <f t="shared" si="382"/>
        <v>2.3865099370740706</v>
      </c>
      <c r="H1662" s="7">
        <f t="shared" si="383"/>
        <v>1.6229898101537763</v>
      </c>
      <c r="I1662">
        <v>2.0699999999999998</v>
      </c>
      <c r="J1662">
        <v>1.81</v>
      </c>
      <c r="K1662" s="7">
        <f t="shared" si="384"/>
        <v>2.1436464088397789</v>
      </c>
      <c r="L1662" s="7">
        <f t="shared" si="385"/>
        <v>1.8743961352657006</v>
      </c>
      <c r="M1662" s="16">
        <f t="shared" si="386"/>
        <v>0.46649484536082475</v>
      </c>
      <c r="N1662" s="16">
        <f t="shared" si="387"/>
        <v>0.53350515463917525</v>
      </c>
      <c r="O1662" s="13">
        <f t="shared" si="388"/>
        <v>0.86737539527611562</v>
      </c>
      <c r="P1662" s="13">
        <f t="shared" si="389"/>
        <v>1.1152257325808501</v>
      </c>
      <c r="Q1662" t="s">
        <v>363</v>
      </c>
      <c r="R1662" t="s">
        <v>242</v>
      </c>
      <c r="S1662" t="s">
        <v>403</v>
      </c>
      <c r="T1662" s="8" t="s">
        <v>432</v>
      </c>
      <c r="U1662" s="8" t="s">
        <v>421</v>
      </c>
      <c r="V1662" s="36">
        <v>44291</v>
      </c>
      <c r="Y1662" s="13"/>
    </row>
    <row r="1663" spans="1:25" x14ac:dyDescent="0.25">
      <c r="A1663" s="9">
        <v>0.38200889643229025</v>
      </c>
      <c r="B1663" s="9">
        <v>0.61724451547189996</v>
      </c>
      <c r="C1663" s="14">
        <f t="shared" si="380"/>
        <v>2.6177400823366597</v>
      </c>
      <c r="D1663" s="15">
        <f t="shared" si="381"/>
        <v>1.6201035002076498</v>
      </c>
      <c r="E1663" s="42">
        <v>4.0110945167484591E-2</v>
      </c>
      <c r="F1663" s="7">
        <f t="shared" si="368"/>
        <v>1.0401109451674846</v>
      </c>
      <c r="G1663" s="7">
        <f t="shared" si="382"/>
        <v>2.5167892853152662</v>
      </c>
      <c r="H1663" s="7">
        <f t="shared" si="383"/>
        <v>1.5576256626611804</v>
      </c>
      <c r="I1663">
        <v>2.1800000000000002</v>
      </c>
      <c r="J1663">
        <v>1.72</v>
      </c>
      <c r="K1663" s="7">
        <f t="shared" si="384"/>
        <v>2.2674418604651168</v>
      </c>
      <c r="L1663" s="7">
        <f t="shared" si="385"/>
        <v>1.7889908256880735</v>
      </c>
      <c r="M1663" s="16">
        <f t="shared" si="386"/>
        <v>0.44102564102564096</v>
      </c>
      <c r="N1663" s="16">
        <f t="shared" si="387"/>
        <v>0.55897435897435888</v>
      </c>
      <c r="O1663" s="13">
        <f t="shared" si="388"/>
        <v>0.86618296284065832</v>
      </c>
      <c r="P1663" s="13">
        <f t="shared" si="389"/>
        <v>1.1042447753855091</v>
      </c>
      <c r="Q1663" t="s">
        <v>361</v>
      </c>
      <c r="R1663" t="s">
        <v>246</v>
      </c>
      <c r="S1663" t="s">
        <v>403</v>
      </c>
      <c r="T1663" s="8" t="s">
        <v>432</v>
      </c>
      <c r="U1663" s="8" t="s">
        <v>421</v>
      </c>
      <c r="V1663" s="36">
        <v>44291</v>
      </c>
      <c r="Y1663" s="13"/>
    </row>
    <row r="1664" spans="1:25" x14ac:dyDescent="0.25">
      <c r="A1664" s="9">
        <v>0.29042372002939015</v>
      </c>
      <c r="B1664" s="9">
        <v>0.70946037979634669</v>
      </c>
      <c r="C1664" s="14">
        <f t="shared" si="380"/>
        <v>3.4432449246872898</v>
      </c>
      <c r="D1664" s="15">
        <f t="shared" si="381"/>
        <v>1.4095219810400883</v>
      </c>
      <c r="E1664" s="42">
        <v>3.7988228999465079E-2</v>
      </c>
      <c r="F1664" s="7">
        <f t="shared" si="368"/>
        <v>1.0379882289994651</v>
      </c>
      <c r="G1664" s="7">
        <f t="shared" si="382"/>
        <v>3.3172292599178062</v>
      </c>
      <c r="H1664" s="7">
        <f t="shared" si="383"/>
        <v>1.3579363827649096</v>
      </c>
      <c r="I1664">
        <v>2.1</v>
      </c>
      <c r="J1664">
        <v>1.78</v>
      </c>
      <c r="K1664" s="7">
        <f t="shared" si="384"/>
        <v>2.1797752808988768</v>
      </c>
      <c r="L1664" s="7">
        <f t="shared" si="385"/>
        <v>1.8476190476190479</v>
      </c>
      <c r="M1664" s="16">
        <f t="shared" si="386"/>
        <v>0.45876288659793807</v>
      </c>
      <c r="N1664" s="16">
        <f t="shared" si="387"/>
        <v>0.54123711340206171</v>
      </c>
      <c r="O1664" s="13">
        <f t="shared" si="388"/>
        <v>0.63305844590676064</v>
      </c>
      <c r="P1664" s="13">
        <f t="shared" si="389"/>
        <v>1.3108125112427742</v>
      </c>
      <c r="Q1664" t="s">
        <v>245</v>
      </c>
      <c r="R1664" t="s">
        <v>73</v>
      </c>
      <c r="S1664" t="s">
        <v>403</v>
      </c>
      <c r="T1664" s="8" t="s">
        <v>432</v>
      </c>
      <c r="U1664" s="8" t="s">
        <v>421</v>
      </c>
      <c r="V1664" s="36">
        <v>44291</v>
      </c>
      <c r="Y1664" s="13"/>
    </row>
    <row r="1665" spans="1:25" x14ac:dyDescent="0.25">
      <c r="A1665" s="9">
        <v>0.32106660322664854</v>
      </c>
      <c r="B1665" s="9">
        <v>0.67852055129370203</v>
      </c>
      <c r="C1665" s="14">
        <f t="shared" si="380"/>
        <v>3.1146185556212345</v>
      </c>
      <c r="D1665" s="15">
        <f t="shared" si="381"/>
        <v>1.4737947112926038</v>
      </c>
      <c r="E1665" s="42">
        <v>3.9415457445713731E-2</v>
      </c>
      <c r="F1665" s="7">
        <f t="shared" si="368"/>
        <v>1.0394154574457137</v>
      </c>
      <c r="G1665" s="7">
        <f t="shared" si="382"/>
        <v>2.9965097529674787</v>
      </c>
      <c r="H1665" s="7">
        <f t="shared" si="383"/>
        <v>1.4179072484782407</v>
      </c>
      <c r="I1665">
        <v>2.46</v>
      </c>
      <c r="J1665">
        <v>1.58</v>
      </c>
      <c r="K1665" s="7">
        <f t="shared" si="384"/>
        <v>2.5569620253164556</v>
      </c>
      <c r="L1665" s="7">
        <f t="shared" si="385"/>
        <v>1.6422764227642277</v>
      </c>
      <c r="M1665" s="16">
        <f t="shared" si="386"/>
        <v>0.3910891089108911</v>
      </c>
      <c r="N1665" s="16">
        <f t="shared" si="387"/>
        <v>0.6089108910891089</v>
      </c>
      <c r="O1665" s="13">
        <f t="shared" si="388"/>
        <v>0.82095511204788607</v>
      </c>
      <c r="P1665" s="13">
        <f t="shared" si="389"/>
        <v>1.1143183037506328</v>
      </c>
      <c r="Q1665" t="s">
        <v>241</v>
      </c>
      <c r="R1665" t="s">
        <v>40</v>
      </c>
      <c r="S1665" t="s">
        <v>403</v>
      </c>
      <c r="T1665" s="8" t="s">
        <v>432</v>
      </c>
      <c r="U1665" s="8" t="s">
        <v>421</v>
      </c>
      <c r="V1665" s="36">
        <v>44291</v>
      </c>
      <c r="Y1665" s="13"/>
    </row>
    <row r="1666" spans="1:25" x14ac:dyDescent="0.25">
      <c r="A1666" s="9">
        <v>0.300147634753818</v>
      </c>
      <c r="B1666" s="9">
        <v>0.6996200018946418</v>
      </c>
      <c r="C1666" s="14">
        <f t="shared" si="380"/>
        <v>3.3316937540427496</v>
      </c>
      <c r="D1666" s="15">
        <f t="shared" si="381"/>
        <v>1.4293473561246088</v>
      </c>
      <c r="E1666" s="42">
        <v>3.9528054263364254E-2</v>
      </c>
      <c r="F1666" s="7">
        <f t="shared" si="368"/>
        <v>1.0395280542633643</v>
      </c>
      <c r="G1666" s="7">
        <f t="shared" si="382"/>
        <v>3.2050060990452747</v>
      </c>
      <c r="H1666" s="7">
        <f t="shared" si="383"/>
        <v>1.3749964229079708</v>
      </c>
      <c r="I1666">
        <v>2.39</v>
      </c>
      <c r="J1666">
        <v>1.61</v>
      </c>
      <c r="K1666" s="7">
        <f t="shared" si="384"/>
        <v>2.4844720496894408</v>
      </c>
      <c r="L1666" s="7">
        <f t="shared" si="385"/>
        <v>1.6736401673640164</v>
      </c>
      <c r="M1666" s="16">
        <f t="shared" si="386"/>
        <v>0.40250000000000002</v>
      </c>
      <c r="N1666" s="16">
        <f t="shared" si="387"/>
        <v>0.59750000000000014</v>
      </c>
      <c r="O1666" s="13">
        <f t="shared" si="388"/>
        <v>0.74570840932625582</v>
      </c>
      <c r="P1666" s="13">
        <f t="shared" si="389"/>
        <v>1.1709121370621618</v>
      </c>
      <c r="Q1666" t="s">
        <v>39</v>
      </c>
      <c r="R1666" t="s">
        <v>237</v>
      </c>
      <c r="S1666" t="s">
        <v>403</v>
      </c>
      <c r="T1666" s="8" t="s">
        <v>432</v>
      </c>
      <c r="U1666" s="8" t="s">
        <v>421</v>
      </c>
      <c r="V1666" s="36">
        <v>44291</v>
      </c>
      <c r="Y1666" s="13"/>
    </row>
    <row r="1667" spans="1:25" x14ac:dyDescent="0.25">
      <c r="A1667" s="9">
        <v>0.37855430733562423</v>
      </c>
      <c r="B1667" s="9">
        <v>0.62086690362370811</v>
      </c>
      <c r="C1667" s="14">
        <f t="shared" si="380"/>
        <v>2.6416289040224954</v>
      </c>
      <c r="D1667" s="15">
        <f t="shared" si="381"/>
        <v>1.6106511623722739</v>
      </c>
      <c r="E1667" s="42">
        <v>3.7452017844174623E-2</v>
      </c>
      <c r="F1667" s="7">
        <f t="shared" si="368"/>
        <v>1.0374520178441746</v>
      </c>
      <c r="G1667" s="7">
        <f t="shared" si="382"/>
        <v>2.5462661005872835</v>
      </c>
      <c r="H1667" s="7">
        <f t="shared" si="383"/>
        <v>1.552506655410635</v>
      </c>
      <c r="I1667">
        <v>2.38</v>
      </c>
      <c r="J1667">
        <v>1.62</v>
      </c>
      <c r="K1667" s="7">
        <f t="shared" si="384"/>
        <v>2.4691358024691357</v>
      </c>
      <c r="L1667" s="7">
        <f t="shared" si="385"/>
        <v>1.680672268907563</v>
      </c>
      <c r="M1667" s="16">
        <f t="shared" si="386"/>
        <v>0.40500000000000003</v>
      </c>
      <c r="N1667" s="16">
        <f t="shared" si="387"/>
        <v>0.59499999999999997</v>
      </c>
      <c r="O1667" s="13">
        <f t="shared" si="388"/>
        <v>0.93470199342129434</v>
      </c>
      <c r="P1667" s="13">
        <f t="shared" si="389"/>
        <v>1.0434737876028706</v>
      </c>
      <c r="Q1667" t="s">
        <v>362</v>
      </c>
      <c r="R1667" t="s">
        <v>240</v>
      </c>
      <c r="S1667" t="s">
        <v>403</v>
      </c>
      <c r="T1667" s="8" t="s">
        <v>432</v>
      </c>
      <c r="U1667" s="8" t="s">
        <v>421</v>
      </c>
      <c r="V1667" s="36">
        <v>44291</v>
      </c>
      <c r="Y1667" s="13"/>
    </row>
    <row r="1668" spans="1:25" x14ac:dyDescent="0.25">
      <c r="A1668" s="9">
        <v>0.45243780556384083</v>
      </c>
      <c r="B1668" s="9">
        <v>0.54678940769262518</v>
      </c>
      <c r="C1668" s="14">
        <f t="shared" si="380"/>
        <v>2.2102485417940962</v>
      </c>
      <c r="D1668" s="15">
        <f t="shared" si="381"/>
        <v>1.8288576660982885</v>
      </c>
      <c r="E1668" s="42">
        <v>3.4887442654432999E-2</v>
      </c>
      <c r="F1668" s="7">
        <f t="shared" si="368"/>
        <v>1.034887442654433</v>
      </c>
      <c r="G1668" s="7">
        <f t="shared" si="382"/>
        <v>2.1357381012614498</v>
      </c>
      <c r="H1668" s="7">
        <f t="shared" si="383"/>
        <v>1.7672044231277584</v>
      </c>
      <c r="I1668">
        <v>2.06</v>
      </c>
      <c r="J1668">
        <v>1.82</v>
      </c>
      <c r="K1668" s="7">
        <f t="shared" si="384"/>
        <v>2.1318681318681318</v>
      </c>
      <c r="L1668" s="7">
        <f t="shared" si="385"/>
        <v>1.883495145631068</v>
      </c>
      <c r="M1668" s="16">
        <f t="shared" si="386"/>
        <v>0.46907216494845361</v>
      </c>
      <c r="N1668" s="16">
        <f t="shared" si="387"/>
        <v>0.53092783505154639</v>
      </c>
      <c r="O1668" s="13">
        <f t="shared" si="388"/>
        <v>0.96453773933390241</v>
      </c>
      <c r="P1668" s="13">
        <f t="shared" si="389"/>
        <v>1.0298751950715466</v>
      </c>
      <c r="Q1668" t="s">
        <v>72</v>
      </c>
      <c r="R1668" t="s">
        <v>238</v>
      </c>
      <c r="S1668" t="s">
        <v>403</v>
      </c>
      <c r="T1668" s="8" t="s">
        <v>432</v>
      </c>
      <c r="U1668" s="8" t="s">
        <v>421</v>
      </c>
      <c r="V1668" s="36">
        <v>44291</v>
      </c>
      <c r="Y1668" s="13"/>
    </row>
    <row r="1669" spans="1:25" x14ac:dyDescent="0.25">
      <c r="A1669" s="9">
        <v>0.23378447964875612</v>
      </c>
      <c r="B1669" s="9">
        <v>0.7661617394601633</v>
      </c>
      <c r="C1669" s="14">
        <f t="shared" si="380"/>
        <v>4.2774439154490755</v>
      </c>
      <c r="D1669" s="15">
        <f t="shared" si="381"/>
        <v>1.3052074366237589</v>
      </c>
      <c r="E1669" s="42">
        <v>5.159552424368008E-2</v>
      </c>
      <c r="F1669" s="7">
        <f t="shared" si="368"/>
        <v>1.0515955242436801</v>
      </c>
      <c r="G1669" s="7">
        <f t="shared" si="382"/>
        <v>4.0675752386122639</v>
      </c>
      <c r="H1669" s="7">
        <f t="shared" si="383"/>
        <v>1.2411686875165044</v>
      </c>
      <c r="I1669">
        <v>2.54</v>
      </c>
      <c r="J1669">
        <v>1.52</v>
      </c>
      <c r="K1669" s="7">
        <f t="shared" si="384"/>
        <v>2.6710526315789473</v>
      </c>
      <c r="L1669" s="7">
        <f t="shared" si="385"/>
        <v>1.5984251968503937</v>
      </c>
      <c r="M1669" s="16">
        <f t="shared" si="386"/>
        <v>0.37438423645320196</v>
      </c>
      <c r="N1669" s="16">
        <f t="shared" si="387"/>
        <v>0.62561576354679804</v>
      </c>
      <c r="O1669" s="13">
        <f t="shared" si="388"/>
        <v>0.6244506495881248</v>
      </c>
      <c r="P1669" s="13">
        <f t="shared" si="389"/>
        <v>1.2246522292158517</v>
      </c>
      <c r="Q1669" t="s">
        <v>196</v>
      </c>
      <c r="R1669" t="s">
        <v>190</v>
      </c>
      <c r="S1669" t="s">
        <v>413</v>
      </c>
      <c r="T1669" s="8" t="s">
        <v>432</v>
      </c>
      <c r="U1669" s="8" t="s">
        <v>421</v>
      </c>
      <c r="V1669" s="36">
        <v>44291</v>
      </c>
      <c r="Y1669" s="13"/>
    </row>
    <row r="1670" spans="1:25" x14ac:dyDescent="0.25">
      <c r="A1670" s="9">
        <v>0.25757057863587368</v>
      </c>
      <c r="B1670" s="9">
        <v>0.74230086049748378</v>
      </c>
      <c r="C1670" s="14">
        <f t="shared" si="380"/>
        <v>3.8824310031686315</v>
      </c>
      <c r="D1670" s="15">
        <f t="shared" si="381"/>
        <v>1.3471626576450531</v>
      </c>
      <c r="E1670" s="42">
        <v>3.0955227846419575E-2</v>
      </c>
      <c r="F1670" s="7">
        <f t="shared" si="368"/>
        <v>1.0309552278464196</v>
      </c>
      <c r="G1670" s="7">
        <f t="shared" si="382"/>
        <v>3.7658580104188517</v>
      </c>
      <c r="H1670" s="7">
        <f t="shared" si="383"/>
        <v>1.3067130572286487</v>
      </c>
      <c r="I1670">
        <v>1.95</v>
      </c>
      <c r="J1670">
        <v>1.93</v>
      </c>
      <c r="K1670" s="7">
        <f t="shared" si="384"/>
        <v>2.0103626943005182</v>
      </c>
      <c r="L1670" s="7">
        <f t="shared" si="385"/>
        <v>1.9897435897435898</v>
      </c>
      <c r="M1670" s="16">
        <f t="shared" si="386"/>
        <v>0.49742268041237114</v>
      </c>
      <c r="N1670" s="16">
        <f t="shared" si="387"/>
        <v>0.50257731958762886</v>
      </c>
      <c r="O1670" s="13">
        <f t="shared" si="388"/>
        <v>0.51781028243895855</v>
      </c>
      <c r="P1670" s="13">
        <f t="shared" si="389"/>
        <v>1.476988378836019</v>
      </c>
      <c r="Q1670" t="s">
        <v>124</v>
      </c>
      <c r="R1670" t="s">
        <v>135</v>
      </c>
      <c r="S1670" t="s">
        <v>402</v>
      </c>
      <c r="T1670" s="8" t="s">
        <v>432</v>
      </c>
      <c r="U1670" s="8" t="s">
        <v>421</v>
      </c>
      <c r="V1670" s="36">
        <v>44291</v>
      </c>
      <c r="Y1670" s="13"/>
    </row>
    <row r="1671" spans="1:25" x14ac:dyDescent="0.25">
      <c r="A1671" s="9">
        <v>0.39835427747131941</v>
      </c>
      <c r="B1671" s="9">
        <v>0.60083163242129922</v>
      </c>
      <c r="C1671" s="14">
        <f t="shared" si="380"/>
        <v>2.5103282594273075</v>
      </c>
      <c r="D1671" s="15">
        <f t="shared" si="381"/>
        <v>1.664359774085274</v>
      </c>
      <c r="E1671" s="42">
        <v>3.3598632551679941E-2</v>
      </c>
      <c r="F1671" s="7">
        <f t="shared" si="368"/>
        <v>1.0335986325516799</v>
      </c>
      <c r="G1671" s="7">
        <f t="shared" si="382"/>
        <v>2.4287263744050969</v>
      </c>
      <c r="H1671" s="7">
        <f t="shared" si="383"/>
        <v>1.6102573297493754</v>
      </c>
      <c r="I1671">
        <v>1.94</v>
      </c>
      <c r="J1671">
        <v>1.93</v>
      </c>
      <c r="K1671" s="7">
        <f t="shared" si="384"/>
        <v>2.0051813471502591</v>
      </c>
      <c r="L1671" s="7">
        <f t="shared" si="385"/>
        <v>1.9948453608247423</v>
      </c>
      <c r="M1671" s="16">
        <f t="shared" si="386"/>
        <v>0.49870801033591733</v>
      </c>
      <c r="N1671" s="16">
        <f t="shared" si="387"/>
        <v>0.50129198966408273</v>
      </c>
      <c r="O1671" s="13">
        <f t="shared" si="388"/>
        <v>0.79877256674300834</v>
      </c>
      <c r="P1671" s="13">
        <f t="shared" si="389"/>
        <v>1.1985661945723856</v>
      </c>
      <c r="Q1671" t="s">
        <v>451</v>
      </c>
      <c r="R1671" t="s">
        <v>151</v>
      </c>
      <c r="S1671" t="s">
        <v>10</v>
      </c>
      <c r="T1671" s="8" t="s">
        <v>432</v>
      </c>
      <c r="U1671" s="8" t="s">
        <v>421</v>
      </c>
      <c r="V1671" s="36">
        <v>44291</v>
      </c>
      <c r="Y1671" s="13"/>
    </row>
    <row r="1672" spans="1:25" x14ac:dyDescent="0.25">
      <c r="A1672" s="9">
        <v>0.473201216090815</v>
      </c>
      <c r="B1672" s="9">
        <v>0.52407258695800873</v>
      </c>
      <c r="C1672" s="14">
        <f t="shared" si="380"/>
        <v>2.113265913095379</v>
      </c>
      <c r="D1672" s="15">
        <f t="shared" si="381"/>
        <v>1.9081326230103406</v>
      </c>
      <c r="E1672" s="42">
        <v>3.4427456431091574E-2</v>
      </c>
      <c r="F1672" s="7">
        <f t="shared" si="368"/>
        <v>1.0344274564310916</v>
      </c>
      <c r="G1672" s="7">
        <f t="shared" si="382"/>
        <v>2.0429329287008868</v>
      </c>
      <c r="H1672" s="7">
        <f t="shared" si="383"/>
        <v>1.8446268137483945</v>
      </c>
      <c r="I1672">
        <v>1.88</v>
      </c>
      <c r="J1672">
        <v>1.99</v>
      </c>
      <c r="K1672" s="7">
        <f t="shared" si="384"/>
        <v>1.9447236180904521</v>
      </c>
      <c r="L1672" s="7">
        <f t="shared" si="385"/>
        <v>2.0585106382978724</v>
      </c>
      <c r="M1672" s="16">
        <f t="shared" si="386"/>
        <v>0.51421188630490955</v>
      </c>
      <c r="N1672" s="16">
        <f t="shared" si="387"/>
        <v>0.48578811369509045</v>
      </c>
      <c r="O1672" s="13">
        <f t="shared" si="388"/>
        <v>0.92024558104093168</v>
      </c>
      <c r="P1672" s="13">
        <f t="shared" si="389"/>
        <v>1.0788089954933477</v>
      </c>
      <c r="Q1672" t="s">
        <v>20</v>
      </c>
      <c r="R1672" t="s">
        <v>150</v>
      </c>
      <c r="S1672" t="s">
        <v>10</v>
      </c>
      <c r="T1672" s="8" t="s">
        <v>431</v>
      </c>
      <c r="U1672" s="8" t="s">
        <v>29</v>
      </c>
      <c r="V1672" s="36">
        <v>44291</v>
      </c>
      <c r="Y1672" s="13"/>
    </row>
    <row r="1673" spans="1:25" x14ac:dyDescent="0.25">
      <c r="A1673" s="9">
        <v>0.34555844476264497</v>
      </c>
      <c r="B1673" s="9">
        <v>0.65416337512015632</v>
      </c>
      <c r="C1673" s="14">
        <f t="shared" si="380"/>
        <v>2.893866479480407</v>
      </c>
      <c r="D1673" s="15">
        <f t="shared" si="381"/>
        <v>1.528670112135704</v>
      </c>
      <c r="E1673" s="42">
        <v>3.7851037851037717E-2</v>
      </c>
      <c r="F1673" s="7">
        <f t="shared" ref="F1673:F1736" si="390">(E1673/100%) + 1</f>
        <v>1.0378510378510377</v>
      </c>
      <c r="G1673" s="7">
        <f t="shared" si="382"/>
        <v>2.7883254666993573</v>
      </c>
      <c r="H1673" s="7">
        <f t="shared" si="383"/>
        <v>1.4729186139284021</v>
      </c>
      <c r="I1673">
        <v>2.52</v>
      </c>
      <c r="J1673">
        <v>1.56</v>
      </c>
      <c r="K1673" s="7">
        <f t="shared" si="384"/>
        <v>2.615384615384615</v>
      </c>
      <c r="L1673" s="7">
        <f t="shared" si="385"/>
        <v>1.6190476190476188</v>
      </c>
      <c r="M1673" s="16">
        <f t="shared" si="386"/>
        <v>0.38235294117647067</v>
      </c>
      <c r="N1673" s="16">
        <f t="shared" si="387"/>
        <v>0.61764705882352944</v>
      </c>
      <c r="O1673" s="13">
        <f t="shared" si="388"/>
        <v>0.9037682401484558</v>
      </c>
      <c r="P1673" s="13">
        <f t="shared" si="389"/>
        <v>1.0591216549564435</v>
      </c>
      <c r="Q1673" t="s">
        <v>157</v>
      </c>
      <c r="R1673" t="s">
        <v>147</v>
      </c>
      <c r="S1673" t="s">
        <v>10</v>
      </c>
      <c r="T1673" s="8" t="s">
        <v>432</v>
      </c>
      <c r="U1673" s="8" t="s">
        <v>421</v>
      </c>
      <c r="V1673" s="36">
        <v>44291</v>
      </c>
      <c r="Y1673" s="13"/>
    </row>
    <row r="1674" spans="1:25" x14ac:dyDescent="0.25">
      <c r="A1674" s="9">
        <v>0.22066745015271627</v>
      </c>
      <c r="B1674" s="9">
        <v>0.77922746843570767</v>
      </c>
      <c r="C1674" s="14">
        <f t="shared" si="380"/>
        <v>4.5317059643727919</v>
      </c>
      <c r="D1674" s="15">
        <f t="shared" si="381"/>
        <v>1.2833223166625418</v>
      </c>
      <c r="E1674" s="42">
        <v>3.7675606641123682E-2</v>
      </c>
      <c r="F1674" s="7">
        <f t="shared" si="390"/>
        <v>1.0376756066411237</v>
      </c>
      <c r="G1674" s="7">
        <f t="shared" si="382"/>
        <v>4.3671701785894115</v>
      </c>
      <c r="H1674" s="7">
        <f t="shared" si="383"/>
        <v>1.2367278448575636</v>
      </c>
      <c r="I1674">
        <v>2.16</v>
      </c>
      <c r="J1674">
        <v>1.74</v>
      </c>
      <c r="K1674" s="7">
        <f t="shared" si="384"/>
        <v>2.2413793103448274</v>
      </c>
      <c r="L1674" s="7">
        <f t="shared" si="385"/>
        <v>1.8055555555555551</v>
      </c>
      <c r="M1674" s="16">
        <f t="shared" si="386"/>
        <v>0.44615384615384618</v>
      </c>
      <c r="N1674" s="16">
        <f t="shared" si="387"/>
        <v>0.55384615384615399</v>
      </c>
      <c r="O1674" s="13">
        <f t="shared" si="388"/>
        <v>0.49459945723884668</v>
      </c>
      <c r="P1674" s="13">
        <f t="shared" si="389"/>
        <v>1.406938484675583</v>
      </c>
      <c r="Q1674" t="s">
        <v>220</v>
      </c>
      <c r="R1674" t="s">
        <v>207</v>
      </c>
      <c r="S1674" t="s">
        <v>11</v>
      </c>
      <c r="T1674" s="8" t="s">
        <v>432</v>
      </c>
      <c r="U1674" s="8" t="s">
        <v>421</v>
      </c>
      <c r="V1674" s="36">
        <v>44291</v>
      </c>
      <c r="Y1674" s="13"/>
    </row>
    <row r="1675" spans="1:25" x14ac:dyDescent="0.25">
      <c r="A1675" s="9">
        <v>0.53791960304789832</v>
      </c>
      <c r="B1675" s="9">
        <v>0.45189824157958441</v>
      </c>
      <c r="C1675" s="14">
        <f t="shared" si="380"/>
        <v>1.8590138644026259</v>
      </c>
      <c r="D1675" s="15">
        <f t="shared" si="381"/>
        <v>2.2128875662462355</v>
      </c>
      <c r="E1675" s="42">
        <v>3.5245155416829377E-2</v>
      </c>
      <c r="F1675" s="7">
        <f t="shared" si="390"/>
        <v>1.0352451554168294</v>
      </c>
      <c r="G1675" s="7">
        <f t="shared" si="382"/>
        <v>1.7957233170090188</v>
      </c>
      <c r="H1675" s="7">
        <f t="shared" si="383"/>
        <v>2.1375493086516713</v>
      </c>
      <c r="I1675">
        <v>1.65</v>
      </c>
      <c r="J1675">
        <v>2.33</v>
      </c>
      <c r="K1675" s="7">
        <f t="shared" si="384"/>
        <v>1.7081545064377683</v>
      </c>
      <c r="L1675" s="7">
        <f t="shared" si="385"/>
        <v>2.4121212121212126</v>
      </c>
      <c r="M1675" s="16">
        <f t="shared" si="386"/>
        <v>0.58542713567839189</v>
      </c>
      <c r="N1675" s="16">
        <f t="shared" si="387"/>
        <v>0.41457286432160795</v>
      </c>
      <c r="O1675" s="13">
        <f t="shared" si="388"/>
        <v>0.91884979404748302</v>
      </c>
      <c r="P1675" s="13">
        <f t="shared" si="389"/>
        <v>1.0900333342343917</v>
      </c>
      <c r="Q1675" t="s">
        <v>103</v>
      </c>
      <c r="R1675" t="s">
        <v>26</v>
      </c>
      <c r="S1675" t="s">
        <v>28</v>
      </c>
      <c r="T1675" s="8" t="s">
        <v>430</v>
      </c>
      <c r="U1675" s="8" t="s">
        <v>32</v>
      </c>
      <c r="V1675" s="36">
        <v>44291</v>
      </c>
      <c r="Y1675" s="13"/>
    </row>
    <row r="1676" spans="1:25" x14ac:dyDescent="0.25">
      <c r="A1676" s="9">
        <v>0.62882507065178084</v>
      </c>
      <c r="B1676" s="9">
        <v>0.36548690564705882</v>
      </c>
      <c r="C1676" s="14">
        <f t="shared" si="380"/>
        <v>1.5902673838425274</v>
      </c>
      <c r="D1676" s="15">
        <f t="shared" si="381"/>
        <v>2.7360761344639632</v>
      </c>
      <c r="E1676" s="42">
        <v>4.6650717703349276E-2</v>
      </c>
      <c r="F1676" s="7">
        <f t="shared" si="390"/>
        <v>1.0466507177033493</v>
      </c>
      <c r="G1676" s="7">
        <f t="shared" si="382"/>
        <v>1.5193868947341176</v>
      </c>
      <c r="H1676" s="7">
        <f t="shared" si="383"/>
        <v>2.6141253124707124</v>
      </c>
      <c r="I1676">
        <v>1.76</v>
      </c>
      <c r="J1676">
        <v>2.09</v>
      </c>
      <c r="K1676" s="7">
        <f t="shared" si="384"/>
        <v>1.8421052631578947</v>
      </c>
      <c r="L1676" s="7">
        <f t="shared" si="385"/>
        <v>2.1875</v>
      </c>
      <c r="M1676" s="16">
        <f t="shared" si="386"/>
        <v>0.54285714285714282</v>
      </c>
      <c r="N1676" s="16">
        <f t="shared" si="387"/>
        <v>0.45714285714285713</v>
      </c>
      <c r="O1676" s="13">
        <f t="shared" si="388"/>
        <v>1.1583619722532805</v>
      </c>
      <c r="P1676" s="13">
        <f t="shared" si="389"/>
        <v>0.7995026061029411</v>
      </c>
      <c r="Q1676" t="s">
        <v>466</v>
      </c>
      <c r="R1676" t="s">
        <v>461</v>
      </c>
      <c r="S1676" t="s">
        <v>458</v>
      </c>
      <c r="T1676" s="8" t="s">
        <v>430</v>
      </c>
      <c r="U1676" s="8" t="s">
        <v>32</v>
      </c>
      <c r="V1676" s="36">
        <v>44291</v>
      </c>
      <c r="Y1676" s="13"/>
    </row>
    <row r="1677" spans="1:25" x14ac:dyDescent="0.25">
      <c r="A1677" s="9">
        <v>0.12274358268720167</v>
      </c>
      <c r="B1677" s="9">
        <v>0.87723846086352186</v>
      </c>
      <c r="C1677" s="14">
        <f t="shared" si="380"/>
        <v>8.1470654359860788</v>
      </c>
      <c r="D1677" s="15">
        <f t="shared" si="381"/>
        <v>1.1399408993258642</v>
      </c>
      <c r="E1677" s="42">
        <v>4.9897470950102552E-2</v>
      </c>
      <c r="F1677" s="7">
        <f t="shared" si="390"/>
        <v>1.0498974709501026</v>
      </c>
      <c r="G1677" s="7">
        <f t="shared" si="382"/>
        <v>7.7598676646143447</v>
      </c>
      <c r="H1677" s="7">
        <f t="shared" si="383"/>
        <v>1.0857640206469656</v>
      </c>
      <c r="I1677">
        <v>2.09</v>
      </c>
      <c r="J1677">
        <v>1.75</v>
      </c>
      <c r="K1677" s="7">
        <f t="shared" si="384"/>
        <v>2.1942857142857144</v>
      </c>
      <c r="L1677" s="7">
        <f t="shared" si="385"/>
        <v>1.8373205741626795</v>
      </c>
      <c r="M1677" s="16">
        <f t="shared" si="386"/>
        <v>0.45572916666666663</v>
      </c>
      <c r="N1677" s="16">
        <f t="shared" si="387"/>
        <v>0.54427083333333337</v>
      </c>
      <c r="O1677" s="13">
        <f t="shared" si="388"/>
        <v>0.26933449001077392</v>
      </c>
      <c r="P1677" s="13">
        <f t="shared" si="389"/>
        <v>1.6117682725913511</v>
      </c>
      <c r="Q1677" t="s">
        <v>459</v>
      </c>
      <c r="R1677" t="s">
        <v>465</v>
      </c>
      <c r="S1677" t="s">
        <v>458</v>
      </c>
      <c r="T1677" s="8" t="s">
        <v>431</v>
      </c>
      <c r="U1677" s="8" t="s">
        <v>33</v>
      </c>
      <c r="V1677" s="36">
        <v>44291</v>
      </c>
      <c r="Y1677" s="13"/>
    </row>
    <row r="1678" spans="1:25" x14ac:dyDescent="0.25">
      <c r="A1678" s="9">
        <v>0.41118945457710843</v>
      </c>
      <c r="B1678" s="9">
        <v>0.58839086211110903</v>
      </c>
      <c r="C1678" s="14">
        <f t="shared" si="380"/>
        <v>2.4319689838068905</v>
      </c>
      <c r="D1678" s="15">
        <f t="shared" si="381"/>
        <v>1.6995505273689391</v>
      </c>
      <c r="E1678" s="42">
        <v>4.7232888483123459E-2</v>
      </c>
      <c r="F1678" s="7">
        <f t="shared" si="390"/>
        <v>1.0472328884831235</v>
      </c>
      <c r="G1678" s="7">
        <f t="shared" si="382"/>
        <v>2.3222809468192924</v>
      </c>
      <c r="H1678" s="7">
        <f t="shared" si="383"/>
        <v>1.6228964407627349</v>
      </c>
      <c r="I1678">
        <v>1.67</v>
      </c>
      <c r="J1678">
        <v>2.23</v>
      </c>
      <c r="K1678" s="7">
        <f t="shared" si="384"/>
        <v>1.7488789237668161</v>
      </c>
      <c r="L1678" s="7">
        <f t="shared" si="385"/>
        <v>2.3353293413173652</v>
      </c>
      <c r="M1678" s="16">
        <f t="shared" si="386"/>
        <v>0.57179487179487176</v>
      </c>
      <c r="N1678" s="16">
        <f t="shared" si="387"/>
        <v>0.42820512820512818</v>
      </c>
      <c r="O1678" s="13">
        <f t="shared" si="388"/>
        <v>0.71912057078507752</v>
      </c>
      <c r="P1678" s="13">
        <f t="shared" si="389"/>
        <v>1.3740864444510927</v>
      </c>
      <c r="Q1678" t="s">
        <v>460</v>
      </c>
      <c r="R1678" t="s">
        <v>457</v>
      </c>
      <c r="S1678" t="s">
        <v>458</v>
      </c>
      <c r="T1678" s="8" t="s">
        <v>432</v>
      </c>
      <c r="U1678" s="8" t="s">
        <v>421</v>
      </c>
      <c r="V1678" s="36">
        <v>44291</v>
      </c>
      <c r="Y1678" s="13"/>
    </row>
    <row r="1679" spans="1:25" x14ac:dyDescent="0.25">
      <c r="A1679" s="9">
        <v>0.40742515836664811</v>
      </c>
      <c r="B1679" s="9">
        <v>0.59192717580182697</v>
      </c>
      <c r="C1679" s="14">
        <f t="shared" si="380"/>
        <v>2.4544385133430686</v>
      </c>
      <c r="D1679" s="15">
        <f t="shared" si="381"/>
        <v>1.6893970084164422</v>
      </c>
      <c r="E1679" s="42">
        <v>4.8951048951048959E-2</v>
      </c>
      <c r="F1679" s="7">
        <f t="shared" si="390"/>
        <v>1.048951048951049</v>
      </c>
      <c r="G1679" s="7">
        <f t="shared" si="382"/>
        <v>2.3398980493870587</v>
      </c>
      <c r="H1679" s="7">
        <f t="shared" si="383"/>
        <v>1.6105584813570082</v>
      </c>
      <c r="I1679">
        <v>1.76</v>
      </c>
      <c r="J1679">
        <v>2.08</v>
      </c>
      <c r="K1679" s="7">
        <f t="shared" si="384"/>
        <v>1.8461538461538463</v>
      </c>
      <c r="L1679" s="7">
        <f t="shared" si="385"/>
        <v>2.1818181818181821</v>
      </c>
      <c r="M1679" s="16">
        <f t="shared" si="386"/>
        <v>0.54166666666666663</v>
      </c>
      <c r="N1679" s="16">
        <f t="shared" si="387"/>
        <v>0.45833333333333326</v>
      </c>
      <c r="O1679" s="13">
        <f t="shared" si="388"/>
        <v>0.75216952313842722</v>
      </c>
      <c r="P1679" s="13">
        <f t="shared" si="389"/>
        <v>1.2914774744767135</v>
      </c>
      <c r="Q1679" t="s">
        <v>462</v>
      </c>
      <c r="R1679" t="s">
        <v>463</v>
      </c>
      <c r="S1679" t="s">
        <v>458</v>
      </c>
      <c r="T1679" s="8" t="s">
        <v>432</v>
      </c>
      <c r="U1679" s="8" t="s">
        <v>421</v>
      </c>
      <c r="V1679" s="36">
        <v>44291</v>
      </c>
      <c r="Y1679" s="13"/>
    </row>
    <row r="1680" spans="1:25" x14ac:dyDescent="0.25">
      <c r="A1680" s="9">
        <v>0.53987972802063389</v>
      </c>
      <c r="B1680" s="9">
        <v>0.45729689844115989</v>
      </c>
      <c r="C1680" s="14">
        <f t="shared" si="380"/>
        <v>1.852264399084421</v>
      </c>
      <c r="D1680" s="15">
        <f t="shared" si="381"/>
        <v>2.1867631366160891</v>
      </c>
      <c r="E1680" s="42">
        <v>5.0431572661636226E-2</v>
      </c>
      <c r="F1680" s="7">
        <f t="shared" si="390"/>
        <v>1.0504315726616362</v>
      </c>
      <c r="G1680" s="7">
        <f t="shared" si="382"/>
        <v>1.7633365630766986</v>
      </c>
      <c r="H1680" s="7">
        <f t="shared" si="383"/>
        <v>2.0817759038555543</v>
      </c>
      <c r="I1680">
        <v>1.69</v>
      </c>
      <c r="J1680">
        <v>2.1800000000000002</v>
      </c>
      <c r="K1680" s="7">
        <f t="shared" si="384"/>
        <v>1.7752293577981653</v>
      </c>
      <c r="L1680" s="7">
        <f t="shared" si="385"/>
        <v>2.2899408284023672</v>
      </c>
      <c r="M1680" s="16">
        <f t="shared" si="386"/>
        <v>0.56330749354005161</v>
      </c>
      <c r="N1680" s="16">
        <f t="shared" si="387"/>
        <v>0.43669250645994823</v>
      </c>
      <c r="O1680" s="13">
        <f t="shared" si="388"/>
        <v>0.95841034286231785</v>
      </c>
      <c r="P1680" s="13">
        <f t="shared" si="389"/>
        <v>1.0471828384421829</v>
      </c>
      <c r="Q1680" t="s">
        <v>477</v>
      </c>
      <c r="R1680" t="s">
        <v>474</v>
      </c>
      <c r="S1680" t="s">
        <v>469</v>
      </c>
      <c r="T1680" s="8" t="s">
        <v>431</v>
      </c>
      <c r="U1680" s="8" t="s">
        <v>29</v>
      </c>
      <c r="V1680" s="36">
        <v>44291</v>
      </c>
      <c r="Y1680" s="13"/>
    </row>
    <row r="1681" spans="1:25" x14ac:dyDescent="0.25">
      <c r="A1681" s="9">
        <v>0.68323830291271614</v>
      </c>
      <c r="B1681" s="9">
        <v>0.30243034966266591</v>
      </c>
      <c r="C1681" s="14">
        <f t="shared" si="380"/>
        <v>1.4636181779283972</v>
      </c>
      <c r="D1681" s="15">
        <f t="shared" si="381"/>
        <v>3.3065464531433792</v>
      </c>
      <c r="E1681" s="42">
        <v>4.8685068463377501E-2</v>
      </c>
      <c r="F1681" s="7">
        <f t="shared" si="390"/>
        <v>1.0486850684633775</v>
      </c>
      <c r="G1681" s="7">
        <f t="shared" si="382"/>
        <v>1.3956698936059182</v>
      </c>
      <c r="H1681" s="7">
        <f t="shared" si="383"/>
        <v>3.1530404623653241</v>
      </c>
      <c r="I1681">
        <v>1.72</v>
      </c>
      <c r="J1681">
        <v>2.14</v>
      </c>
      <c r="K1681" s="7">
        <f t="shared" si="384"/>
        <v>1.8037383177570092</v>
      </c>
      <c r="L1681" s="7">
        <f t="shared" si="385"/>
        <v>2.2441860465116279</v>
      </c>
      <c r="M1681" s="16">
        <f t="shared" si="386"/>
        <v>0.55440414507772029</v>
      </c>
      <c r="N1681" s="16">
        <f t="shared" si="387"/>
        <v>0.44559585492227982</v>
      </c>
      <c r="O1681" s="13">
        <f t="shared" si="388"/>
        <v>1.2323831071229367</v>
      </c>
      <c r="P1681" s="13">
        <f t="shared" si="389"/>
        <v>0.6787099707545875</v>
      </c>
      <c r="Q1681" t="s">
        <v>468</v>
      </c>
      <c r="R1681" t="s">
        <v>475</v>
      </c>
      <c r="S1681" t="s">
        <v>469</v>
      </c>
      <c r="T1681" s="8" t="s">
        <v>431</v>
      </c>
      <c r="U1681" s="8" t="s">
        <v>29</v>
      </c>
      <c r="V1681" s="36">
        <v>44291</v>
      </c>
      <c r="Y1681" s="13"/>
    </row>
    <row r="1682" spans="1:25" x14ac:dyDescent="0.25">
      <c r="A1682" s="9">
        <v>0.527673935940417</v>
      </c>
      <c r="B1682" s="9">
        <v>0.46743974838690638</v>
      </c>
      <c r="C1682" s="14">
        <f t="shared" si="380"/>
        <v>1.8951097105408601</v>
      </c>
      <c r="D1682" s="15">
        <f t="shared" si="381"/>
        <v>2.1393131488088302</v>
      </c>
      <c r="E1682" s="42">
        <v>4.7234646012872306E-2</v>
      </c>
      <c r="F1682" s="7">
        <f t="shared" si="390"/>
        <v>1.0472346460128723</v>
      </c>
      <c r="G1682" s="7">
        <f t="shared" si="382"/>
        <v>1.8096323663050067</v>
      </c>
      <c r="H1682" s="7">
        <f t="shared" si="383"/>
        <v>2.0428212119927651</v>
      </c>
      <c r="I1682">
        <v>1.78</v>
      </c>
      <c r="J1682">
        <v>2.06</v>
      </c>
      <c r="K1682" s="7">
        <f t="shared" si="384"/>
        <v>1.8640776699029127</v>
      </c>
      <c r="L1682" s="7">
        <f t="shared" si="385"/>
        <v>2.1573033707865168</v>
      </c>
      <c r="M1682" s="16">
        <f t="shared" si="386"/>
        <v>0.53645833333333337</v>
      </c>
      <c r="N1682" s="16">
        <f t="shared" si="387"/>
        <v>0.46354166666666669</v>
      </c>
      <c r="O1682" s="13">
        <f t="shared" si="388"/>
        <v>0.98362520097631134</v>
      </c>
      <c r="P1682" s="13">
        <f t="shared" si="389"/>
        <v>1.0084093448346745</v>
      </c>
      <c r="Q1682" t="s">
        <v>470</v>
      </c>
      <c r="R1682" t="s">
        <v>472</v>
      </c>
      <c r="S1682" t="s">
        <v>469</v>
      </c>
      <c r="T1682" s="8" t="s">
        <v>431</v>
      </c>
      <c r="U1682" s="8" t="s">
        <v>29</v>
      </c>
      <c r="V1682" s="36">
        <v>44291</v>
      </c>
      <c r="Y1682" s="13"/>
    </row>
    <row r="1683" spans="1:25" x14ac:dyDescent="0.25">
      <c r="A1683" s="9">
        <v>0.67728265708514424</v>
      </c>
      <c r="B1683" s="9">
        <v>0.31741059592037912</v>
      </c>
      <c r="C1683" s="14">
        <f t="shared" si="380"/>
        <v>1.4764884196263799</v>
      </c>
      <c r="D1683" s="15">
        <f t="shared" si="381"/>
        <v>3.1504934392639026</v>
      </c>
      <c r="E1683" s="42">
        <v>4.445050449959087E-2</v>
      </c>
      <c r="F1683" s="7">
        <f t="shared" si="390"/>
        <v>1.0444505044995909</v>
      </c>
      <c r="G1683" s="7">
        <f t="shared" si="382"/>
        <v>1.4136509229164322</v>
      </c>
      <c r="H1683" s="7">
        <f t="shared" si="383"/>
        <v>3.0164123868879194</v>
      </c>
      <c r="I1683">
        <v>1.9</v>
      </c>
      <c r="J1683">
        <v>1.93</v>
      </c>
      <c r="K1683" s="7">
        <f t="shared" si="384"/>
        <v>1.9844559585492225</v>
      </c>
      <c r="L1683" s="7">
        <f t="shared" si="385"/>
        <v>2.0157894736842104</v>
      </c>
      <c r="M1683" s="16">
        <f t="shared" si="386"/>
        <v>0.50391644908616195</v>
      </c>
      <c r="N1683" s="16">
        <f t="shared" si="387"/>
        <v>0.49608355091383816</v>
      </c>
      <c r="O1683" s="13">
        <f t="shared" si="388"/>
        <v>1.3440376044746642</v>
      </c>
      <c r="P1683" s="13">
        <f t="shared" si="389"/>
        <v>0.6398329380921326</v>
      </c>
      <c r="Q1683" t="s">
        <v>473</v>
      </c>
      <c r="R1683" t="s">
        <v>471</v>
      </c>
      <c r="S1683" t="s">
        <v>469</v>
      </c>
      <c r="T1683" s="8" t="s">
        <v>432</v>
      </c>
      <c r="U1683" s="8" t="s">
        <v>425</v>
      </c>
      <c r="V1683" s="36">
        <v>44291</v>
      </c>
      <c r="Y1683" s="13"/>
    </row>
    <row r="1684" spans="1:25" x14ac:dyDescent="0.25">
      <c r="A1684" s="9">
        <v>0.60690359793725057</v>
      </c>
      <c r="B1684" s="9">
        <v>0.39063322589535343</v>
      </c>
      <c r="C1684" s="14">
        <f t="shared" si="380"/>
        <v>1.6477081424443834</v>
      </c>
      <c r="D1684" s="15">
        <f t="shared" si="381"/>
        <v>2.5599460919074239</v>
      </c>
      <c r="E1684" s="42">
        <v>6.6666666666666652E-2</v>
      </c>
      <c r="F1684" s="7">
        <f t="shared" si="390"/>
        <v>1.0666666666666667</v>
      </c>
      <c r="G1684" s="7">
        <f t="shared" si="382"/>
        <v>1.5447263835416094</v>
      </c>
      <c r="H1684" s="7">
        <f t="shared" si="383"/>
        <v>2.3999494611632102</v>
      </c>
      <c r="I1684">
        <v>2.5</v>
      </c>
      <c r="J1684">
        <v>1.5</v>
      </c>
      <c r="K1684" s="7">
        <f t="shared" si="384"/>
        <v>2.6666666666666665</v>
      </c>
      <c r="L1684" s="7">
        <f t="shared" si="385"/>
        <v>1.6</v>
      </c>
      <c r="M1684" s="16">
        <f t="shared" si="386"/>
        <v>0.375</v>
      </c>
      <c r="N1684" s="16">
        <f t="shared" si="387"/>
        <v>0.625</v>
      </c>
      <c r="O1684" s="13">
        <f t="shared" si="388"/>
        <v>1.6184095944993349</v>
      </c>
      <c r="P1684" s="13">
        <f t="shared" si="389"/>
        <v>0.62501316143256547</v>
      </c>
      <c r="Q1684" t="s">
        <v>341</v>
      </c>
      <c r="R1684" t="s">
        <v>344</v>
      </c>
      <c r="S1684" t="s">
        <v>414</v>
      </c>
      <c r="T1684" s="8" t="s">
        <v>432</v>
      </c>
      <c r="U1684" s="8" t="s">
        <v>425</v>
      </c>
      <c r="V1684" s="36">
        <v>44321</v>
      </c>
      <c r="Y1684" s="13"/>
    </row>
    <row r="1685" spans="1:25" x14ac:dyDescent="0.25">
      <c r="A1685" s="9">
        <v>0.37038423730606823</v>
      </c>
      <c r="B1685" s="9">
        <v>0.62915401176702013</v>
      </c>
      <c r="C1685" s="14">
        <f t="shared" si="380"/>
        <v>2.6998989138235023</v>
      </c>
      <c r="D1685" s="15">
        <f t="shared" si="381"/>
        <v>1.5894359430236082</v>
      </c>
      <c r="E1685" s="42">
        <v>6.4425770308123242E-2</v>
      </c>
      <c r="F1685" s="7">
        <f t="shared" si="390"/>
        <v>1.0644257703081232</v>
      </c>
      <c r="G1685" s="7">
        <f t="shared" si="382"/>
        <v>2.5364839795657641</v>
      </c>
      <c r="H1685" s="7">
        <f t="shared" si="383"/>
        <v>1.4932332412090215</v>
      </c>
      <c r="I1685">
        <v>2.1</v>
      </c>
      <c r="J1685">
        <v>1.7</v>
      </c>
      <c r="K1685" s="7">
        <f t="shared" si="384"/>
        <v>2.2352941176470589</v>
      </c>
      <c r="L1685" s="7">
        <f t="shared" si="385"/>
        <v>1.8095238095238095</v>
      </c>
      <c r="M1685" s="16">
        <f t="shared" si="386"/>
        <v>0.44736842105263158</v>
      </c>
      <c r="N1685" s="16">
        <f t="shared" si="387"/>
        <v>0.55263157894736836</v>
      </c>
      <c r="O1685" s="13">
        <f t="shared" si="388"/>
        <v>0.82791770691944666</v>
      </c>
      <c r="P1685" s="13">
        <f t="shared" si="389"/>
        <v>1.1384691641498459</v>
      </c>
      <c r="Q1685" t="s">
        <v>228</v>
      </c>
      <c r="R1685" t="s">
        <v>347</v>
      </c>
      <c r="S1685" t="s">
        <v>414</v>
      </c>
      <c r="T1685" s="8" t="s">
        <v>432</v>
      </c>
      <c r="U1685" s="8" t="s">
        <v>421</v>
      </c>
      <c r="V1685" s="36">
        <v>44321</v>
      </c>
      <c r="Y1685" s="13"/>
    </row>
    <row r="1686" spans="1:25" x14ac:dyDescent="0.25">
      <c r="A1686" s="9">
        <v>0.28984826915970602</v>
      </c>
      <c r="B1686" s="9">
        <v>0.70951924492182605</v>
      </c>
      <c r="C1686" s="14">
        <f t="shared" si="380"/>
        <v>3.4500809782272714</v>
      </c>
      <c r="D1686" s="15">
        <f t="shared" si="381"/>
        <v>1.4094050403244225</v>
      </c>
      <c r="E1686" s="42">
        <v>6.2474590052852719E-2</v>
      </c>
      <c r="F1686" s="7">
        <f t="shared" si="390"/>
        <v>1.0624745900528527</v>
      </c>
      <c r="G1686" s="7">
        <f t="shared" si="382"/>
        <v>3.2472126962167138</v>
      </c>
      <c r="H1686" s="7">
        <f t="shared" si="383"/>
        <v>1.3265305857849379</v>
      </c>
      <c r="I1686">
        <v>2.35</v>
      </c>
      <c r="J1686">
        <v>1.57</v>
      </c>
      <c r="K1686" s="7">
        <f t="shared" si="384"/>
        <v>2.4968152866242042</v>
      </c>
      <c r="L1686" s="7">
        <f t="shared" si="385"/>
        <v>1.6680851063829789</v>
      </c>
      <c r="M1686" s="16">
        <f t="shared" si="386"/>
        <v>0.40051020408163263</v>
      </c>
      <c r="N1686" s="16">
        <f t="shared" si="387"/>
        <v>0.59948979591836726</v>
      </c>
      <c r="O1686" s="13">
        <f t="shared" si="388"/>
        <v>0.72369758923952077</v>
      </c>
      <c r="P1686" s="13">
        <f t="shared" si="389"/>
        <v>1.183538485146195</v>
      </c>
      <c r="Q1686" t="s">
        <v>229</v>
      </c>
      <c r="R1686" t="s">
        <v>227</v>
      </c>
      <c r="S1686" t="s">
        <v>414</v>
      </c>
      <c r="T1686" s="8" t="s">
        <v>430</v>
      </c>
      <c r="U1686" s="8" t="s">
        <v>424</v>
      </c>
      <c r="V1686" s="36">
        <v>44321</v>
      </c>
      <c r="Y1686" s="13"/>
    </row>
    <row r="1687" spans="1:25" x14ac:dyDescent="0.25">
      <c r="A1687" s="9">
        <v>0.39116729447605925</v>
      </c>
      <c r="B1687" s="9">
        <v>0.60723742872053199</v>
      </c>
      <c r="C1687" s="14">
        <f t="shared" si="380"/>
        <v>2.5564509459806164</v>
      </c>
      <c r="D1687" s="15">
        <f t="shared" si="381"/>
        <v>1.6468023094476092</v>
      </c>
      <c r="E1687" s="42">
        <v>2.9100529100529293E-2</v>
      </c>
      <c r="F1687" s="7">
        <f t="shared" si="390"/>
        <v>1.0291005291005293</v>
      </c>
      <c r="G1687" s="7">
        <f t="shared" si="382"/>
        <v>2.4841605593333491</v>
      </c>
      <c r="H1687" s="7">
        <f t="shared" si="383"/>
        <v>1.6002346348873937</v>
      </c>
      <c r="I1687">
        <v>2</v>
      </c>
      <c r="J1687">
        <v>1.89</v>
      </c>
      <c r="K1687" s="7">
        <f t="shared" si="384"/>
        <v>2.0582010582010586</v>
      </c>
      <c r="L1687" s="7">
        <f t="shared" si="385"/>
        <v>1.9450000000000003</v>
      </c>
      <c r="M1687" s="16">
        <f t="shared" si="386"/>
        <v>0.48586118251928012</v>
      </c>
      <c r="N1687" s="16">
        <f t="shared" si="387"/>
        <v>0.51413881748071977</v>
      </c>
      <c r="O1687" s="13">
        <f t="shared" si="388"/>
        <v>0.8051009394242703</v>
      </c>
      <c r="P1687" s="13">
        <f t="shared" si="389"/>
        <v>1.1810767988614348</v>
      </c>
      <c r="Q1687" t="s">
        <v>46</v>
      </c>
      <c r="R1687" t="s">
        <v>56</v>
      </c>
      <c r="S1687" t="s">
        <v>404</v>
      </c>
      <c r="T1687" s="8" t="s">
        <v>430</v>
      </c>
      <c r="U1687" s="8" t="s">
        <v>32</v>
      </c>
      <c r="V1687" s="36">
        <v>44321</v>
      </c>
      <c r="Y1687" s="13"/>
    </row>
    <row r="1688" spans="1:25" x14ac:dyDescent="0.25">
      <c r="A1688" s="9">
        <v>0.32859743242354572</v>
      </c>
      <c r="B1688" s="9">
        <v>0.67109439417191563</v>
      </c>
      <c r="C1688" s="14">
        <f t="shared" si="380"/>
        <v>3.0432374124915555</v>
      </c>
      <c r="D1688" s="15">
        <f t="shared" si="381"/>
        <v>1.4901033426660213</v>
      </c>
      <c r="E1688" s="42">
        <v>3.2384784899875507E-2</v>
      </c>
      <c r="F1688" s="7">
        <f t="shared" si="390"/>
        <v>1.0323847848998755</v>
      </c>
      <c r="G1688" s="7">
        <f t="shared" si="382"/>
        <v>2.9477743734732589</v>
      </c>
      <c r="H1688" s="7">
        <f t="shared" si="383"/>
        <v>1.4433604257452681</v>
      </c>
      <c r="I1688">
        <v>2.84</v>
      </c>
      <c r="J1688">
        <v>1.47</v>
      </c>
      <c r="K1688" s="7">
        <f t="shared" si="384"/>
        <v>2.9319727891156462</v>
      </c>
      <c r="L1688" s="7">
        <f t="shared" si="385"/>
        <v>1.517605633802817</v>
      </c>
      <c r="M1688" s="16">
        <f t="shared" si="386"/>
        <v>0.34106728538283065</v>
      </c>
      <c r="N1688" s="16">
        <f t="shared" si="387"/>
        <v>0.65893271461716929</v>
      </c>
      <c r="O1688" s="13">
        <f t="shared" si="388"/>
        <v>0.96343873043910333</v>
      </c>
      <c r="P1688" s="13">
        <f t="shared" si="389"/>
        <v>1.0184566334087874</v>
      </c>
      <c r="Q1688" t="s">
        <v>377</v>
      </c>
      <c r="R1688" t="s">
        <v>55</v>
      </c>
      <c r="S1688" t="s">
        <v>404</v>
      </c>
      <c r="T1688" s="8" t="s">
        <v>432</v>
      </c>
      <c r="U1688" s="8" t="s">
        <v>421</v>
      </c>
      <c r="V1688" s="36">
        <v>44321</v>
      </c>
      <c r="Y1688" s="13"/>
    </row>
    <row r="1689" spans="1:25" x14ac:dyDescent="0.25">
      <c r="A1689" s="9">
        <v>0.18570915934745444</v>
      </c>
      <c r="B1689" s="9">
        <v>0.81400972708369967</v>
      </c>
      <c r="C1689" s="14">
        <f t="shared" si="380"/>
        <v>5.3847640230229024</v>
      </c>
      <c r="D1689" s="15">
        <f t="shared" si="381"/>
        <v>1.2284865484134149</v>
      </c>
      <c r="E1689" s="42">
        <v>3.4193852437555794E-2</v>
      </c>
      <c r="F1689" s="7">
        <f t="shared" si="390"/>
        <v>1.0341938524375558</v>
      </c>
      <c r="G1689" s="7">
        <f t="shared" si="382"/>
        <v>5.2067260024135873</v>
      </c>
      <c r="H1689" s="7">
        <f t="shared" si="383"/>
        <v>1.1878687400025814</v>
      </c>
      <c r="I1689">
        <v>2.2599999999999998</v>
      </c>
      <c r="J1689">
        <v>1.69</v>
      </c>
      <c r="K1689" s="7">
        <f t="shared" si="384"/>
        <v>2.3372781065088759</v>
      </c>
      <c r="L1689" s="7">
        <f t="shared" si="385"/>
        <v>1.7477876106194692</v>
      </c>
      <c r="M1689" s="16">
        <f t="shared" si="386"/>
        <v>0.42784810126582273</v>
      </c>
      <c r="N1689" s="16">
        <f t="shared" si="387"/>
        <v>0.57215189873417716</v>
      </c>
      <c r="O1689" s="13">
        <f t="shared" si="388"/>
        <v>0.43405395232097344</v>
      </c>
      <c r="P1689" s="13">
        <f t="shared" si="389"/>
        <v>1.4227161159206256</v>
      </c>
      <c r="Q1689" t="s">
        <v>44</v>
      </c>
      <c r="R1689" t="s">
        <v>47</v>
      </c>
      <c r="S1689" t="s">
        <v>404</v>
      </c>
      <c r="T1689" s="8" t="s">
        <v>431</v>
      </c>
      <c r="U1689" s="8" t="s">
        <v>33</v>
      </c>
      <c r="V1689" s="36">
        <v>44321</v>
      </c>
      <c r="Y1689" s="13"/>
    </row>
    <row r="1690" spans="1:25" x14ac:dyDescent="0.25">
      <c r="A1690" s="9">
        <v>0.41963533628736982</v>
      </c>
      <c r="B1690" s="9">
        <v>0.57989684176428913</v>
      </c>
      <c r="C1690" s="14">
        <f t="shared" si="380"/>
        <v>2.3830214320063638</v>
      </c>
      <c r="D1690" s="15">
        <f t="shared" si="381"/>
        <v>1.7244446390802561</v>
      </c>
      <c r="E1690" s="42">
        <v>2.631578947368407E-2</v>
      </c>
      <c r="F1690" s="7">
        <f t="shared" si="390"/>
        <v>1.0263157894736841</v>
      </c>
      <c r="G1690" s="7">
        <f t="shared" si="382"/>
        <v>2.3219183183651753</v>
      </c>
      <c r="H1690" s="7">
        <f t="shared" si="383"/>
        <v>1.6802281098730703</v>
      </c>
      <c r="I1690">
        <v>1.9</v>
      </c>
      <c r="J1690">
        <v>2</v>
      </c>
      <c r="K1690" s="7">
        <f t="shared" si="384"/>
        <v>1.9499999999999997</v>
      </c>
      <c r="L1690" s="7">
        <f t="shared" si="385"/>
        <v>2.0526315789473681</v>
      </c>
      <c r="M1690" s="16">
        <f t="shared" si="386"/>
        <v>0.51282051282051289</v>
      </c>
      <c r="N1690" s="16">
        <f t="shared" si="387"/>
        <v>0.48717948717948723</v>
      </c>
      <c r="O1690" s="13">
        <f t="shared" si="388"/>
        <v>0.81828890576037094</v>
      </c>
      <c r="P1690" s="13">
        <f t="shared" si="389"/>
        <v>1.1903145699372251</v>
      </c>
      <c r="Q1690" t="s">
        <v>94</v>
      </c>
      <c r="R1690" t="s">
        <v>314</v>
      </c>
      <c r="S1690" t="s">
        <v>27</v>
      </c>
      <c r="T1690" s="8" t="s">
        <v>432</v>
      </c>
      <c r="U1690" s="8" t="s">
        <v>421</v>
      </c>
      <c r="V1690" s="36">
        <v>44352</v>
      </c>
      <c r="Y1690" s="13"/>
    </row>
    <row r="1691" spans="1:25" x14ac:dyDescent="0.25">
      <c r="A1691" s="9">
        <v>0.30192579168791178</v>
      </c>
      <c r="B1691" s="9">
        <v>0.69789085721204736</v>
      </c>
      <c r="C1691" s="14">
        <f t="shared" si="380"/>
        <v>3.3120721300737985</v>
      </c>
      <c r="D1691" s="15">
        <f t="shared" si="381"/>
        <v>1.4328888101426434</v>
      </c>
      <c r="E1691" s="42">
        <v>3.614399496453391E-2</v>
      </c>
      <c r="F1691" s="7">
        <f t="shared" si="390"/>
        <v>1.0361439949645339</v>
      </c>
      <c r="G1691" s="7">
        <f t="shared" si="382"/>
        <v>3.1965365298354764</v>
      </c>
      <c r="H1691" s="7">
        <f t="shared" si="383"/>
        <v>1.3829050953402375</v>
      </c>
      <c r="I1691">
        <v>2.81</v>
      </c>
      <c r="J1691">
        <v>1.47</v>
      </c>
      <c r="K1691" s="7">
        <f t="shared" si="384"/>
        <v>2.9115646258503403</v>
      </c>
      <c r="L1691" s="7">
        <f t="shared" si="385"/>
        <v>1.5231316725978647</v>
      </c>
      <c r="M1691" s="16">
        <f t="shared" si="386"/>
        <v>0.34345794392523366</v>
      </c>
      <c r="N1691" s="16">
        <f t="shared" si="387"/>
        <v>0.65654205607476634</v>
      </c>
      <c r="O1691" s="13">
        <f t="shared" si="388"/>
        <v>0.87907645471038265</v>
      </c>
      <c r="P1691" s="13">
        <f t="shared" si="389"/>
        <v>1.0629796686361435</v>
      </c>
      <c r="Q1691" t="s">
        <v>42</v>
      </c>
      <c r="R1691" t="s">
        <v>259</v>
      </c>
      <c r="S1691" t="s">
        <v>404</v>
      </c>
      <c r="T1691" s="8" t="s">
        <v>432</v>
      </c>
      <c r="U1691" s="8" t="s">
        <v>421</v>
      </c>
      <c r="V1691" s="36">
        <v>44352</v>
      </c>
      <c r="Y1691" s="13"/>
    </row>
    <row r="1692" spans="1:25" x14ac:dyDescent="0.25">
      <c r="A1692" s="9">
        <v>0.42979185094947481</v>
      </c>
      <c r="B1692" s="9">
        <v>0.5697045584021776</v>
      </c>
      <c r="C1692" s="14">
        <f t="shared" si="380"/>
        <v>2.3267076790563843</v>
      </c>
      <c r="D1692" s="15">
        <f t="shared" si="381"/>
        <v>1.7552957673441316</v>
      </c>
      <c r="E1692" s="42">
        <v>3.0219780219780112E-2</v>
      </c>
      <c r="F1692" s="7">
        <f t="shared" si="390"/>
        <v>1.0302197802197801</v>
      </c>
      <c r="G1692" s="7">
        <f t="shared" si="382"/>
        <v>2.2584575871373973</v>
      </c>
      <c r="H1692" s="7">
        <f t="shared" si="383"/>
        <v>1.7038070915020374</v>
      </c>
      <c r="I1692">
        <v>2.08</v>
      </c>
      <c r="J1692">
        <v>1.82</v>
      </c>
      <c r="K1692" s="7">
        <f t="shared" si="384"/>
        <v>2.1428571428571428</v>
      </c>
      <c r="L1692" s="7">
        <f t="shared" si="385"/>
        <v>1.8749999999999998</v>
      </c>
      <c r="M1692" s="16">
        <f t="shared" si="386"/>
        <v>0.46666666666666667</v>
      </c>
      <c r="N1692" s="16">
        <f t="shared" si="387"/>
        <v>0.53333333333333344</v>
      </c>
      <c r="O1692" s="13">
        <f t="shared" si="388"/>
        <v>0.92098253774887451</v>
      </c>
      <c r="P1692" s="13">
        <f t="shared" si="389"/>
        <v>1.068196047004083</v>
      </c>
      <c r="Q1692" t="s">
        <v>48</v>
      </c>
      <c r="R1692" t="s">
        <v>43</v>
      </c>
      <c r="S1692" t="s">
        <v>404</v>
      </c>
      <c r="T1692" s="8" t="s">
        <v>432</v>
      </c>
      <c r="U1692" s="8" t="s">
        <v>421</v>
      </c>
      <c r="V1692" s="36">
        <v>44352</v>
      </c>
      <c r="Y1692" s="13"/>
    </row>
    <row r="1693" spans="1:25" x14ac:dyDescent="0.25">
      <c r="A1693" s="9">
        <v>0.41381296797949207</v>
      </c>
      <c r="B1693" s="9">
        <v>0.58477909025189712</v>
      </c>
      <c r="C1693" s="14">
        <f t="shared" si="380"/>
        <v>2.4165506578555518</v>
      </c>
      <c r="D1693" s="15">
        <f t="shared" si="381"/>
        <v>1.7100474635118093</v>
      </c>
      <c r="E1693" s="42">
        <v>3.4849694067571102E-2</v>
      </c>
      <c r="F1693" s="7">
        <f t="shared" si="390"/>
        <v>1.0348496940675711</v>
      </c>
      <c r="G1693" s="7">
        <f t="shared" si="382"/>
        <v>2.3351706742619589</v>
      </c>
      <c r="H1693" s="7">
        <f t="shared" si="383"/>
        <v>1.6524597468742652</v>
      </c>
      <c r="I1693">
        <v>2.1</v>
      </c>
      <c r="J1693">
        <v>1.79</v>
      </c>
      <c r="K1693" s="7">
        <f t="shared" si="384"/>
        <v>2.1731843575418992</v>
      </c>
      <c r="L1693" s="7">
        <f t="shared" si="385"/>
        <v>1.8523809523809522</v>
      </c>
      <c r="M1693" s="16">
        <f t="shared" si="386"/>
        <v>0.46015424164524427</v>
      </c>
      <c r="N1693" s="16">
        <f t="shared" si="387"/>
        <v>0.53984575835475579</v>
      </c>
      <c r="O1693" s="13">
        <f t="shared" si="388"/>
        <v>0.89929186896101909</v>
      </c>
      <c r="P1693" s="13">
        <f t="shared" si="389"/>
        <v>1.0832336481332758</v>
      </c>
      <c r="Q1693" t="s">
        <v>45</v>
      </c>
      <c r="R1693" t="s">
        <v>255</v>
      </c>
      <c r="S1693" t="s">
        <v>404</v>
      </c>
      <c r="T1693" s="8" t="s">
        <v>430</v>
      </c>
      <c r="U1693" s="8" t="s">
        <v>32</v>
      </c>
      <c r="V1693" s="36">
        <v>44352</v>
      </c>
      <c r="Y1693" s="13"/>
    </row>
    <row r="1694" spans="1:25" x14ac:dyDescent="0.25">
      <c r="A1694" s="9">
        <v>0.26380521997785739</v>
      </c>
      <c r="B1694" s="9">
        <v>0.73611325103993175</v>
      </c>
      <c r="C1694" s="14">
        <f t="shared" si="380"/>
        <v>3.7906755601118713</v>
      </c>
      <c r="D1694" s="15">
        <f t="shared" si="381"/>
        <v>1.3584866168178154</v>
      </c>
      <c r="E1694" s="42">
        <v>3.5245155416829377E-2</v>
      </c>
      <c r="F1694" s="7">
        <f t="shared" si="390"/>
        <v>1.0352451554168294</v>
      </c>
      <c r="G1694" s="7">
        <f t="shared" si="382"/>
        <v>3.6616211534799215</v>
      </c>
      <c r="H1694" s="7">
        <f t="shared" si="383"/>
        <v>1.3122366327527866</v>
      </c>
      <c r="I1694">
        <v>2.33</v>
      </c>
      <c r="J1694">
        <v>1.65</v>
      </c>
      <c r="K1694" s="7">
        <f t="shared" si="384"/>
        <v>2.4121212121212126</v>
      </c>
      <c r="L1694" s="7">
        <f t="shared" si="385"/>
        <v>1.7081545064377683</v>
      </c>
      <c r="M1694" s="16">
        <f t="shared" si="386"/>
        <v>0.41457286432160795</v>
      </c>
      <c r="N1694" s="16">
        <f t="shared" si="387"/>
        <v>0.58542713567839189</v>
      </c>
      <c r="O1694" s="13">
        <f t="shared" si="388"/>
        <v>0.63633016697689249</v>
      </c>
      <c r="P1694" s="13">
        <f t="shared" si="389"/>
        <v>1.2573951670124155</v>
      </c>
      <c r="Q1694" t="s">
        <v>258</v>
      </c>
      <c r="R1694" t="s">
        <v>376</v>
      </c>
      <c r="S1694" t="s">
        <v>404</v>
      </c>
      <c r="T1694" s="8" t="s">
        <v>432</v>
      </c>
      <c r="U1694" s="8" t="s">
        <v>421</v>
      </c>
      <c r="V1694" s="36">
        <v>44352</v>
      </c>
    </row>
    <row r="1695" spans="1:25" x14ac:dyDescent="0.25">
      <c r="A1695" s="9">
        <v>0.60177915785080394</v>
      </c>
      <c r="B1695" s="9">
        <v>0.39495934616550643</v>
      </c>
      <c r="C1695" s="14">
        <f t="shared" si="380"/>
        <v>1.6617391728410855</v>
      </c>
      <c r="D1695" s="15">
        <f t="shared" si="381"/>
        <v>2.5319061561869036</v>
      </c>
      <c r="E1695" s="42">
        <v>3.8647342995169254E-2</v>
      </c>
      <c r="F1695" s="7">
        <f t="shared" si="390"/>
        <v>1.0386473429951693</v>
      </c>
      <c r="G1695" s="7">
        <f t="shared" si="382"/>
        <v>1.5999070175725798</v>
      </c>
      <c r="H1695" s="7">
        <f t="shared" si="383"/>
        <v>2.4376956945613442</v>
      </c>
      <c r="I1695">
        <v>2.0699999999999998</v>
      </c>
      <c r="J1695">
        <v>1.8</v>
      </c>
      <c r="K1695" s="7">
        <f t="shared" si="384"/>
        <v>2.1500000000000004</v>
      </c>
      <c r="L1695" s="7">
        <f t="shared" si="385"/>
        <v>1.8695652173913047</v>
      </c>
      <c r="M1695" s="16">
        <f t="shared" si="386"/>
        <v>0.46511627906976738</v>
      </c>
      <c r="N1695" s="16">
        <f t="shared" si="387"/>
        <v>0.53488372093023251</v>
      </c>
      <c r="O1695" s="13">
        <f t="shared" si="388"/>
        <v>1.2938251893792285</v>
      </c>
      <c r="P1695" s="13">
        <f t="shared" si="389"/>
        <v>0.73840225587464248</v>
      </c>
      <c r="Q1695" t="s">
        <v>260</v>
      </c>
      <c r="R1695" t="s">
        <v>257</v>
      </c>
      <c r="S1695" t="s">
        <v>404</v>
      </c>
      <c r="T1695" s="8" t="s">
        <v>430</v>
      </c>
      <c r="U1695" s="8" t="s">
        <v>32</v>
      </c>
      <c r="V1695" s="36">
        <v>44382</v>
      </c>
    </row>
    <row r="1696" spans="1:25" s="23" customFormat="1" x14ac:dyDescent="0.25">
      <c r="A1696" s="18">
        <v>0.43443517213603239</v>
      </c>
      <c r="B1696" s="18">
        <v>0.56486901557286617</v>
      </c>
      <c r="C1696" s="19">
        <f t="shared" si="380"/>
        <v>2.3018394092798622</v>
      </c>
      <c r="D1696" s="20">
        <f t="shared" si="381"/>
        <v>1.770321919650421</v>
      </c>
      <c r="E1696" s="51">
        <v>3.6669864619976567E-2</v>
      </c>
      <c r="F1696" s="22">
        <f t="shared" si="390"/>
        <v>1.0366698646199766</v>
      </c>
      <c r="G1696" s="22">
        <f t="shared" si="382"/>
        <v>2.2204170178359268</v>
      </c>
      <c r="H1696" s="22">
        <f t="shared" si="383"/>
        <v>1.7077007638293675</v>
      </c>
      <c r="I1696" s="23">
        <v>2.12</v>
      </c>
      <c r="J1696" s="23">
        <v>1.77</v>
      </c>
      <c r="K1696" s="22">
        <f t="shared" si="384"/>
        <v>2.1977401129943503</v>
      </c>
      <c r="L1696" s="22">
        <f t="shared" si="385"/>
        <v>1.8349056603773586</v>
      </c>
      <c r="M1696" s="24">
        <f t="shared" si="386"/>
        <v>0.45501285347043702</v>
      </c>
      <c r="N1696" s="24">
        <f t="shared" si="387"/>
        <v>0.54498714652956293</v>
      </c>
      <c r="O1696" s="23">
        <f t="shared" si="388"/>
        <v>0.9547756042989638</v>
      </c>
      <c r="P1696" s="23">
        <f t="shared" si="389"/>
        <v>1.0364813540464384</v>
      </c>
      <c r="Q1696" s="23" t="s">
        <v>256</v>
      </c>
      <c r="R1696" s="23" t="s">
        <v>41</v>
      </c>
      <c r="S1696" s="23" t="s">
        <v>404</v>
      </c>
      <c r="T1696" s="25" t="s">
        <v>432</v>
      </c>
      <c r="U1696" s="25" t="s">
        <v>421</v>
      </c>
      <c r="V1696" s="49">
        <v>44382</v>
      </c>
      <c r="W1696" s="25"/>
      <c r="X1696" s="41"/>
    </row>
    <row r="1697" spans="1:22" x14ac:dyDescent="0.25">
      <c r="A1697" s="9">
        <v>0.38465753930698504</v>
      </c>
      <c r="B1697" s="9">
        <v>0.61448216467071792</v>
      </c>
      <c r="C1697" s="14">
        <f t="shared" ref="C1697:C1760" si="391">(100%/A1697)</f>
        <v>2.5997150655142272</v>
      </c>
      <c r="D1697" s="15">
        <f t="shared" ref="D1697:D1760" si="392">(100%/B1697)</f>
        <v>1.627386533726116</v>
      </c>
      <c r="E1697" s="42">
        <v>2.908747243515708E-2</v>
      </c>
      <c r="F1697" s="7">
        <f t="shared" si="390"/>
        <v>1.0290874724351571</v>
      </c>
      <c r="G1697" s="7">
        <f t="shared" ref="G1697:G1760" si="393">C1697/F1697</f>
        <v>2.5262333233563248</v>
      </c>
      <c r="H1697" s="7">
        <f t="shared" ref="H1697:H1760" si="394">D1697/F1697</f>
        <v>1.5813879551707961</v>
      </c>
      <c r="I1697">
        <v>1.78</v>
      </c>
      <c r="J1697">
        <v>2.14</v>
      </c>
      <c r="K1697" s="7">
        <f t="shared" ref="K1697:K1760" si="395">(I1697*F1697)</f>
        <v>1.8317757009345796</v>
      </c>
      <c r="L1697" s="7">
        <f t="shared" ref="L1697:L1760" si="396">(J1697*F1697)</f>
        <v>2.2022471910112364</v>
      </c>
      <c r="M1697" s="16">
        <f t="shared" ref="M1697:M1760" si="397">(1/K1697)</f>
        <v>0.54591836734693866</v>
      </c>
      <c r="N1697" s="16">
        <f t="shared" ref="N1697:N1760" si="398">(1/L1697)</f>
        <v>0.45408163265306112</v>
      </c>
      <c r="O1697" s="13">
        <f t="shared" ref="O1697:O1760" si="399">(I1697/G1697)</f>
        <v>0.70460633368382308</v>
      </c>
      <c r="P1697" s="13">
        <f t="shared" ref="P1697:P1760" si="400">(J1697/H1697)</f>
        <v>1.3532416210725924</v>
      </c>
      <c r="Q1697" t="s">
        <v>59</v>
      </c>
      <c r="R1697" t="s">
        <v>92</v>
      </c>
      <c r="S1697" t="s">
        <v>27</v>
      </c>
      <c r="T1697" s="8" t="s">
        <v>432</v>
      </c>
      <c r="U1697" s="8" t="s">
        <v>421</v>
      </c>
      <c r="V1697" s="36">
        <v>44382</v>
      </c>
    </row>
    <row r="1698" spans="1:22" x14ac:dyDescent="0.25">
      <c r="A1698" s="9">
        <v>0.72197100340609144</v>
      </c>
      <c r="B1698" s="9">
        <v>0.26749647204049848</v>
      </c>
      <c r="C1698" s="14">
        <f t="shared" si="391"/>
        <v>1.3850971788094431</v>
      </c>
      <c r="D1698" s="15">
        <f t="shared" si="392"/>
        <v>3.7383670609629642</v>
      </c>
      <c r="E1698" s="42">
        <v>3.9984339059364826E-2</v>
      </c>
      <c r="F1698" s="7">
        <f t="shared" si="390"/>
        <v>1.0399843390593648</v>
      </c>
      <c r="G1698" s="7">
        <f t="shared" si="393"/>
        <v>1.3318442660994516</v>
      </c>
      <c r="H1698" s="7">
        <f t="shared" si="394"/>
        <v>3.594637842666176</v>
      </c>
      <c r="I1698">
        <v>1.47</v>
      </c>
      <c r="J1698">
        <v>2.78</v>
      </c>
      <c r="K1698" s="7">
        <f t="shared" si="395"/>
        <v>1.5287769784172662</v>
      </c>
      <c r="L1698" s="7">
        <f t="shared" si="396"/>
        <v>2.8911564625850339</v>
      </c>
      <c r="M1698" s="16">
        <f t="shared" si="397"/>
        <v>0.65411764705882347</v>
      </c>
      <c r="N1698" s="16">
        <f t="shared" si="398"/>
        <v>0.34588235294117647</v>
      </c>
      <c r="O1698" s="13">
        <f t="shared" si="399"/>
        <v>1.1037326490920463</v>
      </c>
      <c r="P1698" s="13">
        <f t="shared" si="400"/>
        <v>0.77337415385858399</v>
      </c>
      <c r="Q1698" t="s">
        <v>35</v>
      </c>
      <c r="R1698" t="s">
        <v>106</v>
      </c>
      <c r="S1698" t="s">
        <v>28</v>
      </c>
      <c r="T1698" s="8" t="s">
        <v>430</v>
      </c>
      <c r="U1698" s="8" t="s">
        <v>32</v>
      </c>
      <c r="V1698" s="36">
        <v>44382</v>
      </c>
    </row>
    <row r="1699" spans="1:22" x14ac:dyDescent="0.25">
      <c r="A1699" s="9">
        <v>0.52615359545434726</v>
      </c>
      <c r="B1699" s="9">
        <v>0.47214802518837679</v>
      </c>
      <c r="C1699" s="14">
        <f t="shared" si="391"/>
        <v>1.9005857009044558</v>
      </c>
      <c r="D1699" s="15">
        <f t="shared" si="392"/>
        <v>2.1179798424467027</v>
      </c>
      <c r="E1699" s="42">
        <v>3.3950617283950546E-2</v>
      </c>
      <c r="F1699" s="7">
        <f t="shared" si="390"/>
        <v>1.0339506172839505</v>
      </c>
      <c r="G1699" s="7">
        <f t="shared" si="393"/>
        <v>1.8381784092329663</v>
      </c>
      <c r="H1699" s="7">
        <f t="shared" si="394"/>
        <v>2.048434235679796</v>
      </c>
      <c r="I1699">
        <v>1.62</v>
      </c>
      <c r="J1699">
        <v>2.4</v>
      </c>
      <c r="K1699" s="7">
        <f t="shared" si="395"/>
        <v>1.675</v>
      </c>
      <c r="L1699" s="7">
        <f t="shared" si="396"/>
        <v>2.4814814814814814</v>
      </c>
      <c r="M1699" s="16">
        <f t="shared" si="397"/>
        <v>0.59701492537313428</v>
      </c>
      <c r="N1699" s="16">
        <f t="shared" si="398"/>
        <v>0.40298507462686567</v>
      </c>
      <c r="O1699" s="13">
        <f t="shared" si="399"/>
        <v>0.88130727238603157</v>
      </c>
      <c r="P1699" s="13">
        <f t="shared" si="400"/>
        <v>1.1716265810230089</v>
      </c>
      <c r="Q1699" t="s">
        <v>103</v>
      </c>
      <c r="R1699" t="s">
        <v>316</v>
      </c>
      <c r="S1699" t="s">
        <v>28</v>
      </c>
      <c r="T1699" s="8" t="s">
        <v>430</v>
      </c>
      <c r="U1699" s="8" t="s">
        <v>32</v>
      </c>
      <c r="V1699" s="36">
        <v>44382</v>
      </c>
    </row>
    <row r="1700" spans="1:22" x14ac:dyDescent="0.25">
      <c r="A1700" s="9">
        <v>0.54630277752919487</v>
      </c>
      <c r="B1700" s="9">
        <v>0.44791834507787465</v>
      </c>
      <c r="C1700" s="14">
        <f t="shared" si="391"/>
        <v>1.8304867577697044</v>
      </c>
      <c r="D1700" s="15">
        <f t="shared" si="392"/>
        <v>2.2325497738346507</v>
      </c>
      <c r="E1700" s="42">
        <v>2.79347143753923E-2</v>
      </c>
      <c r="F1700" s="7">
        <f t="shared" si="390"/>
        <v>1.0279347143753923</v>
      </c>
      <c r="G1700" s="7">
        <f t="shared" si="393"/>
        <v>1.780742232138711</v>
      </c>
      <c r="H1700" s="7">
        <f t="shared" si="394"/>
        <v>2.1718789555533426</v>
      </c>
      <c r="I1700">
        <v>1.77</v>
      </c>
      <c r="J1700">
        <v>2.16</v>
      </c>
      <c r="K1700" s="7">
        <f t="shared" si="395"/>
        <v>1.8194444444444444</v>
      </c>
      <c r="L1700" s="7">
        <f t="shared" si="396"/>
        <v>2.2203389830508473</v>
      </c>
      <c r="M1700" s="16">
        <f t="shared" si="397"/>
        <v>0.54961832061068705</v>
      </c>
      <c r="N1700" s="16">
        <f t="shared" si="398"/>
        <v>0.45038167938931301</v>
      </c>
      <c r="O1700" s="13">
        <f t="shared" si="399"/>
        <v>0.99396755356006283</v>
      </c>
      <c r="P1700" s="13">
        <f t="shared" si="400"/>
        <v>0.99453056280002672</v>
      </c>
      <c r="Q1700" t="s">
        <v>320</v>
      </c>
      <c r="R1700" t="s">
        <v>108</v>
      </c>
      <c r="S1700" t="s">
        <v>412</v>
      </c>
      <c r="T1700" s="8" t="s">
        <v>430</v>
      </c>
      <c r="U1700" s="8" t="s">
        <v>32</v>
      </c>
      <c r="V1700" s="36">
        <v>44382</v>
      </c>
    </row>
    <row r="1701" spans="1:22" x14ac:dyDescent="0.25">
      <c r="A1701" s="9">
        <v>0.46302954648043554</v>
      </c>
      <c r="B1701" s="9">
        <v>0.53455473242817508</v>
      </c>
      <c r="C1701" s="14">
        <f t="shared" si="391"/>
        <v>2.1596893926125578</v>
      </c>
      <c r="D1701" s="15">
        <f t="shared" si="392"/>
        <v>1.8707158300845537</v>
      </c>
      <c r="E1701" s="42">
        <v>3.0144167758846541E-2</v>
      </c>
      <c r="F1701" s="7">
        <f t="shared" si="390"/>
        <v>1.0301441677588465</v>
      </c>
      <c r="G1701" s="7">
        <f t="shared" si="393"/>
        <v>2.0964923747625721</v>
      </c>
      <c r="H1701" s="7">
        <f t="shared" si="394"/>
        <v>1.8159747816215199</v>
      </c>
      <c r="I1701">
        <v>2.1800000000000002</v>
      </c>
      <c r="J1701">
        <v>1.75</v>
      </c>
      <c r="K1701" s="7">
        <f t="shared" si="395"/>
        <v>2.2457142857142856</v>
      </c>
      <c r="L1701" s="7">
        <f t="shared" si="396"/>
        <v>1.8027522935779814</v>
      </c>
      <c r="M1701" s="16">
        <f t="shared" si="397"/>
        <v>0.44529262086513999</v>
      </c>
      <c r="N1701" s="16">
        <f t="shared" si="398"/>
        <v>0.55470737913486012</v>
      </c>
      <c r="O1701" s="13">
        <f t="shared" si="399"/>
        <v>1.039832067238921</v>
      </c>
      <c r="P1701" s="13">
        <f t="shared" si="400"/>
        <v>0.96366976992785669</v>
      </c>
      <c r="Q1701" t="s">
        <v>204</v>
      </c>
      <c r="R1701" t="s">
        <v>336</v>
      </c>
      <c r="S1701" t="s">
        <v>409</v>
      </c>
      <c r="T1701" s="8" t="s">
        <v>431</v>
      </c>
      <c r="U1701" s="8" t="s">
        <v>29</v>
      </c>
      <c r="V1701" s="36">
        <v>44382</v>
      </c>
    </row>
    <row r="1702" spans="1:22" x14ac:dyDescent="0.25">
      <c r="A1702" s="9">
        <v>0.26139097363454816</v>
      </c>
      <c r="B1702" s="9">
        <v>0.73849159949348198</v>
      </c>
      <c r="C1702" s="14">
        <f t="shared" si="391"/>
        <v>3.8256868096681269</v>
      </c>
      <c r="D1702" s="15">
        <f t="shared" si="392"/>
        <v>1.3541115439713627</v>
      </c>
      <c r="E1702" s="42">
        <v>3.4193852437555794E-2</v>
      </c>
      <c r="F1702" s="7">
        <f t="shared" si="390"/>
        <v>1.0341938524375558</v>
      </c>
      <c r="G1702" s="7">
        <f t="shared" si="393"/>
        <v>3.6991970128725167</v>
      </c>
      <c r="H1702" s="7">
        <f t="shared" si="394"/>
        <v>1.3093401597580308</v>
      </c>
      <c r="I1702">
        <v>2.2599999999999998</v>
      </c>
      <c r="J1702">
        <v>1.69</v>
      </c>
      <c r="K1702" s="7">
        <f t="shared" si="395"/>
        <v>2.3372781065088759</v>
      </c>
      <c r="L1702" s="7">
        <f t="shared" si="396"/>
        <v>1.7477876106194692</v>
      </c>
      <c r="M1702" s="16">
        <f t="shared" si="397"/>
        <v>0.42784810126582273</v>
      </c>
      <c r="N1702" s="16">
        <f t="shared" si="398"/>
        <v>0.57215189873417716</v>
      </c>
      <c r="O1702" s="13">
        <f t="shared" si="399"/>
        <v>0.61094339991506819</v>
      </c>
      <c r="P1702" s="13">
        <f t="shared" si="400"/>
        <v>1.2907264681412629</v>
      </c>
      <c r="Q1702" t="s">
        <v>237</v>
      </c>
      <c r="R1702" t="s">
        <v>364</v>
      </c>
      <c r="S1702" t="s">
        <v>403</v>
      </c>
      <c r="T1702" s="8" t="s">
        <v>432</v>
      </c>
      <c r="U1702" s="8" t="s">
        <v>421</v>
      </c>
      <c r="V1702" s="36">
        <v>44382</v>
      </c>
    </row>
    <row r="1703" spans="1:22" x14ac:dyDescent="0.25">
      <c r="A1703" s="9">
        <v>0.76624922585203936</v>
      </c>
      <c r="B1703" s="9">
        <v>0.21012781876839326</v>
      </c>
      <c r="C1703" s="14">
        <f t="shared" si="391"/>
        <v>1.3050584147579907</v>
      </c>
      <c r="D1703" s="15">
        <f t="shared" si="392"/>
        <v>4.759008140194033</v>
      </c>
      <c r="E1703" s="42">
        <v>2.8338796658559762E-2</v>
      </c>
      <c r="F1703" s="7">
        <f t="shared" si="390"/>
        <v>1.0283387966585598</v>
      </c>
      <c r="G1703" s="7">
        <f t="shared" si="393"/>
        <v>1.2690938229682589</v>
      </c>
      <c r="H1703" s="7">
        <f t="shared" si="394"/>
        <v>4.6278601523717198</v>
      </c>
      <c r="I1703">
        <v>1.93</v>
      </c>
      <c r="J1703">
        <v>1.96</v>
      </c>
      <c r="K1703" s="7">
        <f t="shared" si="395"/>
        <v>1.9846938775510203</v>
      </c>
      <c r="L1703" s="7">
        <f t="shared" si="396"/>
        <v>2.0155440414507773</v>
      </c>
      <c r="M1703" s="16">
        <f t="shared" si="397"/>
        <v>0.50385604113110538</v>
      </c>
      <c r="N1703" s="16">
        <f t="shared" si="398"/>
        <v>0.49614395886889456</v>
      </c>
      <c r="O1703" s="13">
        <f t="shared" si="399"/>
        <v>1.5207701472267514</v>
      </c>
      <c r="P1703" s="13">
        <f t="shared" si="400"/>
        <v>0.42352187306168376</v>
      </c>
      <c r="Q1703" t="s">
        <v>238</v>
      </c>
      <c r="R1703" t="s">
        <v>245</v>
      </c>
      <c r="S1703" t="s">
        <v>403</v>
      </c>
      <c r="T1703" s="8" t="s">
        <v>430</v>
      </c>
      <c r="U1703" s="8" t="s">
        <v>428</v>
      </c>
      <c r="V1703" s="36">
        <v>44382</v>
      </c>
    </row>
    <row r="1704" spans="1:22" x14ac:dyDescent="0.25">
      <c r="A1704" s="9">
        <v>0.18131104881946158</v>
      </c>
      <c r="B1704" s="9">
        <v>0.81865527601437449</v>
      </c>
      <c r="C1704" s="14">
        <f t="shared" si="391"/>
        <v>5.5153836818612119</v>
      </c>
      <c r="D1704" s="15">
        <f t="shared" si="392"/>
        <v>1.2215153670889447</v>
      </c>
      <c r="E1704" s="42">
        <v>3.7988228999465079E-2</v>
      </c>
      <c r="F1704" s="7">
        <f t="shared" si="390"/>
        <v>1.0379882289994651</v>
      </c>
      <c r="G1704" s="7">
        <f t="shared" si="393"/>
        <v>5.3135320110302082</v>
      </c>
      <c r="H1704" s="7">
        <f t="shared" si="394"/>
        <v>1.176810423241875</v>
      </c>
      <c r="I1704">
        <v>2.1</v>
      </c>
      <c r="J1704">
        <v>1.78</v>
      </c>
      <c r="K1704" s="7">
        <f t="shared" si="395"/>
        <v>2.1797752808988768</v>
      </c>
      <c r="L1704" s="7">
        <f t="shared" si="396"/>
        <v>1.8476190476190479</v>
      </c>
      <c r="M1704" s="16">
        <f t="shared" si="397"/>
        <v>0.45876288659793807</v>
      </c>
      <c r="N1704" s="16">
        <f t="shared" si="398"/>
        <v>0.54123711340206171</v>
      </c>
      <c r="O1704" s="13">
        <f t="shared" si="399"/>
        <v>0.39521734237051181</v>
      </c>
      <c r="P1704" s="13">
        <f t="shared" si="400"/>
        <v>1.5125630813979873</v>
      </c>
      <c r="Q1704" t="s">
        <v>244</v>
      </c>
      <c r="R1704" t="s">
        <v>363</v>
      </c>
      <c r="S1704" t="s">
        <v>403</v>
      </c>
      <c r="T1704" s="8" t="s">
        <v>432</v>
      </c>
      <c r="U1704" s="8" t="s">
        <v>421</v>
      </c>
      <c r="V1704" s="36">
        <v>44382</v>
      </c>
    </row>
    <row r="1705" spans="1:22" x14ac:dyDescent="0.25">
      <c r="A1705" s="9">
        <v>0.3682634129526216</v>
      </c>
      <c r="B1705" s="9">
        <v>0.63041608526624782</v>
      </c>
      <c r="C1705" s="14">
        <f t="shared" si="391"/>
        <v>2.7154475976375463</v>
      </c>
      <c r="D1705" s="15">
        <f t="shared" si="392"/>
        <v>1.5862539414387933</v>
      </c>
      <c r="E1705" s="42">
        <v>2.8345418589321048E-2</v>
      </c>
      <c r="F1705" s="7">
        <f t="shared" si="390"/>
        <v>1.028345418589321</v>
      </c>
      <c r="G1705" s="7">
        <f t="shared" si="393"/>
        <v>2.6405987215488191</v>
      </c>
      <c r="H1705" s="7">
        <f t="shared" si="394"/>
        <v>1.5425302751042624</v>
      </c>
      <c r="I1705">
        <v>2.0499999999999998</v>
      </c>
      <c r="J1705">
        <v>1.85</v>
      </c>
      <c r="K1705" s="7">
        <f t="shared" si="395"/>
        <v>2.1081081081081079</v>
      </c>
      <c r="L1705" s="7">
        <f t="shared" si="396"/>
        <v>1.902439024390244</v>
      </c>
      <c r="M1705" s="16">
        <f t="shared" si="397"/>
        <v>0.47435897435897439</v>
      </c>
      <c r="N1705" s="16">
        <f t="shared" si="398"/>
        <v>0.52564102564102555</v>
      </c>
      <c r="O1705" s="13">
        <f t="shared" si="399"/>
        <v>0.77633908676498598</v>
      </c>
      <c r="P1705" s="13">
        <f t="shared" si="400"/>
        <v>1.1993281622138374</v>
      </c>
      <c r="Q1705" t="s">
        <v>365</v>
      </c>
      <c r="R1705" t="s">
        <v>361</v>
      </c>
      <c r="S1705" t="s">
        <v>403</v>
      </c>
      <c r="T1705" s="8" t="s">
        <v>430</v>
      </c>
      <c r="U1705" s="8" t="s">
        <v>32</v>
      </c>
      <c r="V1705" s="36">
        <v>44382</v>
      </c>
    </row>
    <row r="1706" spans="1:22" x14ac:dyDescent="0.25">
      <c r="A1706" s="9">
        <v>0.38012737186311896</v>
      </c>
      <c r="B1706" s="9">
        <v>0.61952872950505655</v>
      </c>
      <c r="C1706" s="14">
        <f t="shared" si="391"/>
        <v>2.6306971663174328</v>
      </c>
      <c r="D1706" s="15">
        <f t="shared" si="392"/>
        <v>1.6141301482481742</v>
      </c>
      <c r="E1706" s="42">
        <v>3.8223140495867725E-2</v>
      </c>
      <c r="F1706" s="7">
        <f t="shared" si="390"/>
        <v>1.0382231404958677</v>
      </c>
      <c r="G1706" s="7">
        <f t="shared" si="393"/>
        <v>2.53384562885102</v>
      </c>
      <c r="H1706" s="7">
        <f t="shared" si="394"/>
        <v>1.5547044611982415</v>
      </c>
      <c r="I1706">
        <v>2.42</v>
      </c>
      <c r="J1706">
        <v>1.6</v>
      </c>
      <c r="K1706" s="7">
        <f t="shared" si="395"/>
        <v>2.5124999999999997</v>
      </c>
      <c r="L1706" s="7">
        <f t="shared" si="396"/>
        <v>1.6611570247933884</v>
      </c>
      <c r="M1706" s="16">
        <f t="shared" si="397"/>
        <v>0.39800995024875624</v>
      </c>
      <c r="N1706" s="16">
        <f t="shared" si="398"/>
        <v>0.60199004975124382</v>
      </c>
      <c r="O1706" s="13">
        <f t="shared" si="399"/>
        <v>0.95507002180608624</v>
      </c>
      <c r="P1706" s="13">
        <f t="shared" si="400"/>
        <v>1.0291345010786477</v>
      </c>
      <c r="Q1706" t="s">
        <v>240</v>
      </c>
      <c r="R1706" t="s">
        <v>72</v>
      </c>
      <c r="S1706" t="s">
        <v>403</v>
      </c>
      <c r="T1706" s="8" t="s">
        <v>432</v>
      </c>
      <c r="U1706" s="8" t="s">
        <v>421</v>
      </c>
      <c r="V1706" s="36">
        <v>44382</v>
      </c>
    </row>
    <row r="1707" spans="1:22" x14ac:dyDescent="0.25">
      <c r="A1707" s="9">
        <v>0.56004815429780452</v>
      </c>
      <c r="B1707" s="9">
        <v>0.43779286293497216</v>
      </c>
      <c r="C1707" s="14">
        <f t="shared" si="391"/>
        <v>1.7855607456716158</v>
      </c>
      <c r="D1707" s="15">
        <f t="shared" si="392"/>
        <v>2.2841852498370572</v>
      </c>
      <c r="E1707" s="42">
        <v>2.8338796658559762E-2</v>
      </c>
      <c r="F1707" s="7">
        <f t="shared" si="390"/>
        <v>1.0283387966585598</v>
      </c>
      <c r="G1707" s="7">
        <f t="shared" si="393"/>
        <v>1.7363545472304855</v>
      </c>
      <c r="H1707" s="7">
        <f t="shared" si="394"/>
        <v>2.2212380367824216</v>
      </c>
      <c r="I1707">
        <v>1.93</v>
      </c>
      <c r="J1707">
        <v>1.96</v>
      </c>
      <c r="K1707" s="7">
        <f t="shared" si="395"/>
        <v>1.9846938775510203</v>
      </c>
      <c r="L1707" s="7">
        <f t="shared" si="396"/>
        <v>2.0155440414507773</v>
      </c>
      <c r="M1707" s="16">
        <f t="shared" si="397"/>
        <v>0.50385604113110538</v>
      </c>
      <c r="N1707" s="16">
        <f t="shared" si="398"/>
        <v>0.49614395886889456</v>
      </c>
      <c r="O1707" s="13">
        <f t="shared" si="399"/>
        <v>1.1115241429686018</v>
      </c>
      <c r="P1707" s="13">
        <f t="shared" si="400"/>
        <v>0.88239079627826</v>
      </c>
      <c r="Q1707" t="s">
        <v>242</v>
      </c>
      <c r="R1707" t="s">
        <v>39</v>
      </c>
      <c r="S1707" t="s">
        <v>403</v>
      </c>
      <c r="T1707" s="8" t="s">
        <v>430</v>
      </c>
      <c r="U1707" s="8" t="s">
        <v>32</v>
      </c>
      <c r="V1707" s="36">
        <v>44382</v>
      </c>
    </row>
    <row r="1708" spans="1:22" x14ac:dyDescent="0.25">
      <c r="A1708" s="9">
        <v>0.26886188686225604</v>
      </c>
      <c r="B1708" s="9">
        <v>0.73104827852412202</v>
      </c>
      <c r="C1708" s="14">
        <f t="shared" si="391"/>
        <v>3.719381767607405</v>
      </c>
      <c r="D1708" s="15">
        <f t="shared" si="392"/>
        <v>1.3678987139110041</v>
      </c>
      <c r="E1708" s="42">
        <v>3.3664999742228252E-2</v>
      </c>
      <c r="F1708" s="7">
        <f t="shared" si="390"/>
        <v>1.0336649997422283</v>
      </c>
      <c r="G1708" s="7">
        <f t="shared" si="393"/>
        <v>3.5982467903381958</v>
      </c>
      <c r="H1708" s="7">
        <f t="shared" si="394"/>
        <v>1.3233481971936032</v>
      </c>
      <c r="I1708">
        <v>2.38</v>
      </c>
      <c r="J1708">
        <v>1.63</v>
      </c>
      <c r="K1708" s="7">
        <f t="shared" si="395"/>
        <v>2.4601226993865031</v>
      </c>
      <c r="L1708" s="7">
        <f t="shared" si="396"/>
        <v>1.6848739495798319</v>
      </c>
      <c r="M1708" s="16">
        <f t="shared" si="397"/>
        <v>0.40648379052369077</v>
      </c>
      <c r="N1708" s="16">
        <f t="shared" si="398"/>
        <v>0.59351620947630923</v>
      </c>
      <c r="O1708" s="13">
        <f t="shared" si="399"/>
        <v>0.66143323086972194</v>
      </c>
      <c r="P1708" s="13">
        <f t="shared" si="400"/>
        <v>1.2317242003704745</v>
      </c>
      <c r="Q1708" t="s">
        <v>246</v>
      </c>
      <c r="R1708" t="s">
        <v>362</v>
      </c>
      <c r="S1708" t="s">
        <v>403</v>
      </c>
      <c r="T1708" s="8" t="s">
        <v>432</v>
      </c>
      <c r="U1708" s="8" t="s">
        <v>421</v>
      </c>
      <c r="V1708" s="36">
        <v>44382</v>
      </c>
    </row>
    <row r="1709" spans="1:22" x14ac:dyDescent="0.25">
      <c r="A1709" s="9">
        <v>0.31238584250264967</v>
      </c>
      <c r="B1709" s="9">
        <v>0.68746243349450609</v>
      </c>
      <c r="C1709" s="14">
        <f t="shared" si="391"/>
        <v>3.20116939995934</v>
      </c>
      <c r="D1709" s="15">
        <f t="shared" si="392"/>
        <v>1.4546249384374421</v>
      </c>
      <c r="E1709" s="42">
        <v>4.9897470950102552E-2</v>
      </c>
      <c r="F1709" s="7">
        <f t="shared" si="390"/>
        <v>1.0498974709501026</v>
      </c>
      <c r="G1709" s="7">
        <f t="shared" si="393"/>
        <v>3.0490304896748142</v>
      </c>
      <c r="H1709" s="7">
        <f t="shared" si="394"/>
        <v>1.3854923730038917</v>
      </c>
      <c r="I1709">
        <v>1.75</v>
      </c>
      <c r="J1709">
        <v>2.09</v>
      </c>
      <c r="K1709" s="7">
        <f t="shared" si="395"/>
        <v>1.8373205741626795</v>
      </c>
      <c r="L1709" s="7">
        <f t="shared" si="396"/>
        <v>2.1942857142857144</v>
      </c>
      <c r="M1709" s="16">
        <f t="shared" si="397"/>
        <v>0.54427083333333337</v>
      </c>
      <c r="N1709" s="16">
        <f t="shared" si="398"/>
        <v>0.45572916666666663</v>
      </c>
      <c r="O1709" s="13">
        <f t="shared" si="399"/>
        <v>0.57395293550726068</v>
      </c>
      <c r="P1709" s="13">
        <f t="shared" si="400"/>
        <v>1.5084889969250876</v>
      </c>
      <c r="Q1709" t="s">
        <v>40</v>
      </c>
      <c r="R1709" t="s">
        <v>239</v>
      </c>
      <c r="S1709" t="s">
        <v>403</v>
      </c>
      <c r="T1709" s="8" t="s">
        <v>432</v>
      </c>
      <c r="U1709" s="8" t="s">
        <v>421</v>
      </c>
      <c r="V1709" s="36">
        <v>44382</v>
      </c>
    </row>
    <row r="1710" spans="1:22" x14ac:dyDescent="0.25">
      <c r="A1710" s="9">
        <v>0.30147179580983602</v>
      </c>
      <c r="B1710" s="9">
        <v>0.69805824225409396</v>
      </c>
      <c r="C1710" s="14">
        <f t="shared" si="391"/>
        <v>3.3170598838731347</v>
      </c>
      <c r="D1710" s="15">
        <f t="shared" si="392"/>
        <v>1.4325452225460564</v>
      </c>
      <c r="E1710" s="42">
        <v>3.868574456809748E-2</v>
      </c>
      <c r="F1710" s="7">
        <f t="shared" si="390"/>
        <v>1.0386857445680975</v>
      </c>
      <c r="G1710" s="7">
        <f t="shared" si="393"/>
        <v>3.1935163269737781</v>
      </c>
      <c r="H1710" s="7">
        <f t="shared" si="394"/>
        <v>1.3791902219104126</v>
      </c>
      <c r="I1710">
        <v>2.2200000000000002</v>
      </c>
      <c r="J1710">
        <v>1.7</v>
      </c>
      <c r="K1710" s="7">
        <f t="shared" si="395"/>
        <v>2.3058823529411767</v>
      </c>
      <c r="L1710" s="7">
        <f t="shared" si="396"/>
        <v>1.7657657657657657</v>
      </c>
      <c r="M1710" s="16">
        <f t="shared" si="397"/>
        <v>0.43367346938775503</v>
      </c>
      <c r="N1710" s="16">
        <f t="shared" si="398"/>
        <v>0.56632653061224492</v>
      </c>
      <c r="O1710" s="13">
        <f t="shared" si="399"/>
        <v>0.6951584938673866</v>
      </c>
      <c r="P1710" s="13">
        <f t="shared" si="400"/>
        <v>1.2326073466829044</v>
      </c>
      <c r="Q1710" t="s">
        <v>73</v>
      </c>
      <c r="R1710" t="s">
        <v>241</v>
      </c>
      <c r="S1710" t="s">
        <v>403</v>
      </c>
      <c r="T1710" s="8" t="s">
        <v>432</v>
      </c>
      <c r="U1710" s="8" t="s">
        <v>421</v>
      </c>
      <c r="V1710" s="36">
        <v>44382</v>
      </c>
    </row>
    <row r="1711" spans="1:22" x14ac:dyDescent="0.25">
      <c r="A1711" s="9">
        <v>0.38045573328951693</v>
      </c>
      <c r="B1711" s="9">
        <v>0.61897197090404565</v>
      </c>
      <c r="C1711" s="14">
        <f t="shared" si="391"/>
        <v>2.6284266801652478</v>
      </c>
      <c r="D1711" s="15">
        <f t="shared" si="392"/>
        <v>1.615582040878911</v>
      </c>
      <c r="E1711" s="42">
        <v>3.0245246040574214E-2</v>
      </c>
      <c r="F1711" s="7">
        <f t="shared" si="390"/>
        <v>1.0302452460405742</v>
      </c>
      <c r="G1711" s="7">
        <f t="shared" si="393"/>
        <v>2.5512630999917589</v>
      </c>
      <c r="H1711" s="7">
        <f t="shared" si="394"/>
        <v>1.5681528714525943</v>
      </c>
      <c r="I1711">
        <v>2.0299999999999998</v>
      </c>
      <c r="J1711">
        <v>1.86</v>
      </c>
      <c r="K1711" s="7">
        <f t="shared" si="395"/>
        <v>2.0913978494623655</v>
      </c>
      <c r="L1711" s="7">
        <f t="shared" si="396"/>
        <v>1.9162561576354682</v>
      </c>
      <c r="M1711" s="16">
        <f t="shared" si="397"/>
        <v>0.47814910025706941</v>
      </c>
      <c r="N1711" s="16">
        <f t="shared" si="398"/>
        <v>0.52185089974293053</v>
      </c>
      <c r="O1711" s="13">
        <f t="shared" si="399"/>
        <v>0.79568430241732302</v>
      </c>
      <c r="P1711" s="13">
        <f t="shared" si="400"/>
        <v>1.1861088506486392</v>
      </c>
      <c r="Q1711" t="s">
        <v>243</v>
      </c>
      <c r="R1711" t="s">
        <v>360</v>
      </c>
      <c r="S1711" t="s">
        <v>403</v>
      </c>
      <c r="T1711" s="8" t="s">
        <v>432</v>
      </c>
      <c r="U1711" s="8" t="s">
        <v>421</v>
      </c>
      <c r="V1711" s="36">
        <v>44382</v>
      </c>
    </row>
    <row r="1712" spans="1:22" x14ac:dyDescent="0.25">
      <c r="A1712" s="9">
        <v>0.61803086276375374</v>
      </c>
      <c r="B1712" s="9">
        <v>0.37914574795270733</v>
      </c>
      <c r="C1712" s="14">
        <f t="shared" si="391"/>
        <v>1.6180421727292549</v>
      </c>
      <c r="D1712" s="15">
        <f t="shared" si="392"/>
        <v>2.6375081493060417</v>
      </c>
      <c r="E1712" s="42">
        <v>3.3255418614534626E-2</v>
      </c>
      <c r="F1712" s="7">
        <f t="shared" si="390"/>
        <v>1.0332554186145346</v>
      </c>
      <c r="G1712" s="7">
        <f t="shared" si="393"/>
        <v>1.5659653398177631</v>
      </c>
      <c r="H1712" s="7">
        <f t="shared" si="394"/>
        <v>2.5526197122126955</v>
      </c>
      <c r="I1712">
        <v>1.81</v>
      </c>
      <c r="J1712">
        <v>2.08</v>
      </c>
      <c r="K1712" s="7">
        <f t="shared" si="395"/>
        <v>1.8701923076923077</v>
      </c>
      <c r="L1712" s="7">
        <f t="shared" si="396"/>
        <v>2.1491712707182322</v>
      </c>
      <c r="M1712" s="16">
        <f t="shared" si="397"/>
        <v>0.53470437017994854</v>
      </c>
      <c r="N1712" s="16">
        <f t="shared" si="398"/>
        <v>0.46529562982005135</v>
      </c>
      <c r="O1712" s="13">
        <f t="shared" si="399"/>
        <v>1.1558365654572125</v>
      </c>
      <c r="P1712" s="13">
        <f t="shared" si="400"/>
        <v>0.81484914891493454</v>
      </c>
      <c r="Q1712" t="s">
        <v>375</v>
      </c>
      <c r="R1712" t="s">
        <v>253</v>
      </c>
      <c r="S1712" t="s">
        <v>415</v>
      </c>
      <c r="T1712" s="8" t="s">
        <v>431</v>
      </c>
      <c r="U1712" s="8" t="s">
        <v>29</v>
      </c>
      <c r="V1712" s="36">
        <v>44382</v>
      </c>
    </row>
    <row r="1713" spans="1:22" x14ac:dyDescent="0.25">
      <c r="A1713" s="9">
        <v>0.42867567300731696</v>
      </c>
      <c r="B1713" s="9">
        <v>0.57067050596882907</v>
      </c>
      <c r="C1713" s="14">
        <f t="shared" si="391"/>
        <v>2.3327659183098342</v>
      </c>
      <c r="D1713" s="15">
        <f t="shared" si="392"/>
        <v>1.752324659397452</v>
      </c>
      <c r="E1713" s="42">
        <v>3.6669864619976567E-2</v>
      </c>
      <c r="F1713" s="7">
        <f t="shared" si="390"/>
        <v>1.0366698646199766</v>
      </c>
      <c r="G1713" s="7">
        <f t="shared" si="393"/>
        <v>2.2502495711737329</v>
      </c>
      <c r="H1713" s="7">
        <f t="shared" si="394"/>
        <v>1.690340116175578</v>
      </c>
      <c r="I1713">
        <v>2.12</v>
      </c>
      <c r="J1713">
        <v>1.77</v>
      </c>
      <c r="K1713" s="7">
        <f t="shared" si="395"/>
        <v>2.1977401129943503</v>
      </c>
      <c r="L1713" s="7">
        <f t="shared" si="396"/>
        <v>1.8349056603773586</v>
      </c>
      <c r="M1713" s="16">
        <f t="shared" si="397"/>
        <v>0.45501285347043702</v>
      </c>
      <c r="N1713" s="16">
        <f t="shared" si="398"/>
        <v>0.54498714652956293</v>
      </c>
      <c r="O1713" s="13">
        <f t="shared" si="399"/>
        <v>0.94211772203303012</v>
      </c>
      <c r="P1713" s="13">
        <f t="shared" si="400"/>
        <v>1.0471265416126156</v>
      </c>
      <c r="Q1713" t="s">
        <v>256</v>
      </c>
      <c r="R1713" t="s">
        <v>41</v>
      </c>
      <c r="S1713" t="s">
        <v>404</v>
      </c>
      <c r="T1713" s="8" t="s">
        <v>432</v>
      </c>
      <c r="U1713" s="8" t="s">
        <v>421</v>
      </c>
      <c r="V1713" s="36">
        <v>44382</v>
      </c>
    </row>
    <row r="1714" spans="1:22" x14ac:dyDescent="0.25">
      <c r="A1714" s="9">
        <v>0.60132789096528805</v>
      </c>
      <c r="B1714" s="9">
        <v>0.39543964859653358</v>
      </c>
      <c r="C1714" s="14">
        <f t="shared" si="391"/>
        <v>1.6629862260251047</v>
      </c>
      <c r="D1714" s="15">
        <f t="shared" si="392"/>
        <v>2.5288308937890505</v>
      </c>
      <c r="E1714" s="42">
        <v>3.8647342995169254E-2</v>
      </c>
      <c r="F1714" s="7">
        <f t="shared" si="390"/>
        <v>1.0386473429951693</v>
      </c>
      <c r="G1714" s="7">
        <f t="shared" si="393"/>
        <v>1.6011076687776586</v>
      </c>
      <c r="H1714" s="7">
        <f t="shared" si="394"/>
        <v>2.4347348605317829</v>
      </c>
      <c r="I1714">
        <v>2.0699999999999998</v>
      </c>
      <c r="J1714">
        <v>1.8</v>
      </c>
      <c r="K1714" s="7">
        <f t="shared" si="395"/>
        <v>2.1500000000000004</v>
      </c>
      <c r="L1714" s="7">
        <f t="shared" si="396"/>
        <v>1.8695652173913047</v>
      </c>
      <c r="M1714" s="16">
        <f t="shared" si="397"/>
        <v>0.46511627906976738</v>
      </c>
      <c r="N1714" s="16">
        <f t="shared" si="398"/>
        <v>0.53488372093023251</v>
      </c>
      <c r="O1714" s="13">
        <f t="shared" si="399"/>
        <v>1.2928549655753694</v>
      </c>
      <c r="P1714" s="13">
        <f t="shared" si="400"/>
        <v>0.73930021259351941</v>
      </c>
      <c r="Q1714" t="s">
        <v>260</v>
      </c>
      <c r="R1714" t="s">
        <v>257</v>
      </c>
      <c r="S1714" t="s">
        <v>404</v>
      </c>
      <c r="T1714" s="8" t="s">
        <v>430</v>
      </c>
      <c r="U1714" s="8" t="s">
        <v>32</v>
      </c>
      <c r="V1714" s="36">
        <v>44382</v>
      </c>
    </row>
    <row r="1715" spans="1:22" x14ac:dyDescent="0.25">
      <c r="A1715" s="9">
        <v>0.51688015766291784</v>
      </c>
      <c r="B1715" s="9">
        <v>0.4772563546418751</v>
      </c>
      <c r="C1715" s="14">
        <f t="shared" si="391"/>
        <v>1.9346844431434871</v>
      </c>
      <c r="D1715" s="15">
        <f t="shared" si="392"/>
        <v>2.0953099739245644</v>
      </c>
      <c r="E1715" s="42">
        <v>2.908747243515708E-2</v>
      </c>
      <c r="F1715" s="7">
        <f t="shared" si="390"/>
        <v>1.0290874724351571</v>
      </c>
      <c r="G1715" s="7">
        <f t="shared" si="393"/>
        <v>1.8799999951076964</v>
      </c>
      <c r="H1715" s="7">
        <f t="shared" si="394"/>
        <v>2.0360853960901659</v>
      </c>
      <c r="I1715">
        <v>2.14</v>
      </c>
      <c r="J1715">
        <v>1.78</v>
      </c>
      <c r="K1715" s="7">
        <f t="shared" si="395"/>
        <v>2.2022471910112364</v>
      </c>
      <c r="L1715" s="7">
        <f t="shared" si="396"/>
        <v>1.8317757009345796</v>
      </c>
      <c r="M1715" s="16">
        <f t="shared" si="397"/>
        <v>0.45408163265306112</v>
      </c>
      <c r="N1715" s="16">
        <f t="shared" si="398"/>
        <v>0.54591836734693866</v>
      </c>
      <c r="O1715" s="13">
        <f t="shared" si="399"/>
        <v>1.1382978753026058</v>
      </c>
      <c r="P1715" s="13">
        <f t="shared" si="400"/>
        <v>0.87422659354960308</v>
      </c>
      <c r="Q1715" t="s">
        <v>286</v>
      </c>
      <c r="R1715" t="s">
        <v>284</v>
      </c>
      <c r="S1715" t="s">
        <v>405</v>
      </c>
      <c r="T1715" s="8" t="s">
        <v>430</v>
      </c>
      <c r="U1715" s="8" t="s">
        <v>32</v>
      </c>
      <c r="V1715" s="36">
        <v>44382</v>
      </c>
    </row>
    <row r="1716" spans="1:22" x14ac:dyDescent="0.25">
      <c r="A1716" s="9">
        <v>0.23697492454291458</v>
      </c>
      <c r="B1716" s="9">
        <v>0.76287055075303134</v>
      </c>
      <c r="C1716" s="14">
        <f t="shared" si="391"/>
        <v>4.219855758700354</v>
      </c>
      <c r="D1716" s="15">
        <f t="shared" si="392"/>
        <v>1.3108383840651572</v>
      </c>
      <c r="E1716" s="42">
        <v>3.5451035451035562E-2</v>
      </c>
      <c r="F1716" s="7">
        <f t="shared" si="390"/>
        <v>1.0354510354510356</v>
      </c>
      <c r="G1716" s="7">
        <f t="shared" si="393"/>
        <v>4.0753793411990875</v>
      </c>
      <c r="H1716" s="7">
        <f t="shared" si="394"/>
        <v>1.265958832610723</v>
      </c>
      <c r="I1716">
        <v>2.59</v>
      </c>
      <c r="J1716">
        <v>1.54</v>
      </c>
      <c r="K1716" s="7">
        <f t="shared" si="395"/>
        <v>2.6818181818181821</v>
      </c>
      <c r="L1716" s="7">
        <f t="shared" si="396"/>
        <v>1.5945945945945947</v>
      </c>
      <c r="M1716" s="16">
        <f t="shared" si="397"/>
        <v>0.37288135593220334</v>
      </c>
      <c r="N1716" s="16">
        <f t="shared" si="398"/>
        <v>0.6271186440677966</v>
      </c>
      <c r="O1716" s="13">
        <f t="shared" si="399"/>
        <v>0.63552366127418003</v>
      </c>
      <c r="P1716" s="13">
        <f t="shared" si="400"/>
        <v>1.216469256606185</v>
      </c>
      <c r="Q1716" t="s">
        <v>392</v>
      </c>
      <c r="R1716" t="s">
        <v>293</v>
      </c>
      <c r="S1716" t="s">
        <v>406</v>
      </c>
      <c r="T1716" s="8" t="s">
        <v>432</v>
      </c>
      <c r="U1716" s="8" t="s">
        <v>421</v>
      </c>
      <c r="V1716" s="36">
        <v>44382</v>
      </c>
    </row>
    <row r="1717" spans="1:22" x14ac:dyDescent="0.25">
      <c r="A1717" s="9">
        <v>0.47701866186494113</v>
      </c>
      <c r="B1717" s="9">
        <v>0.52220136561211694</v>
      </c>
      <c r="C1717" s="14">
        <f t="shared" si="391"/>
        <v>2.0963540421886706</v>
      </c>
      <c r="D1717" s="15">
        <f t="shared" si="392"/>
        <v>1.914970097460037</v>
      </c>
      <c r="E1717" s="42">
        <v>2.9789419619928204E-2</v>
      </c>
      <c r="F1717" s="7">
        <f t="shared" si="390"/>
        <v>1.0297894196199282</v>
      </c>
      <c r="G1717" s="7">
        <f t="shared" si="393"/>
        <v>2.035711381616629</v>
      </c>
      <c r="H1717" s="7">
        <f t="shared" si="394"/>
        <v>1.8595744537429884</v>
      </c>
      <c r="I1717">
        <v>1.65</v>
      </c>
      <c r="J1717">
        <v>2.36</v>
      </c>
      <c r="K1717" s="7">
        <f t="shared" si="395"/>
        <v>1.6991525423728815</v>
      </c>
      <c r="L1717" s="7">
        <f t="shared" si="396"/>
        <v>2.4303030303030306</v>
      </c>
      <c r="M1717" s="16">
        <f t="shared" si="397"/>
        <v>0.58852867830423938</v>
      </c>
      <c r="N1717" s="16">
        <f t="shared" si="398"/>
        <v>0.41147132169576056</v>
      </c>
      <c r="O1717" s="13">
        <f t="shared" si="399"/>
        <v>0.81052747206712461</v>
      </c>
      <c r="P1717" s="13">
        <f t="shared" si="400"/>
        <v>1.2691075612755085</v>
      </c>
      <c r="Q1717" t="s">
        <v>91</v>
      </c>
      <c r="R1717" t="s">
        <v>99</v>
      </c>
      <c r="S1717" t="s">
        <v>27</v>
      </c>
      <c r="T1717" s="8" t="s">
        <v>432</v>
      </c>
      <c r="U1717" s="8" t="s">
        <v>421</v>
      </c>
      <c r="V1717" s="36">
        <v>44413</v>
      </c>
    </row>
    <row r="1718" spans="1:22" x14ac:dyDescent="0.25">
      <c r="A1718" s="9">
        <v>0.68564029339030297</v>
      </c>
      <c r="B1718" s="9">
        <v>0.26168100919157961</v>
      </c>
      <c r="C1718" s="14">
        <f t="shared" si="391"/>
        <v>1.4584907124627617</v>
      </c>
      <c r="D1718" s="15">
        <f t="shared" si="392"/>
        <v>3.8214465890716922</v>
      </c>
      <c r="E1718" s="42">
        <v>4.2063189950513946E-2</v>
      </c>
      <c r="F1718" s="7">
        <f t="shared" si="390"/>
        <v>1.0420631899505139</v>
      </c>
      <c r="G1718" s="7">
        <f t="shared" si="393"/>
        <v>1.3996183019688311</v>
      </c>
      <c r="H1718" s="7">
        <f t="shared" si="394"/>
        <v>3.6671927632845058</v>
      </c>
      <c r="I1718">
        <v>1.42</v>
      </c>
      <c r="J1718">
        <v>2.96</v>
      </c>
      <c r="K1718" s="7">
        <f t="shared" si="395"/>
        <v>1.4797297297297298</v>
      </c>
      <c r="L1718" s="7">
        <f t="shared" si="396"/>
        <v>3.0845070422535215</v>
      </c>
      <c r="M1718" s="16">
        <f t="shared" si="397"/>
        <v>0.67579908675799083</v>
      </c>
      <c r="N1718" s="16">
        <f t="shared" si="398"/>
        <v>0.32420091324200911</v>
      </c>
      <c r="O1718" s="13">
        <f t="shared" si="399"/>
        <v>1.0145623260302457</v>
      </c>
      <c r="P1718" s="13">
        <f t="shared" si="400"/>
        <v>0.80715691567543568</v>
      </c>
      <c r="Q1718" t="s">
        <v>90</v>
      </c>
      <c r="R1718" t="s">
        <v>98</v>
      </c>
      <c r="S1718" t="s">
        <v>27</v>
      </c>
      <c r="T1718" s="8" t="s">
        <v>430</v>
      </c>
      <c r="U1718" s="8" t="s">
        <v>428</v>
      </c>
      <c r="V1718" s="36">
        <v>44413</v>
      </c>
    </row>
    <row r="1719" spans="1:22" x14ac:dyDescent="0.25">
      <c r="A1719" s="9">
        <v>0.2442947909338285</v>
      </c>
      <c r="B1719" s="9">
        <v>0.75548462317977827</v>
      </c>
      <c r="C1719" s="14">
        <f t="shared" si="391"/>
        <v>4.0934151570627124</v>
      </c>
      <c r="D1719" s="15">
        <f t="shared" si="392"/>
        <v>1.3236536778089205</v>
      </c>
      <c r="E1719" s="42">
        <v>2.9539874871307603E-2</v>
      </c>
      <c r="F1719" s="7">
        <f t="shared" si="390"/>
        <v>1.0295398748713076</v>
      </c>
      <c r="G1719" s="7">
        <f t="shared" si="393"/>
        <v>3.9759656298639126</v>
      </c>
      <c r="H1719" s="7">
        <f t="shared" si="394"/>
        <v>1.2856749992071721</v>
      </c>
      <c r="I1719">
        <v>1.83</v>
      </c>
      <c r="J1719">
        <v>2.0699999999999998</v>
      </c>
      <c r="K1719" s="7">
        <f t="shared" si="395"/>
        <v>1.8840579710144929</v>
      </c>
      <c r="L1719" s="7">
        <f t="shared" si="396"/>
        <v>2.1311475409836067</v>
      </c>
      <c r="M1719" s="16">
        <f t="shared" si="397"/>
        <v>0.53076923076923077</v>
      </c>
      <c r="N1719" s="16">
        <f t="shared" si="398"/>
        <v>0.46923076923076917</v>
      </c>
      <c r="O1719" s="13">
        <f t="shared" si="399"/>
        <v>0.46026554813619869</v>
      </c>
      <c r="P1719" s="13">
        <f t="shared" si="400"/>
        <v>1.6100491969405113</v>
      </c>
      <c r="Q1719" t="s">
        <v>97</v>
      </c>
      <c r="R1719" t="s">
        <v>100</v>
      </c>
      <c r="S1719" t="s">
        <v>27</v>
      </c>
      <c r="T1719" s="8" t="s">
        <v>432</v>
      </c>
      <c r="U1719" s="8" t="s">
        <v>421</v>
      </c>
      <c r="V1719" s="36">
        <v>44413</v>
      </c>
    </row>
    <row r="1720" spans="1:22" x14ac:dyDescent="0.25">
      <c r="A1720" s="9">
        <v>0.35795820702768905</v>
      </c>
      <c r="B1720" s="9">
        <v>0.64097919142002113</v>
      </c>
      <c r="C1720" s="14">
        <f t="shared" si="391"/>
        <v>2.793622217251321</v>
      </c>
      <c r="D1720" s="15">
        <f t="shared" si="392"/>
        <v>1.5601130479518477</v>
      </c>
      <c r="E1720" s="42">
        <v>2.5641025641025772E-2</v>
      </c>
      <c r="F1720" s="7">
        <f t="shared" si="390"/>
        <v>1.0256410256410258</v>
      </c>
      <c r="G1720" s="7">
        <f t="shared" si="393"/>
        <v>2.7237816618200377</v>
      </c>
      <c r="H1720" s="7">
        <f t="shared" si="394"/>
        <v>1.5211102217530512</v>
      </c>
      <c r="I1720">
        <v>1.95</v>
      </c>
      <c r="J1720">
        <v>1.95</v>
      </c>
      <c r="K1720" s="7">
        <f t="shared" si="395"/>
        <v>2</v>
      </c>
      <c r="L1720" s="7">
        <f t="shared" si="396"/>
        <v>2</v>
      </c>
      <c r="M1720" s="16">
        <f t="shared" si="397"/>
        <v>0.5</v>
      </c>
      <c r="N1720" s="16">
        <f t="shared" si="398"/>
        <v>0.5</v>
      </c>
      <c r="O1720" s="13">
        <f t="shared" si="399"/>
        <v>0.71591641405537809</v>
      </c>
      <c r="P1720" s="13">
        <f t="shared" si="400"/>
        <v>1.2819583828400425</v>
      </c>
      <c r="Q1720" t="s">
        <v>313</v>
      </c>
      <c r="R1720" t="s">
        <v>95</v>
      </c>
      <c r="S1720" t="s">
        <v>27</v>
      </c>
      <c r="T1720" s="8" t="s">
        <v>430</v>
      </c>
      <c r="U1720" s="8" t="s">
        <v>32</v>
      </c>
      <c r="V1720" s="36">
        <v>44413</v>
      </c>
    </row>
    <row r="1721" spans="1:22" x14ac:dyDescent="0.25">
      <c r="A1721" s="9">
        <v>0.78895012388022179</v>
      </c>
      <c r="B1721" s="9">
        <v>8.1572948902223177E-2</v>
      </c>
      <c r="C1721" s="14">
        <f t="shared" si="391"/>
        <v>1.2675072475833971</v>
      </c>
      <c r="D1721" s="15">
        <f t="shared" si="392"/>
        <v>12.258965912813116</v>
      </c>
      <c r="E1721" s="42">
        <v>3.6610448375154148E-2</v>
      </c>
      <c r="F1721" s="7">
        <f t="shared" si="390"/>
        <v>1.0366104483751541</v>
      </c>
      <c r="G1721" s="7">
        <f t="shared" si="393"/>
        <v>1.2227421106647771</v>
      </c>
      <c r="H1721" s="7">
        <f t="shared" si="394"/>
        <v>11.826010370654242</v>
      </c>
      <c r="I1721">
        <v>1.3</v>
      </c>
      <c r="J1721">
        <v>3.74</v>
      </c>
      <c r="K1721" s="7">
        <f t="shared" si="395"/>
        <v>1.3475935828877004</v>
      </c>
      <c r="L1721" s="7">
        <f t="shared" si="396"/>
        <v>3.8769230769230769</v>
      </c>
      <c r="M1721" s="16">
        <f t="shared" si="397"/>
        <v>0.7420634920634922</v>
      </c>
      <c r="N1721" s="16">
        <f t="shared" si="398"/>
        <v>0.25793650793650796</v>
      </c>
      <c r="O1721" s="13">
        <f t="shared" si="399"/>
        <v>1.0631841241594433</v>
      </c>
      <c r="P1721" s="13">
        <f t="shared" si="400"/>
        <v>0.31625204805169599</v>
      </c>
      <c r="Q1721" t="s">
        <v>24</v>
      </c>
      <c r="R1721" t="s">
        <v>96</v>
      </c>
      <c r="S1721" t="s">
        <v>27</v>
      </c>
      <c r="T1721" s="8" t="s">
        <v>430</v>
      </c>
      <c r="U1721" s="8" t="s">
        <v>426</v>
      </c>
      <c r="V1721" s="36">
        <v>44413</v>
      </c>
    </row>
    <row r="1722" spans="1:22" x14ac:dyDescent="0.25">
      <c r="A1722" s="9">
        <v>0.54247987045235879</v>
      </c>
      <c r="B1722" s="9">
        <v>0.44761027265126824</v>
      </c>
      <c r="C1722" s="14">
        <f t="shared" si="391"/>
        <v>1.8433863714908498</v>
      </c>
      <c r="D1722" s="15">
        <f t="shared" si="392"/>
        <v>2.2340863494415304</v>
      </c>
      <c r="E1722" s="42">
        <v>3.5577975284917462E-2</v>
      </c>
      <c r="F1722" s="7">
        <f t="shared" si="390"/>
        <v>1.0355779752849175</v>
      </c>
      <c r="G1722" s="7">
        <f t="shared" si="393"/>
        <v>1.7800555974393728</v>
      </c>
      <c r="H1722" s="7">
        <f t="shared" si="394"/>
        <v>2.1573328158382941</v>
      </c>
      <c r="I1722">
        <v>1.81</v>
      </c>
      <c r="J1722">
        <v>2.0699999999999998</v>
      </c>
      <c r="K1722" s="7">
        <f t="shared" si="395"/>
        <v>1.8743961352657006</v>
      </c>
      <c r="L1722" s="7">
        <f t="shared" si="396"/>
        <v>2.1436464088397789</v>
      </c>
      <c r="M1722" s="16">
        <f t="shared" si="397"/>
        <v>0.53350515463917525</v>
      </c>
      <c r="N1722" s="16">
        <f t="shared" si="398"/>
        <v>0.46649484536082475</v>
      </c>
      <c r="O1722" s="13">
        <f t="shared" si="399"/>
        <v>1.0168221726353392</v>
      </c>
      <c r="P1722" s="13">
        <f t="shared" si="400"/>
        <v>0.95951815352868564</v>
      </c>
      <c r="Q1722" t="s">
        <v>63</v>
      </c>
      <c r="R1722" t="s">
        <v>104</v>
      </c>
      <c r="S1722" t="s">
        <v>28</v>
      </c>
      <c r="T1722" s="8" t="s">
        <v>430</v>
      </c>
      <c r="U1722" s="8" t="s">
        <v>32</v>
      </c>
      <c r="V1722" s="36">
        <v>44413</v>
      </c>
    </row>
    <row r="1723" spans="1:22" x14ac:dyDescent="0.25">
      <c r="A1723" s="9">
        <v>0.6621375883495737</v>
      </c>
      <c r="B1723" s="9">
        <v>0.33332073867346729</v>
      </c>
      <c r="C1723" s="14">
        <f t="shared" si="391"/>
        <v>1.510260129609275</v>
      </c>
      <c r="D1723" s="15">
        <f t="shared" si="392"/>
        <v>3.0001133562218434</v>
      </c>
      <c r="E1723" s="42">
        <v>3.5245155416829377E-2</v>
      </c>
      <c r="F1723" s="7">
        <f t="shared" si="390"/>
        <v>1.0352451554168294</v>
      </c>
      <c r="G1723" s="7">
        <f t="shared" si="393"/>
        <v>1.4588429819806175</v>
      </c>
      <c r="H1723" s="7">
        <f t="shared" si="394"/>
        <v>2.897973818591677</v>
      </c>
      <c r="I1723">
        <v>1.65</v>
      </c>
      <c r="J1723">
        <v>2.33</v>
      </c>
      <c r="K1723" s="7">
        <f t="shared" si="395"/>
        <v>1.7081545064377683</v>
      </c>
      <c r="L1723" s="7">
        <f t="shared" si="396"/>
        <v>2.4121212121212126</v>
      </c>
      <c r="M1723" s="16">
        <f t="shared" si="397"/>
        <v>0.58542713567839189</v>
      </c>
      <c r="N1723" s="16">
        <f t="shared" si="398"/>
        <v>0.41457286432160795</v>
      </c>
      <c r="O1723" s="13">
        <f t="shared" si="399"/>
        <v>1.1310333054211603</v>
      </c>
      <c r="P1723" s="13">
        <f t="shared" si="400"/>
        <v>0.80401002419418199</v>
      </c>
      <c r="Q1723" t="s">
        <v>25</v>
      </c>
      <c r="R1723" t="s">
        <v>23</v>
      </c>
      <c r="S1723" t="s">
        <v>28</v>
      </c>
      <c r="T1723" s="8" t="s">
        <v>432</v>
      </c>
      <c r="U1723" s="8" t="s">
        <v>425</v>
      </c>
      <c r="V1723" s="36">
        <v>44413</v>
      </c>
    </row>
    <row r="1724" spans="1:22" x14ac:dyDescent="0.25">
      <c r="A1724" s="9">
        <v>0.44014571667741614</v>
      </c>
      <c r="B1724" s="9">
        <v>0.55929864005431951</v>
      </c>
      <c r="C1724" s="14">
        <f t="shared" si="391"/>
        <v>2.2719748531209776</v>
      </c>
      <c r="D1724" s="15">
        <f t="shared" si="392"/>
        <v>1.7879535696759057</v>
      </c>
      <c r="E1724" s="42">
        <v>3.4849694067571102E-2</v>
      </c>
      <c r="F1724" s="7">
        <f t="shared" si="390"/>
        <v>1.0348496940675711</v>
      </c>
      <c r="G1724" s="7">
        <f t="shared" si="393"/>
        <v>2.1954636177073921</v>
      </c>
      <c r="H1724" s="7">
        <f t="shared" si="394"/>
        <v>1.7277422797973598</v>
      </c>
      <c r="I1724">
        <v>1.79</v>
      </c>
      <c r="J1724">
        <v>2.1</v>
      </c>
      <c r="K1724" s="7">
        <f t="shared" si="395"/>
        <v>1.8523809523809522</v>
      </c>
      <c r="L1724" s="7">
        <f t="shared" si="396"/>
        <v>2.1731843575418992</v>
      </c>
      <c r="M1724" s="16">
        <f t="shared" si="397"/>
        <v>0.53984575835475579</v>
      </c>
      <c r="N1724" s="16">
        <f t="shared" si="398"/>
        <v>0.46015424164524427</v>
      </c>
      <c r="O1724" s="13">
        <f t="shared" si="399"/>
        <v>0.81531754184530891</v>
      </c>
      <c r="P1724" s="13">
        <f t="shared" si="400"/>
        <v>1.2154590557605043</v>
      </c>
      <c r="Q1724" t="s">
        <v>62</v>
      </c>
      <c r="R1724" t="s">
        <v>36</v>
      </c>
      <c r="S1724" t="s">
        <v>28</v>
      </c>
      <c r="T1724" s="8" t="s">
        <v>432</v>
      </c>
      <c r="U1724" s="8" t="s">
        <v>421</v>
      </c>
      <c r="V1724" s="36">
        <v>44413</v>
      </c>
    </row>
    <row r="1725" spans="1:22" x14ac:dyDescent="0.25">
      <c r="A1725" s="9">
        <v>0.46125783048584218</v>
      </c>
      <c r="B1725" s="9">
        <v>0.53797439834727145</v>
      </c>
      <c r="C1725" s="14">
        <f t="shared" si="391"/>
        <v>2.1679848750680319</v>
      </c>
      <c r="D1725" s="15">
        <f t="shared" si="392"/>
        <v>1.8588245148321785</v>
      </c>
      <c r="E1725" s="42">
        <v>2.9924164787866303E-2</v>
      </c>
      <c r="F1725" s="7">
        <f t="shared" si="390"/>
        <v>1.0299241647878663</v>
      </c>
      <c r="G1725" s="7">
        <f t="shared" si="393"/>
        <v>2.1049946677526226</v>
      </c>
      <c r="H1725" s="7">
        <f t="shared" si="394"/>
        <v>1.8048168771873034</v>
      </c>
      <c r="I1725">
        <v>1.64</v>
      </c>
      <c r="J1725">
        <v>2.38</v>
      </c>
      <c r="K1725" s="7">
        <f t="shared" si="395"/>
        <v>1.6890756302521006</v>
      </c>
      <c r="L1725" s="7">
        <f t="shared" si="396"/>
        <v>2.4512195121951219</v>
      </c>
      <c r="M1725" s="16">
        <f t="shared" si="397"/>
        <v>0.59203980099502496</v>
      </c>
      <c r="N1725" s="16">
        <f t="shared" si="398"/>
        <v>0.40796019900497515</v>
      </c>
      <c r="O1725" s="13">
        <f t="shared" si="399"/>
        <v>0.77909936073659047</v>
      </c>
      <c r="P1725" s="13">
        <f t="shared" si="400"/>
        <v>1.3186933422902627</v>
      </c>
      <c r="Q1725" t="s">
        <v>321</v>
      </c>
      <c r="R1725" t="s">
        <v>325</v>
      </c>
      <c r="S1725" t="s">
        <v>412</v>
      </c>
      <c r="T1725" s="8" t="s">
        <v>432</v>
      </c>
      <c r="U1725" s="8" t="s">
        <v>421</v>
      </c>
      <c r="V1725" s="36">
        <v>44413</v>
      </c>
    </row>
    <row r="1726" spans="1:22" x14ac:dyDescent="0.25">
      <c r="A1726" s="9">
        <v>0.35666475687833432</v>
      </c>
      <c r="B1726" s="9">
        <v>0.64299489908080498</v>
      </c>
      <c r="C1726" s="14">
        <f t="shared" si="391"/>
        <v>2.8037533305852267</v>
      </c>
      <c r="D1726" s="15">
        <f t="shared" si="392"/>
        <v>1.555222290922607</v>
      </c>
      <c r="E1726" s="42">
        <v>3.3444121312837582E-2</v>
      </c>
      <c r="F1726" s="7">
        <f t="shared" si="390"/>
        <v>1.0334441213128376</v>
      </c>
      <c r="G1726" s="7">
        <f t="shared" si="393"/>
        <v>2.7130188006909108</v>
      </c>
      <c r="H1726" s="7">
        <f t="shared" si="394"/>
        <v>1.5048924841208904</v>
      </c>
      <c r="I1726">
        <v>2.3199999999999998</v>
      </c>
      <c r="J1726">
        <v>1.66</v>
      </c>
      <c r="K1726" s="7">
        <f t="shared" si="395"/>
        <v>2.3975903614457832</v>
      </c>
      <c r="L1726" s="7">
        <f t="shared" si="396"/>
        <v>1.7155172413793103</v>
      </c>
      <c r="M1726" s="16">
        <f t="shared" si="397"/>
        <v>0.41708542713567837</v>
      </c>
      <c r="N1726" s="16">
        <f t="shared" si="398"/>
        <v>0.58291457286432158</v>
      </c>
      <c r="O1726" s="13">
        <f t="shared" si="399"/>
        <v>0.85513598335889784</v>
      </c>
      <c r="P1726" s="13">
        <f t="shared" si="400"/>
        <v>1.1030688354920706</v>
      </c>
      <c r="Q1726" t="s">
        <v>112</v>
      </c>
      <c r="R1726" t="s">
        <v>109</v>
      </c>
      <c r="S1726" t="s">
        <v>412</v>
      </c>
      <c r="T1726" s="8" t="s">
        <v>432</v>
      </c>
      <c r="U1726" s="8" t="s">
        <v>421</v>
      </c>
      <c r="V1726" s="36">
        <v>44413</v>
      </c>
    </row>
    <row r="1727" spans="1:22" x14ac:dyDescent="0.25">
      <c r="A1727" s="9">
        <v>0.42085823108130599</v>
      </c>
      <c r="B1727" s="9">
        <v>0.57837420561586228</v>
      </c>
      <c r="C1727" s="14">
        <f t="shared" si="391"/>
        <v>2.3760970468148193</v>
      </c>
      <c r="D1727" s="15">
        <f t="shared" si="392"/>
        <v>1.7289844365296059</v>
      </c>
      <c r="E1727" s="42">
        <v>2.8397199038784571E-2</v>
      </c>
      <c r="F1727" s="7">
        <f t="shared" si="390"/>
        <v>1.0283971990387846</v>
      </c>
      <c r="G1727" s="7">
        <f t="shared" si="393"/>
        <v>2.3104857238387013</v>
      </c>
      <c r="H1727" s="7">
        <f t="shared" si="394"/>
        <v>1.6812418763349817</v>
      </c>
      <c r="I1727">
        <v>2.29</v>
      </c>
      <c r="J1727">
        <v>1.69</v>
      </c>
      <c r="K1727" s="7">
        <f t="shared" si="395"/>
        <v>2.3550295857988166</v>
      </c>
      <c r="L1727" s="7">
        <f t="shared" si="396"/>
        <v>1.7379912663755459</v>
      </c>
      <c r="M1727" s="16">
        <f t="shared" si="397"/>
        <v>0.42462311557788945</v>
      </c>
      <c r="N1727" s="16">
        <f t="shared" si="398"/>
        <v>0.57537688442211055</v>
      </c>
      <c r="O1727" s="13">
        <f t="shared" si="399"/>
        <v>0.99113358562343079</v>
      </c>
      <c r="P1727" s="13">
        <f t="shared" si="400"/>
        <v>1.0052093180572628</v>
      </c>
      <c r="Q1727" t="s">
        <v>111</v>
      </c>
      <c r="R1727" t="s">
        <v>318</v>
      </c>
      <c r="S1727" t="s">
        <v>412</v>
      </c>
      <c r="T1727" s="8" t="s">
        <v>432</v>
      </c>
      <c r="U1727" s="8" t="s">
        <v>421</v>
      </c>
      <c r="V1727" s="36">
        <v>44413</v>
      </c>
    </row>
    <row r="1728" spans="1:22" x14ac:dyDescent="0.25">
      <c r="A1728" s="9">
        <v>0.65560949349239384</v>
      </c>
      <c r="B1728" s="9">
        <v>0.33115464318982696</v>
      </c>
      <c r="C1728" s="14">
        <f t="shared" si="391"/>
        <v>1.5252982300074056</v>
      </c>
      <c r="D1728" s="15">
        <f t="shared" si="392"/>
        <v>3.0197372151196817</v>
      </c>
      <c r="E1728" s="42">
        <v>3.7044182905653145E-2</v>
      </c>
      <c r="F1728" s="7">
        <f t="shared" si="390"/>
        <v>1.0370441829056531</v>
      </c>
      <c r="G1728" s="7">
        <f t="shared" si="393"/>
        <v>1.4708131583494666</v>
      </c>
      <c r="H1728" s="7">
        <f t="shared" si="394"/>
        <v>2.9118693927377319</v>
      </c>
      <c r="I1728">
        <v>1.46</v>
      </c>
      <c r="J1728">
        <v>2.84</v>
      </c>
      <c r="K1728" s="7">
        <f t="shared" si="395"/>
        <v>1.5140845070422535</v>
      </c>
      <c r="L1728" s="7">
        <f t="shared" si="396"/>
        <v>2.9452054794520546</v>
      </c>
      <c r="M1728" s="16">
        <f t="shared" si="397"/>
        <v>0.66046511627906979</v>
      </c>
      <c r="N1728" s="16">
        <f t="shared" si="398"/>
        <v>0.33953488372093027</v>
      </c>
      <c r="O1728" s="13">
        <f t="shared" si="399"/>
        <v>0.99264817676665262</v>
      </c>
      <c r="P1728" s="13">
        <f t="shared" si="400"/>
        <v>0.97531846966866853</v>
      </c>
      <c r="Q1728" t="s">
        <v>323</v>
      </c>
      <c r="R1728" t="s">
        <v>117</v>
      </c>
      <c r="S1728" t="s">
        <v>412</v>
      </c>
      <c r="T1728" s="8" t="s">
        <v>430</v>
      </c>
      <c r="U1728" s="8" t="s">
        <v>32</v>
      </c>
      <c r="V1728" s="36">
        <v>44413</v>
      </c>
    </row>
    <row r="1729" spans="1:22" x14ac:dyDescent="0.25">
      <c r="A1729" s="9">
        <v>0.32890748658077518</v>
      </c>
      <c r="B1729" s="9">
        <v>0.67087529808259205</v>
      </c>
      <c r="C1729" s="14">
        <f t="shared" si="391"/>
        <v>3.0403686167064903</v>
      </c>
      <c r="D1729" s="15">
        <f t="shared" si="392"/>
        <v>1.4905899842460575</v>
      </c>
      <c r="E1729" s="42">
        <v>3.0736618971912932E-2</v>
      </c>
      <c r="F1729" s="7">
        <f t="shared" si="390"/>
        <v>1.0307366189719129</v>
      </c>
      <c r="G1729" s="7">
        <f t="shared" si="393"/>
        <v>2.9497046682391508</v>
      </c>
      <c r="H1729" s="7">
        <f t="shared" si="394"/>
        <v>1.4461405142788231</v>
      </c>
      <c r="I1729">
        <v>1.85</v>
      </c>
      <c r="J1729">
        <v>2.04</v>
      </c>
      <c r="K1729" s="7">
        <f t="shared" si="395"/>
        <v>1.9068627450980391</v>
      </c>
      <c r="L1729" s="7">
        <f t="shared" si="396"/>
        <v>2.1027027027027025</v>
      </c>
      <c r="M1729" s="16">
        <f t="shared" si="397"/>
        <v>0.52442159383033427</v>
      </c>
      <c r="N1729" s="16">
        <f t="shared" si="398"/>
        <v>0.47557840616966585</v>
      </c>
      <c r="O1729" s="13">
        <f t="shared" si="399"/>
        <v>0.62718143274471339</v>
      </c>
      <c r="P1729" s="13">
        <f t="shared" si="400"/>
        <v>1.4106513024547473</v>
      </c>
      <c r="Q1729" t="s">
        <v>134</v>
      </c>
      <c r="R1729" t="s">
        <v>119</v>
      </c>
      <c r="S1729" t="s">
        <v>402</v>
      </c>
      <c r="T1729" s="8" t="s">
        <v>432</v>
      </c>
      <c r="U1729" s="8" t="s">
        <v>421</v>
      </c>
      <c r="V1729" s="36">
        <v>44413</v>
      </c>
    </row>
    <row r="1730" spans="1:22" x14ac:dyDescent="0.25">
      <c r="A1730" s="9">
        <v>0.26034694344617476</v>
      </c>
      <c r="B1730" s="9">
        <v>0.73954608402891664</v>
      </c>
      <c r="C1730" s="14">
        <f t="shared" si="391"/>
        <v>3.8410283860572547</v>
      </c>
      <c r="D1730" s="15">
        <f t="shared" si="392"/>
        <v>1.3521807789883442</v>
      </c>
      <c r="E1730" s="42">
        <v>3.1914893617021267E-2</v>
      </c>
      <c r="F1730" s="7">
        <f t="shared" si="390"/>
        <v>1.0319148936170213</v>
      </c>
      <c r="G1730" s="7">
        <f t="shared" si="393"/>
        <v>3.7222336937049687</v>
      </c>
      <c r="H1730" s="7">
        <f t="shared" si="394"/>
        <v>1.3103607548959213</v>
      </c>
      <c r="I1730">
        <v>1.88</v>
      </c>
      <c r="J1730">
        <v>2</v>
      </c>
      <c r="K1730" s="7">
        <f t="shared" si="395"/>
        <v>1.94</v>
      </c>
      <c r="L1730" s="7">
        <f t="shared" si="396"/>
        <v>2.0638297872340425</v>
      </c>
      <c r="M1730" s="16">
        <f t="shared" si="397"/>
        <v>0.51546391752577325</v>
      </c>
      <c r="N1730" s="16">
        <f t="shared" si="398"/>
        <v>0.4845360824742268</v>
      </c>
      <c r="O1730" s="13">
        <f t="shared" si="399"/>
        <v>0.50507307028557902</v>
      </c>
      <c r="P1730" s="13">
        <f t="shared" si="400"/>
        <v>1.5262972372511683</v>
      </c>
      <c r="Q1730" t="s">
        <v>123</v>
      </c>
      <c r="R1730" t="s">
        <v>121</v>
      </c>
      <c r="S1730" t="s">
        <v>402</v>
      </c>
      <c r="T1730" s="8" t="s">
        <v>432</v>
      </c>
      <c r="U1730" s="8" t="s">
        <v>421</v>
      </c>
      <c r="V1730" s="36">
        <v>44413</v>
      </c>
    </row>
    <row r="1731" spans="1:22" x14ac:dyDescent="0.25">
      <c r="A1731" s="9">
        <v>0.40142266942993471</v>
      </c>
      <c r="B1731" s="9">
        <v>0.59725145847569761</v>
      </c>
      <c r="C1731" s="14">
        <f t="shared" si="391"/>
        <v>2.4911398287996849</v>
      </c>
      <c r="D1731" s="15">
        <f t="shared" si="392"/>
        <v>1.6743366396328196</v>
      </c>
      <c r="E1731" s="42">
        <v>3.16130919145996E-2</v>
      </c>
      <c r="F1731" s="7">
        <f t="shared" si="390"/>
        <v>1.0316130919145996</v>
      </c>
      <c r="G1731" s="7">
        <f t="shared" si="393"/>
        <v>2.4148005180666221</v>
      </c>
      <c r="H1731" s="7">
        <f t="shared" si="394"/>
        <v>1.6230277152894321</v>
      </c>
      <c r="I1731">
        <v>1.89</v>
      </c>
      <c r="J1731">
        <v>1.99</v>
      </c>
      <c r="K1731" s="7">
        <f t="shared" si="395"/>
        <v>1.9497487437185932</v>
      </c>
      <c r="L1731" s="7">
        <f t="shared" si="396"/>
        <v>2.052910052910053</v>
      </c>
      <c r="M1731" s="16">
        <f t="shared" si="397"/>
        <v>0.51288659793814428</v>
      </c>
      <c r="N1731" s="16">
        <f t="shared" si="398"/>
        <v>0.48711340206185566</v>
      </c>
      <c r="O1731" s="13">
        <f t="shared" si="399"/>
        <v>0.78267334542117928</v>
      </c>
      <c r="P1731" s="13">
        <f t="shared" si="400"/>
        <v>1.2261035232199509</v>
      </c>
      <c r="Q1731" t="s">
        <v>65</v>
      </c>
      <c r="R1731" t="s">
        <v>132</v>
      </c>
      <c r="S1731" t="s">
        <v>402</v>
      </c>
      <c r="T1731" s="8" t="s">
        <v>430</v>
      </c>
      <c r="U1731" s="8" t="s">
        <v>32</v>
      </c>
      <c r="V1731" s="36">
        <v>44413</v>
      </c>
    </row>
    <row r="1732" spans="1:22" x14ac:dyDescent="0.25">
      <c r="A1732" s="9">
        <v>0.39396846368663946</v>
      </c>
      <c r="B1732" s="9">
        <v>0.60432838911393405</v>
      </c>
      <c r="C1732" s="14">
        <f t="shared" si="391"/>
        <v>2.538274233024385</v>
      </c>
      <c r="D1732" s="15">
        <f t="shared" si="392"/>
        <v>1.6547294782331829</v>
      </c>
      <c r="E1732" s="42">
        <v>3.3225814910969431E-2</v>
      </c>
      <c r="F1732" s="7">
        <f t="shared" si="390"/>
        <v>1.0332258149109694</v>
      </c>
      <c r="G1732" s="7">
        <f t="shared" si="393"/>
        <v>2.4566500337035251</v>
      </c>
      <c r="H1732" s="7">
        <f t="shared" si="394"/>
        <v>1.6015177460270551</v>
      </c>
      <c r="I1732">
        <v>1.71</v>
      </c>
      <c r="J1732">
        <v>2.23</v>
      </c>
      <c r="K1732" s="7">
        <f t="shared" si="395"/>
        <v>1.7668161434977576</v>
      </c>
      <c r="L1732" s="7">
        <f t="shared" si="396"/>
        <v>2.3040935672514617</v>
      </c>
      <c r="M1732" s="16">
        <f t="shared" si="397"/>
        <v>0.56598984771573613</v>
      </c>
      <c r="N1732" s="16">
        <f t="shared" si="398"/>
        <v>0.43401015228426398</v>
      </c>
      <c r="O1732" s="13">
        <f t="shared" si="399"/>
        <v>0.69606984167056463</v>
      </c>
      <c r="P1732" s="13">
        <f t="shared" si="400"/>
        <v>1.3924291538648537</v>
      </c>
      <c r="Q1732" t="s">
        <v>130</v>
      </c>
      <c r="R1732" t="s">
        <v>125</v>
      </c>
      <c r="S1732" t="s">
        <v>402</v>
      </c>
      <c r="T1732" s="8" t="s">
        <v>431</v>
      </c>
      <c r="U1732" s="8" t="s">
        <v>29</v>
      </c>
      <c r="V1732" s="36">
        <v>44413</v>
      </c>
    </row>
    <row r="1733" spans="1:22" x14ac:dyDescent="0.25">
      <c r="A1733" s="9">
        <v>0.39623489388474853</v>
      </c>
      <c r="B1733" s="9">
        <v>0.60272988450154386</v>
      </c>
      <c r="C1733" s="14">
        <f t="shared" si="391"/>
        <v>2.5237555183387421</v>
      </c>
      <c r="D1733" s="15">
        <f t="shared" si="392"/>
        <v>1.6591179991464959</v>
      </c>
      <c r="E1733" s="42">
        <v>2.9427331427966497E-2</v>
      </c>
      <c r="F1733" s="7">
        <f t="shared" si="390"/>
        <v>1.0294273314279665</v>
      </c>
      <c r="G1733" s="7">
        <f t="shared" si="393"/>
        <v>2.451611144652555</v>
      </c>
      <c r="H1733" s="7">
        <f t="shared" si="394"/>
        <v>1.6116902558289921</v>
      </c>
      <c r="I1733">
        <v>1.88</v>
      </c>
      <c r="J1733">
        <v>2.0099999999999998</v>
      </c>
      <c r="K1733" s="7">
        <f t="shared" si="395"/>
        <v>1.9353233830845769</v>
      </c>
      <c r="L1733" s="7">
        <f t="shared" si="396"/>
        <v>2.0691489361702122</v>
      </c>
      <c r="M1733" s="16">
        <f t="shared" si="397"/>
        <v>0.5167095115681235</v>
      </c>
      <c r="N1733" s="16">
        <f t="shared" si="398"/>
        <v>0.48329048843187672</v>
      </c>
      <c r="O1733" s="13">
        <f t="shared" si="399"/>
        <v>0.76684265532918983</v>
      </c>
      <c r="P1733" s="13">
        <f t="shared" si="400"/>
        <v>1.2471378993143645</v>
      </c>
      <c r="Q1733" t="s">
        <v>127</v>
      </c>
      <c r="R1733" t="s">
        <v>135</v>
      </c>
      <c r="S1733" t="s">
        <v>402</v>
      </c>
      <c r="T1733" s="8" t="s">
        <v>430</v>
      </c>
      <c r="U1733" s="8" t="s">
        <v>32</v>
      </c>
      <c r="V1733" s="36">
        <v>44413</v>
      </c>
    </row>
    <row r="1734" spans="1:22" x14ac:dyDescent="0.25">
      <c r="A1734" s="9">
        <v>0.23090474598795629</v>
      </c>
      <c r="B1734" s="9">
        <v>0.76904061685358782</v>
      </c>
      <c r="C1734" s="14">
        <f t="shared" si="391"/>
        <v>4.3307901521095573</v>
      </c>
      <c r="D1734" s="15">
        <f t="shared" si="392"/>
        <v>1.3003214369760432</v>
      </c>
      <c r="E1734" s="42">
        <v>2.9539874871307603E-2</v>
      </c>
      <c r="F1734" s="7">
        <f t="shared" si="390"/>
        <v>1.0295398748713076</v>
      </c>
      <c r="G1734" s="7">
        <f t="shared" si="393"/>
        <v>4.2065297885144135</v>
      </c>
      <c r="H1734" s="7">
        <f t="shared" si="394"/>
        <v>1.2630122142074227</v>
      </c>
      <c r="I1734">
        <v>2.0699999999999998</v>
      </c>
      <c r="J1734">
        <v>1.83</v>
      </c>
      <c r="K1734" s="7">
        <f t="shared" si="395"/>
        <v>2.1311475409836067</v>
      </c>
      <c r="L1734" s="7">
        <f t="shared" si="396"/>
        <v>1.8840579710144929</v>
      </c>
      <c r="M1734" s="16">
        <f t="shared" si="397"/>
        <v>0.46923076923076917</v>
      </c>
      <c r="N1734" s="16">
        <f t="shared" si="398"/>
        <v>0.53076923076923077</v>
      </c>
      <c r="O1734" s="13">
        <f t="shared" si="399"/>
        <v>0.4920920816136774</v>
      </c>
      <c r="P1734" s="13">
        <f t="shared" si="400"/>
        <v>1.4489171042169049</v>
      </c>
      <c r="Q1734" t="s">
        <v>122</v>
      </c>
      <c r="R1734" t="s">
        <v>128</v>
      </c>
      <c r="S1734" t="s">
        <v>402</v>
      </c>
      <c r="T1734" s="8" t="s">
        <v>432</v>
      </c>
      <c r="U1734" s="8" t="s">
        <v>421</v>
      </c>
      <c r="V1734" s="36">
        <v>44413</v>
      </c>
    </row>
    <row r="1735" spans="1:22" x14ac:dyDescent="0.25">
      <c r="A1735" s="9">
        <v>0.25477867889724737</v>
      </c>
      <c r="B1735" s="9">
        <v>0.74499897047671404</v>
      </c>
      <c r="C1735" s="14">
        <f t="shared" si="391"/>
        <v>3.9249752150701021</v>
      </c>
      <c r="D1735" s="15">
        <f t="shared" si="392"/>
        <v>1.3422837341105511</v>
      </c>
      <c r="E1735" s="42">
        <v>3.3495866016535869E-2</v>
      </c>
      <c r="F1735" s="7">
        <f t="shared" si="390"/>
        <v>1.0334958660165359</v>
      </c>
      <c r="G1735" s="7">
        <f t="shared" si="393"/>
        <v>3.797765761945779</v>
      </c>
      <c r="H1735" s="7">
        <f t="shared" si="394"/>
        <v>1.2987799741127117</v>
      </c>
      <c r="I1735">
        <v>2.12</v>
      </c>
      <c r="J1735">
        <v>1.78</v>
      </c>
      <c r="K1735" s="7">
        <f t="shared" si="395"/>
        <v>2.191011235955056</v>
      </c>
      <c r="L1735" s="7">
        <f t="shared" si="396"/>
        <v>1.8396226415094339</v>
      </c>
      <c r="M1735" s="16">
        <f t="shared" si="397"/>
        <v>0.45641025641025645</v>
      </c>
      <c r="N1735" s="16">
        <f t="shared" si="398"/>
        <v>0.54358974358974366</v>
      </c>
      <c r="O1735" s="13">
        <f t="shared" si="399"/>
        <v>0.55822294814565432</v>
      </c>
      <c r="P1735" s="13">
        <f t="shared" si="400"/>
        <v>1.3705169739901815</v>
      </c>
      <c r="Q1735" t="s">
        <v>129</v>
      </c>
      <c r="R1735" t="s">
        <v>137</v>
      </c>
      <c r="S1735" t="s">
        <v>402</v>
      </c>
      <c r="T1735" s="8" t="s">
        <v>432</v>
      </c>
      <c r="U1735" s="8" t="s">
        <v>421</v>
      </c>
      <c r="V1735" s="36">
        <v>44413</v>
      </c>
    </row>
    <row r="1736" spans="1:22" x14ac:dyDescent="0.25">
      <c r="A1736" s="9">
        <v>0.51730922548946712</v>
      </c>
      <c r="B1736" s="9">
        <v>0.47727410551207095</v>
      </c>
      <c r="C1736" s="14">
        <f t="shared" si="391"/>
        <v>1.9330797726520748</v>
      </c>
      <c r="D1736" s="15">
        <f t="shared" si="392"/>
        <v>2.0952320447535961</v>
      </c>
      <c r="E1736" s="42">
        <v>3.3298097251585723E-2</v>
      </c>
      <c r="F1736" s="7">
        <f t="shared" si="390"/>
        <v>1.0332980972515857</v>
      </c>
      <c r="G1736" s="7">
        <f t="shared" si="393"/>
        <v>1.8707861533799106</v>
      </c>
      <c r="H1736" s="7">
        <f t="shared" si="394"/>
        <v>2.0277130581451681</v>
      </c>
      <c r="I1736">
        <v>1.76</v>
      </c>
      <c r="J1736">
        <v>2.15</v>
      </c>
      <c r="K1736" s="7">
        <f t="shared" si="395"/>
        <v>1.8186046511627909</v>
      </c>
      <c r="L1736" s="7">
        <f t="shared" si="396"/>
        <v>2.2215909090909092</v>
      </c>
      <c r="M1736" s="16">
        <f t="shared" si="397"/>
        <v>0.54987212276214825</v>
      </c>
      <c r="N1736" s="16">
        <f t="shared" si="398"/>
        <v>0.45012787723785164</v>
      </c>
      <c r="O1736" s="13">
        <f t="shared" si="399"/>
        <v>0.94078096356456586</v>
      </c>
      <c r="P1736" s="13">
        <f t="shared" si="400"/>
        <v>1.0603078139501121</v>
      </c>
      <c r="Q1736" t="s">
        <v>120</v>
      </c>
      <c r="R1736" t="s">
        <v>126</v>
      </c>
      <c r="S1736" t="s">
        <v>402</v>
      </c>
      <c r="T1736" s="8" t="s">
        <v>430</v>
      </c>
      <c r="U1736" s="8" t="s">
        <v>32</v>
      </c>
      <c r="V1736" s="36">
        <v>44413</v>
      </c>
    </row>
    <row r="1737" spans="1:22" x14ac:dyDescent="0.25">
      <c r="A1737" s="9">
        <v>0.32315866532248416</v>
      </c>
      <c r="B1737" s="9">
        <v>0.67667059099091098</v>
      </c>
      <c r="C1737" s="14">
        <f t="shared" si="391"/>
        <v>3.0944551618384959</v>
      </c>
      <c r="D1737" s="15">
        <f t="shared" si="392"/>
        <v>1.4778239416842514</v>
      </c>
      <c r="E1737" s="42">
        <v>2.9427331427966497E-2</v>
      </c>
      <c r="F1737" s="7">
        <f t="shared" ref="F1737:F1800" si="401">(E1737/100%) + 1</f>
        <v>1.0294273314279665</v>
      </c>
      <c r="G1737" s="7">
        <f t="shared" si="393"/>
        <v>3.0059967006568917</v>
      </c>
      <c r="H1737" s="7">
        <f t="shared" si="394"/>
        <v>1.435578691731735</v>
      </c>
      <c r="I1737">
        <v>2.0099999999999998</v>
      </c>
      <c r="J1737">
        <v>1.88</v>
      </c>
      <c r="K1737" s="7">
        <f t="shared" si="395"/>
        <v>2.0691489361702122</v>
      </c>
      <c r="L1737" s="7">
        <f t="shared" si="396"/>
        <v>1.9353233830845769</v>
      </c>
      <c r="M1737" s="16">
        <f t="shared" si="397"/>
        <v>0.48329048843187672</v>
      </c>
      <c r="N1737" s="16">
        <f t="shared" si="398"/>
        <v>0.5167095115681235</v>
      </c>
      <c r="O1737" s="13">
        <f t="shared" si="399"/>
        <v>0.66866340856620377</v>
      </c>
      <c r="P1737" s="13">
        <f t="shared" si="400"/>
        <v>1.3095764173903699</v>
      </c>
      <c r="Q1737" t="s">
        <v>133</v>
      </c>
      <c r="R1737" t="s">
        <v>138</v>
      </c>
      <c r="S1737" t="s">
        <v>402</v>
      </c>
      <c r="T1737" s="8" t="s">
        <v>432</v>
      </c>
      <c r="U1737" s="8" t="s">
        <v>421</v>
      </c>
      <c r="V1737" s="36">
        <v>44413</v>
      </c>
    </row>
    <row r="1738" spans="1:22" x14ac:dyDescent="0.25">
      <c r="A1738" s="9">
        <v>0.30130618773073048</v>
      </c>
      <c r="B1738" s="9">
        <v>0.69834084258831797</v>
      </c>
      <c r="C1738" s="14">
        <f t="shared" si="391"/>
        <v>3.3188830522580375</v>
      </c>
      <c r="D1738" s="15">
        <f t="shared" si="392"/>
        <v>1.4319655088389474</v>
      </c>
      <c r="E1738" s="42">
        <v>3.2261471038597556E-2</v>
      </c>
      <c r="F1738" s="7">
        <f t="shared" si="401"/>
        <v>1.0322614710385976</v>
      </c>
      <c r="G1738" s="7">
        <f t="shared" si="393"/>
        <v>3.2151573466350372</v>
      </c>
      <c r="H1738" s="7">
        <f t="shared" si="394"/>
        <v>1.387212008792881</v>
      </c>
      <c r="I1738">
        <v>1.77</v>
      </c>
      <c r="J1738">
        <v>2.14</v>
      </c>
      <c r="K1738" s="7">
        <f t="shared" si="395"/>
        <v>1.8271028037383177</v>
      </c>
      <c r="L1738" s="7">
        <f t="shared" si="396"/>
        <v>2.2090395480225991</v>
      </c>
      <c r="M1738" s="16">
        <f t="shared" si="397"/>
        <v>0.54731457800511507</v>
      </c>
      <c r="N1738" s="16">
        <f t="shared" si="398"/>
        <v>0.45268542199488487</v>
      </c>
      <c r="O1738" s="13">
        <f t="shared" si="399"/>
        <v>0.55051738038652154</v>
      </c>
      <c r="P1738" s="13">
        <f t="shared" si="400"/>
        <v>1.542662539277019</v>
      </c>
      <c r="Q1738" t="s">
        <v>38</v>
      </c>
      <c r="R1738" t="s">
        <v>124</v>
      </c>
      <c r="S1738" t="s">
        <v>402</v>
      </c>
      <c r="T1738" s="8" t="s">
        <v>432</v>
      </c>
      <c r="U1738" s="8" t="s">
        <v>421</v>
      </c>
      <c r="V1738" s="36">
        <v>44413</v>
      </c>
    </row>
    <row r="1739" spans="1:22" x14ac:dyDescent="0.25">
      <c r="A1739" s="9">
        <v>0.66430203177675196</v>
      </c>
      <c r="B1739" s="9">
        <v>0.31546990615027204</v>
      </c>
      <c r="C1739" s="14">
        <f t="shared" si="391"/>
        <v>1.5053393669824935</v>
      </c>
      <c r="D1739" s="15">
        <f t="shared" si="392"/>
        <v>3.1698744650580282</v>
      </c>
      <c r="E1739" s="42">
        <v>3.4849694067571102E-2</v>
      </c>
      <c r="F1739" s="7">
        <f t="shared" si="401"/>
        <v>1.0348496940675711</v>
      </c>
      <c r="G1739" s="7">
        <f t="shared" si="393"/>
        <v>1.4546454191483789</v>
      </c>
      <c r="H1739" s="7">
        <f t="shared" si="394"/>
        <v>3.0631254792167426</v>
      </c>
      <c r="I1739">
        <v>1.79</v>
      </c>
      <c r="J1739">
        <v>2.1</v>
      </c>
      <c r="K1739" s="7">
        <f t="shared" si="395"/>
        <v>1.8523809523809522</v>
      </c>
      <c r="L1739" s="7">
        <f t="shared" si="396"/>
        <v>2.1731843575418992</v>
      </c>
      <c r="M1739" s="16">
        <f t="shared" si="397"/>
        <v>0.53984575835475579</v>
      </c>
      <c r="N1739" s="16">
        <f t="shared" si="398"/>
        <v>0.46015424164524427</v>
      </c>
      <c r="O1739" s="13">
        <f t="shared" si="399"/>
        <v>1.2305404302912213</v>
      </c>
      <c r="P1739" s="13">
        <f t="shared" si="400"/>
        <v>0.68557426532098231</v>
      </c>
      <c r="Q1739" t="s">
        <v>64</v>
      </c>
      <c r="R1739" t="s">
        <v>131</v>
      </c>
      <c r="S1739" t="s">
        <v>402</v>
      </c>
      <c r="T1739" s="8" t="s">
        <v>430</v>
      </c>
      <c r="U1739" s="8" t="s">
        <v>428</v>
      </c>
      <c r="V1739" s="36">
        <v>44413</v>
      </c>
    </row>
    <row r="1740" spans="1:22" x14ac:dyDescent="0.25">
      <c r="A1740" s="9">
        <v>0.33645442717550794</v>
      </c>
      <c r="B1740" s="9">
        <v>0.66271011375620781</v>
      </c>
      <c r="C1740" s="14">
        <f t="shared" si="391"/>
        <v>2.9721707287220815</v>
      </c>
      <c r="D1740" s="15">
        <f t="shared" si="392"/>
        <v>1.508955392776564</v>
      </c>
      <c r="E1740" s="42">
        <v>2.9100529100529293E-2</v>
      </c>
      <c r="F1740" s="7">
        <f t="shared" si="401"/>
        <v>1.0291005291005293</v>
      </c>
      <c r="G1740" s="7">
        <f t="shared" si="393"/>
        <v>2.8881247698122019</v>
      </c>
      <c r="H1740" s="7">
        <f t="shared" si="394"/>
        <v>1.4662857030065324</v>
      </c>
      <c r="I1740">
        <v>2</v>
      </c>
      <c r="J1740">
        <v>1.89</v>
      </c>
      <c r="K1740" s="7">
        <f t="shared" si="395"/>
        <v>2.0582010582010586</v>
      </c>
      <c r="L1740" s="7">
        <f t="shared" si="396"/>
        <v>1.9450000000000003</v>
      </c>
      <c r="M1740" s="16">
        <f t="shared" si="397"/>
        <v>0.48586118251928012</v>
      </c>
      <c r="N1740" s="16">
        <f t="shared" si="398"/>
        <v>0.51413881748071977</v>
      </c>
      <c r="O1740" s="13">
        <f t="shared" si="399"/>
        <v>0.69249085804906152</v>
      </c>
      <c r="P1740" s="13">
        <f t="shared" si="400"/>
        <v>1.2889711712558243</v>
      </c>
      <c r="Q1740" t="s">
        <v>37</v>
      </c>
      <c r="R1740" t="s">
        <v>136</v>
      </c>
      <c r="S1740" t="s">
        <v>402</v>
      </c>
      <c r="T1740" s="8" t="s">
        <v>432</v>
      </c>
      <c r="U1740" s="8" t="s">
        <v>421</v>
      </c>
      <c r="V1740" s="36">
        <v>44413</v>
      </c>
    </row>
    <row r="1741" spans="1:22" x14ac:dyDescent="0.25">
      <c r="A1741" s="9">
        <v>0.38843421645792414</v>
      </c>
      <c r="B1741" s="9">
        <v>0.61026936394389031</v>
      </c>
      <c r="C1741" s="14">
        <f t="shared" si="391"/>
        <v>2.5744384959668496</v>
      </c>
      <c r="D1741" s="15">
        <f t="shared" si="392"/>
        <v>1.6386206797887735</v>
      </c>
      <c r="E1741" s="42">
        <v>4.6511627906976827E-2</v>
      </c>
      <c r="F1741" s="7">
        <f t="shared" si="401"/>
        <v>1.0465116279069768</v>
      </c>
      <c r="G1741" s="7">
        <f t="shared" si="393"/>
        <v>2.4600190072572117</v>
      </c>
      <c r="H1741" s="7">
        <f t="shared" si="394"/>
        <v>1.5657930940203835</v>
      </c>
      <c r="I1741">
        <v>2.15</v>
      </c>
      <c r="J1741">
        <v>1.72</v>
      </c>
      <c r="K1741" s="7">
        <f t="shared" si="395"/>
        <v>2.25</v>
      </c>
      <c r="L1741" s="7">
        <f t="shared" si="396"/>
        <v>1.8</v>
      </c>
      <c r="M1741" s="16">
        <f t="shared" si="397"/>
        <v>0.44444444444444442</v>
      </c>
      <c r="N1741" s="16">
        <f t="shared" si="398"/>
        <v>0.55555555555555558</v>
      </c>
      <c r="O1741" s="13">
        <f t="shared" si="399"/>
        <v>0.87397698703032944</v>
      </c>
      <c r="P1741" s="13">
        <f t="shared" si="400"/>
        <v>1.0984848550990027</v>
      </c>
      <c r="Q1741" t="s">
        <v>165</v>
      </c>
      <c r="R1741" t="s">
        <v>169</v>
      </c>
      <c r="S1741" t="s">
        <v>408</v>
      </c>
      <c r="T1741" s="8" t="s">
        <v>430</v>
      </c>
      <c r="U1741" s="8" t="s">
        <v>32</v>
      </c>
      <c r="V1741" s="36">
        <v>44413</v>
      </c>
    </row>
    <row r="1742" spans="1:22" x14ac:dyDescent="0.25">
      <c r="A1742" s="9">
        <v>0.49052749425324488</v>
      </c>
      <c r="B1742" s="9">
        <v>0.50792703981631848</v>
      </c>
      <c r="C1742" s="14">
        <f t="shared" si="391"/>
        <v>2.038621711760217</v>
      </c>
      <c r="D1742" s="15">
        <f t="shared" si="392"/>
        <v>1.9687866988960259</v>
      </c>
      <c r="E1742" s="42">
        <v>4.2741828768029677E-2</v>
      </c>
      <c r="F1742" s="7">
        <f t="shared" si="401"/>
        <v>1.0427418287680297</v>
      </c>
      <c r="G1742" s="7">
        <f t="shared" si="393"/>
        <v>1.9550589182451725</v>
      </c>
      <c r="H1742" s="7">
        <f t="shared" si="394"/>
        <v>1.8880864319235111</v>
      </c>
      <c r="I1742">
        <v>2.29</v>
      </c>
      <c r="J1742">
        <v>1.65</v>
      </c>
      <c r="K1742" s="7">
        <f t="shared" si="395"/>
        <v>2.3878787878787882</v>
      </c>
      <c r="L1742" s="7">
        <f t="shared" si="396"/>
        <v>1.7205240174672489</v>
      </c>
      <c r="M1742" s="16">
        <f t="shared" si="397"/>
        <v>0.41878172588832485</v>
      </c>
      <c r="N1742" s="16">
        <f t="shared" si="398"/>
        <v>0.58121827411167515</v>
      </c>
      <c r="O1742" s="13">
        <f t="shared" si="399"/>
        <v>1.1713201983986574</v>
      </c>
      <c r="P1742" s="13">
        <f t="shared" si="400"/>
        <v>0.87390067112501957</v>
      </c>
      <c r="Q1742" t="s">
        <v>159</v>
      </c>
      <c r="R1742" t="s">
        <v>179</v>
      </c>
      <c r="S1742" t="s">
        <v>408</v>
      </c>
      <c r="T1742" s="8" t="s">
        <v>430</v>
      </c>
      <c r="U1742" s="8" t="s">
        <v>32</v>
      </c>
      <c r="V1742" s="36">
        <v>44413</v>
      </c>
    </row>
    <row r="1743" spans="1:22" x14ac:dyDescent="0.25">
      <c r="A1743" s="9">
        <v>0.42923002796298976</v>
      </c>
      <c r="B1743" s="9">
        <v>0.56974832437615186</v>
      </c>
      <c r="C1743" s="14">
        <f t="shared" si="391"/>
        <v>2.3297531273516232</v>
      </c>
      <c r="D1743" s="15">
        <f t="shared" si="392"/>
        <v>1.7551609319693109</v>
      </c>
      <c r="E1743" s="42">
        <v>3.80529783514858E-2</v>
      </c>
      <c r="F1743" s="7">
        <f t="shared" si="401"/>
        <v>1.0380529783514858</v>
      </c>
      <c r="G1743" s="7">
        <f t="shared" si="393"/>
        <v>2.2443489647816093</v>
      </c>
      <c r="H1743" s="7">
        <f t="shared" si="394"/>
        <v>1.6908201879605913</v>
      </c>
      <c r="I1743">
        <v>2.0099999999999998</v>
      </c>
      <c r="J1743">
        <v>1.85</v>
      </c>
      <c r="K1743" s="7">
        <f t="shared" si="395"/>
        <v>2.086486486486486</v>
      </c>
      <c r="L1743" s="7">
        <f t="shared" si="396"/>
        <v>1.9203980099502489</v>
      </c>
      <c r="M1743" s="16">
        <f t="shared" si="397"/>
        <v>0.47927461139896382</v>
      </c>
      <c r="N1743" s="16">
        <f t="shared" si="398"/>
        <v>0.52072538860103623</v>
      </c>
      <c r="O1743" s="13">
        <f t="shared" si="399"/>
        <v>0.89558265293899464</v>
      </c>
      <c r="P1743" s="13">
        <f t="shared" si="400"/>
        <v>1.094143548304451</v>
      </c>
      <c r="Q1743" t="s">
        <v>168</v>
      </c>
      <c r="R1743" t="s">
        <v>171</v>
      </c>
      <c r="S1743" t="s">
        <v>408</v>
      </c>
      <c r="T1743" s="8" t="s">
        <v>430</v>
      </c>
      <c r="U1743" s="8" t="s">
        <v>32</v>
      </c>
      <c r="V1743" s="36">
        <v>44413</v>
      </c>
    </row>
    <row r="1744" spans="1:22" x14ac:dyDescent="0.25">
      <c r="A1744" s="9">
        <v>0.40310737655959672</v>
      </c>
      <c r="B1744" s="9">
        <v>0.59646586708650839</v>
      </c>
      <c r="C1744" s="14">
        <f t="shared" si="391"/>
        <v>2.4807286052036726</v>
      </c>
      <c r="D1744" s="15">
        <f t="shared" si="392"/>
        <v>1.6765418696707504</v>
      </c>
      <c r="E1744" s="42">
        <v>4.0540540540540349E-2</v>
      </c>
      <c r="F1744" s="7">
        <f t="shared" si="401"/>
        <v>1.0405405405405403</v>
      </c>
      <c r="G1744" s="7">
        <f t="shared" si="393"/>
        <v>2.384076841364569</v>
      </c>
      <c r="H1744" s="7">
        <f t="shared" si="394"/>
        <v>1.6112220565666955</v>
      </c>
      <c r="I1744">
        <v>2</v>
      </c>
      <c r="J1744">
        <v>1.85</v>
      </c>
      <c r="K1744" s="7">
        <f t="shared" si="395"/>
        <v>2.0810810810810807</v>
      </c>
      <c r="L1744" s="7">
        <f t="shared" si="396"/>
        <v>1.9249999999999998</v>
      </c>
      <c r="M1744" s="16">
        <f t="shared" si="397"/>
        <v>0.48051948051948062</v>
      </c>
      <c r="N1744" s="16">
        <f t="shared" si="398"/>
        <v>0.51948051948051954</v>
      </c>
      <c r="O1744" s="13">
        <f t="shared" si="399"/>
        <v>0.83889913500240376</v>
      </c>
      <c r="P1744" s="13">
        <f t="shared" si="400"/>
        <v>1.1481967941415283</v>
      </c>
      <c r="Q1744" t="s">
        <v>166</v>
      </c>
      <c r="R1744" t="s">
        <v>161</v>
      </c>
      <c r="S1744" t="s">
        <v>408</v>
      </c>
      <c r="T1744" s="8" t="s">
        <v>432</v>
      </c>
      <c r="U1744" s="8" t="s">
        <v>421</v>
      </c>
      <c r="V1744" s="36">
        <v>44413</v>
      </c>
    </row>
    <row r="1745" spans="1:22" x14ac:dyDescent="0.25">
      <c r="A1745" s="9">
        <v>0.37639256400507176</v>
      </c>
      <c r="B1745" s="9">
        <v>0.62237382307088074</v>
      </c>
      <c r="C1745" s="14">
        <f t="shared" si="391"/>
        <v>2.6568006268756292</v>
      </c>
      <c r="D1745" s="15">
        <f t="shared" si="392"/>
        <v>1.6067513814540884</v>
      </c>
      <c r="E1745" s="42">
        <v>4.5624814724984475E-2</v>
      </c>
      <c r="F1745" s="7">
        <f t="shared" si="401"/>
        <v>1.0456248147249845</v>
      </c>
      <c r="G1745" s="7">
        <f t="shared" si="393"/>
        <v>2.5408737335431439</v>
      </c>
      <c r="H1745" s="7">
        <f t="shared" si="394"/>
        <v>1.5366423585468263</v>
      </c>
      <c r="I1745">
        <v>2.17</v>
      </c>
      <c r="J1745">
        <v>1.71</v>
      </c>
      <c r="K1745" s="7">
        <f t="shared" si="395"/>
        <v>2.269005847953216</v>
      </c>
      <c r="L1745" s="7">
        <f t="shared" si="396"/>
        <v>1.7880184331797233</v>
      </c>
      <c r="M1745" s="16">
        <f t="shared" si="397"/>
        <v>0.44072164948453613</v>
      </c>
      <c r="N1745" s="16">
        <f t="shared" si="398"/>
        <v>0.55927835051546393</v>
      </c>
      <c r="O1745" s="13">
        <f t="shared" si="399"/>
        <v>0.85403692885361293</v>
      </c>
      <c r="P1745" s="13">
        <f t="shared" si="400"/>
        <v>1.1128158679792706</v>
      </c>
      <c r="Q1745" t="s">
        <v>160</v>
      </c>
      <c r="R1745" t="s">
        <v>164</v>
      </c>
      <c r="S1745" t="s">
        <v>408</v>
      </c>
      <c r="T1745" s="8" t="s">
        <v>430</v>
      </c>
      <c r="U1745" s="8" t="s">
        <v>32</v>
      </c>
      <c r="V1745" s="36">
        <v>44413</v>
      </c>
    </row>
    <row r="1746" spans="1:22" x14ac:dyDescent="0.25">
      <c r="A1746" s="9">
        <v>0.58253560363211643</v>
      </c>
      <c r="B1746" s="9">
        <v>0.41395882475814838</v>
      </c>
      <c r="C1746" s="14">
        <f t="shared" si="391"/>
        <v>1.7166332731681773</v>
      </c>
      <c r="D1746" s="15">
        <f t="shared" si="392"/>
        <v>2.4156991956488443</v>
      </c>
      <c r="E1746" s="42">
        <v>3.80529783514858E-2</v>
      </c>
      <c r="F1746" s="7">
        <f t="shared" si="401"/>
        <v>1.0380529783514858</v>
      </c>
      <c r="G1746" s="7">
        <f t="shared" si="393"/>
        <v>1.6537048772735408</v>
      </c>
      <c r="H1746" s="7">
        <f t="shared" si="394"/>
        <v>2.3271444194352919</v>
      </c>
      <c r="I1746">
        <v>2.0099999999999998</v>
      </c>
      <c r="J1746">
        <v>1.85</v>
      </c>
      <c r="K1746" s="7">
        <f t="shared" si="395"/>
        <v>2.086486486486486</v>
      </c>
      <c r="L1746" s="7">
        <f t="shared" si="396"/>
        <v>1.9203980099502489</v>
      </c>
      <c r="M1746" s="16">
        <f t="shared" si="397"/>
        <v>0.47927461139896382</v>
      </c>
      <c r="N1746" s="16">
        <f t="shared" si="398"/>
        <v>0.52072538860103623</v>
      </c>
      <c r="O1746" s="13">
        <f t="shared" si="399"/>
        <v>1.215452664875659</v>
      </c>
      <c r="P1746" s="13">
        <f t="shared" si="400"/>
        <v>0.79496570326689209</v>
      </c>
      <c r="Q1746" t="s">
        <v>173</v>
      </c>
      <c r="R1746" t="s">
        <v>163</v>
      </c>
      <c r="S1746" t="s">
        <v>408</v>
      </c>
      <c r="T1746" s="8" t="s">
        <v>430</v>
      </c>
      <c r="U1746" s="8" t="s">
        <v>32</v>
      </c>
      <c r="V1746" s="36">
        <v>44413</v>
      </c>
    </row>
    <row r="1747" spans="1:22" x14ac:dyDescent="0.25">
      <c r="A1747" s="9">
        <v>0.53372660214798828</v>
      </c>
      <c r="B1747" s="9">
        <v>0.46468958038899733</v>
      </c>
      <c r="C1747" s="14">
        <f t="shared" si="391"/>
        <v>1.8736184330619639</v>
      </c>
      <c r="D1747" s="15">
        <f t="shared" si="392"/>
        <v>2.1519742258108905</v>
      </c>
      <c r="E1747" s="42">
        <v>4.4358311800172245E-2</v>
      </c>
      <c r="F1747" s="7">
        <f t="shared" si="401"/>
        <v>1.0443583118001722</v>
      </c>
      <c r="G1747" s="7">
        <f t="shared" si="393"/>
        <v>1.7940379387917031</v>
      </c>
      <c r="H1747" s="7">
        <f t="shared" si="394"/>
        <v>2.0605707844671701</v>
      </c>
      <c r="I1747">
        <v>1.72</v>
      </c>
      <c r="J1747">
        <v>2.16</v>
      </c>
      <c r="K1747" s="7">
        <f t="shared" si="395"/>
        <v>1.7962962962962963</v>
      </c>
      <c r="L1747" s="7">
        <f t="shared" si="396"/>
        <v>2.2558139534883721</v>
      </c>
      <c r="M1747" s="16">
        <f t="shared" si="397"/>
        <v>0.55670103092783507</v>
      </c>
      <c r="N1747" s="16">
        <f t="shared" si="398"/>
        <v>0.44329896907216493</v>
      </c>
      <c r="O1747" s="13">
        <f t="shared" si="399"/>
        <v>0.95873111867323824</v>
      </c>
      <c r="P1747" s="13">
        <f t="shared" si="400"/>
        <v>1.0482532394821569</v>
      </c>
      <c r="Q1747" t="s">
        <v>175</v>
      </c>
      <c r="R1747" t="s">
        <v>167</v>
      </c>
      <c r="S1747" t="s">
        <v>408</v>
      </c>
      <c r="T1747" s="8" t="s">
        <v>431</v>
      </c>
      <c r="U1747" s="8" t="s">
        <v>29</v>
      </c>
      <c r="V1747" s="36">
        <v>44413</v>
      </c>
    </row>
    <row r="1748" spans="1:22" x14ac:dyDescent="0.25">
      <c r="A1748" s="9">
        <v>0.27560497871249978</v>
      </c>
      <c r="B1748" s="9">
        <v>0.72425830003318337</v>
      </c>
      <c r="C1748" s="14">
        <f t="shared" si="391"/>
        <v>3.6283814779817911</v>
      </c>
      <c r="D1748" s="15">
        <f t="shared" si="392"/>
        <v>1.3807228718734503</v>
      </c>
      <c r="E1748" s="42">
        <v>4.2656530461408604E-2</v>
      </c>
      <c r="F1748" s="7">
        <f t="shared" si="401"/>
        <v>1.0426565304614086</v>
      </c>
      <c r="G1748" s="7">
        <f t="shared" si="393"/>
        <v>3.479939339540814</v>
      </c>
      <c r="H1748" s="7">
        <f t="shared" si="394"/>
        <v>1.3242355766595895</v>
      </c>
      <c r="I1748">
        <v>2.31</v>
      </c>
      <c r="J1748">
        <v>1.64</v>
      </c>
      <c r="K1748" s="7">
        <f t="shared" si="395"/>
        <v>2.4085365853658538</v>
      </c>
      <c r="L1748" s="7">
        <f t="shared" si="396"/>
        <v>1.7099567099567101</v>
      </c>
      <c r="M1748" s="16">
        <f t="shared" si="397"/>
        <v>0.41518987341772151</v>
      </c>
      <c r="N1748" s="16">
        <f t="shared" si="398"/>
        <v>0.58481012658227838</v>
      </c>
      <c r="O1748" s="13">
        <f t="shared" si="399"/>
        <v>0.66380467433803314</v>
      </c>
      <c r="P1748" s="13">
        <f t="shared" si="400"/>
        <v>1.238450339883582</v>
      </c>
      <c r="Q1748" t="s">
        <v>177</v>
      </c>
      <c r="R1748" t="s">
        <v>180</v>
      </c>
      <c r="S1748" t="s">
        <v>408</v>
      </c>
      <c r="T1748" s="8" t="s">
        <v>432</v>
      </c>
      <c r="U1748" s="8" t="s">
        <v>421</v>
      </c>
      <c r="V1748" s="36">
        <v>44413</v>
      </c>
    </row>
    <row r="1749" spans="1:22" x14ac:dyDescent="0.25">
      <c r="A1749" s="9">
        <v>0.31527502685313835</v>
      </c>
      <c r="B1749" s="9">
        <v>0.68394403261900094</v>
      </c>
      <c r="C1749" s="14">
        <f t="shared" si="391"/>
        <v>3.1718338429190611</v>
      </c>
      <c r="D1749" s="15">
        <f t="shared" si="392"/>
        <v>1.4621079391112426</v>
      </c>
      <c r="E1749" s="42">
        <v>4.3126684636118462E-2</v>
      </c>
      <c r="F1749" s="7">
        <f t="shared" si="401"/>
        <v>1.0431266846361185</v>
      </c>
      <c r="G1749" s="7">
        <f t="shared" si="393"/>
        <v>3.0406985935994104</v>
      </c>
      <c r="H1749" s="7">
        <f t="shared" si="394"/>
        <v>1.4016590320678839</v>
      </c>
      <c r="I1749">
        <v>2.12</v>
      </c>
      <c r="J1749">
        <v>1.75</v>
      </c>
      <c r="K1749" s="7">
        <f t="shared" si="395"/>
        <v>2.2114285714285713</v>
      </c>
      <c r="L1749" s="7">
        <f t="shared" si="396"/>
        <v>1.8254716981132073</v>
      </c>
      <c r="M1749" s="16">
        <f t="shared" si="397"/>
        <v>0.45219638242894061</v>
      </c>
      <c r="N1749" s="16">
        <f t="shared" si="398"/>
        <v>0.54780361757105955</v>
      </c>
      <c r="O1749" s="13">
        <f t="shared" si="399"/>
        <v>0.69720820224094016</v>
      </c>
      <c r="P1749" s="13">
        <f t="shared" si="400"/>
        <v>1.2485204746394025</v>
      </c>
      <c r="Q1749" t="s">
        <v>176</v>
      </c>
      <c r="R1749" t="s">
        <v>162</v>
      </c>
      <c r="S1749" t="s">
        <v>408</v>
      </c>
      <c r="T1749" s="8" t="s">
        <v>432</v>
      </c>
      <c r="U1749" s="8" t="s">
        <v>421</v>
      </c>
      <c r="V1749" s="36">
        <v>44413</v>
      </c>
    </row>
    <row r="1750" spans="1:22" x14ac:dyDescent="0.25">
      <c r="A1750" s="9">
        <v>0.15979047463129747</v>
      </c>
      <c r="B1750" s="9">
        <v>0.84019101540074392</v>
      </c>
      <c r="C1750" s="14">
        <f t="shared" si="391"/>
        <v>6.2581953167572246</v>
      </c>
      <c r="D1750" s="15">
        <f t="shared" si="392"/>
        <v>1.1902055385858088</v>
      </c>
      <c r="E1750" s="42">
        <v>4.6134532900931058E-2</v>
      </c>
      <c r="F1750" s="7">
        <f t="shared" si="401"/>
        <v>1.0461345329009311</v>
      </c>
      <c r="G1750" s="7">
        <f t="shared" si="393"/>
        <v>5.9822089032882309</v>
      </c>
      <c r="H1750" s="7">
        <f t="shared" si="394"/>
        <v>1.1377174743341747</v>
      </c>
      <c r="I1750">
        <v>2.42</v>
      </c>
      <c r="J1750">
        <v>1.58</v>
      </c>
      <c r="K1750" s="7">
        <f t="shared" si="395"/>
        <v>2.5316455696202529</v>
      </c>
      <c r="L1750" s="7">
        <f t="shared" si="396"/>
        <v>1.6528925619834711</v>
      </c>
      <c r="M1750" s="16">
        <f t="shared" si="397"/>
        <v>0.39500000000000002</v>
      </c>
      <c r="N1750" s="16">
        <f t="shared" si="398"/>
        <v>0.60499999999999998</v>
      </c>
      <c r="O1750" s="13">
        <f t="shared" si="399"/>
        <v>0.40453284716784171</v>
      </c>
      <c r="P1750" s="13">
        <f t="shared" si="400"/>
        <v>1.3887454800012295</v>
      </c>
      <c r="Q1750" t="s">
        <v>67</v>
      </c>
      <c r="R1750" t="s">
        <v>170</v>
      </c>
      <c r="S1750" t="s">
        <v>408</v>
      </c>
      <c r="T1750" s="8" t="s">
        <v>432</v>
      </c>
      <c r="U1750" s="8" t="s">
        <v>421</v>
      </c>
      <c r="V1750" s="36">
        <v>44413</v>
      </c>
    </row>
    <row r="1751" spans="1:22" x14ac:dyDescent="0.25">
      <c r="A1751" s="9">
        <v>0.30390840391874024</v>
      </c>
      <c r="B1751" s="9">
        <v>0.69561157903691995</v>
      </c>
      <c r="C1751" s="14">
        <f t="shared" si="391"/>
        <v>3.2904651108871028</v>
      </c>
      <c r="D1751" s="15">
        <f t="shared" si="392"/>
        <v>1.4375838904011753</v>
      </c>
      <c r="E1751" s="42">
        <v>4.4434026149919204E-2</v>
      </c>
      <c r="F1751" s="7">
        <f t="shared" si="401"/>
        <v>1.0444340261499192</v>
      </c>
      <c r="G1751" s="7">
        <f t="shared" si="393"/>
        <v>3.1504767448229285</v>
      </c>
      <c r="H1751" s="7">
        <f t="shared" si="394"/>
        <v>1.3764238376075493</v>
      </c>
      <c r="I1751">
        <v>2.4300000000000002</v>
      </c>
      <c r="J1751">
        <v>1.58</v>
      </c>
      <c r="K1751" s="7">
        <f t="shared" si="395"/>
        <v>2.537974683544304</v>
      </c>
      <c r="L1751" s="7">
        <f t="shared" si="396"/>
        <v>1.6502057613168724</v>
      </c>
      <c r="M1751" s="16">
        <f t="shared" si="397"/>
        <v>0.3940149625935162</v>
      </c>
      <c r="N1751" s="16">
        <f t="shared" si="398"/>
        <v>0.6059850374064838</v>
      </c>
      <c r="O1751" s="13">
        <f t="shared" si="399"/>
        <v>0.77131183526211922</v>
      </c>
      <c r="P1751" s="13">
        <f t="shared" si="400"/>
        <v>1.1479022353654522</v>
      </c>
      <c r="Q1751" t="s">
        <v>178</v>
      </c>
      <c r="R1751" t="s">
        <v>172</v>
      </c>
      <c r="S1751" t="s">
        <v>408</v>
      </c>
      <c r="T1751" s="8" t="s">
        <v>432</v>
      </c>
      <c r="U1751" s="8" t="s">
        <v>421</v>
      </c>
      <c r="V1751" s="36">
        <v>44413</v>
      </c>
    </row>
    <row r="1752" spans="1:22" x14ac:dyDescent="0.25">
      <c r="A1752" s="9">
        <v>0.36075061933723851</v>
      </c>
      <c r="B1752" s="9">
        <v>0.63727317944127815</v>
      </c>
      <c r="C1752" s="14">
        <f t="shared" si="391"/>
        <v>2.771998013023993</v>
      </c>
      <c r="D1752" s="15">
        <f t="shared" si="392"/>
        <v>1.5691857624962946</v>
      </c>
      <c r="E1752" s="42">
        <v>4.2938272915450382E-2</v>
      </c>
      <c r="F1752" s="7">
        <f t="shared" si="401"/>
        <v>1.0429382729154504</v>
      </c>
      <c r="G1752" s="7">
        <f t="shared" si="393"/>
        <v>2.6578735146760839</v>
      </c>
      <c r="H1752" s="7">
        <f t="shared" si="394"/>
        <v>1.504581626014895</v>
      </c>
      <c r="I1752">
        <v>2.27</v>
      </c>
      <c r="J1752">
        <v>1.66</v>
      </c>
      <c r="K1752" s="7">
        <f t="shared" si="395"/>
        <v>2.3674698795180724</v>
      </c>
      <c r="L1752" s="7">
        <f t="shared" si="396"/>
        <v>1.7312775330396475</v>
      </c>
      <c r="M1752" s="16">
        <f t="shared" si="397"/>
        <v>0.42239185750636132</v>
      </c>
      <c r="N1752" s="16">
        <f t="shared" si="398"/>
        <v>0.57760814249363868</v>
      </c>
      <c r="O1752" s="13">
        <f t="shared" si="399"/>
        <v>0.85406622529840204</v>
      </c>
      <c r="P1752" s="13">
        <f t="shared" si="400"/>
        <v>1.1032967379754286</v>
      </c>
      <c r="Q1752" t="s">
        <v>174</v>
      </c>
      <c r="R1752" t="s">
        <v>66</v>
      </c>
      <c r="S1752" t="s">
        <v>408</v>
      </c>
      <c r="T1752" s="8" t="s">
        <v>430</v>
      </c>
      <c r="U1752" s="8" t="s">
        <v>423</v>
      </c>
      <c r="V1752" s="36">
        <v>44413</v>
      </c>
    </row>
    <row r="1753" spans="1:22" x14ac:dyDescent="0.25">
      <c r="A1753" s="9">
        <v>0.37724757847520729</v>
      </c>
      <c r="B1753" s="9">
        <v>0.62245391749924517</v>
      </c>
      <c r="C1753" s="14">
        <f t="shared" si="391"/>
        <v>2.6507791091513129</v>
      </c>
      <c r="D1753" s="15">
        <f t="shared" si="392"/>
        <v>1.6065446322798871</v>
      </c>
      <c r="E1753" s="42">
        <v>5.4184549356223188E-2</v>
      </c>
      <c r="F1753" s="7">
        <f t="shared" si="401"/>
        <v>1.0541845493562232</v>
      </c>
      <c r="G1753" s="7">
        <f t="shared" si="393"/>
        <v>2.5145304119379377</v>
      </c>
      <c r="H1753" s="7">
        <f t="shared" si="394"/>
        <v>1.5239690557606664</v>
      </c>
      <c r="I1753">
        <v>2.33</v>
      </c>
      <c r="J1753">
        <v>1.6</v>
      </c>
      <c r="K1753" s="7">
        <f t="shared" si="395"/>
        <v>2.4562500000000003</v>
      </c>
      <c r="L1753" s="7">
        <f t="shared" si="396"/>
        <v>1.6866952789699572</v>
      </c>
      <c r="M1753" s="16">
        <f t="shared" si="397"/>
        <v>0.40712468193384221</v>
      </c>
      <c r="N1753" s="16">
        <f t="shared" si="398"/>
        <v>0.59287531806615767</v>
      </c>
      <c r="O1753" s="13">
        <f t="shared" si="399"/>
        <v>0.9266143646297279</v>
      </c>
      <c r="P1753" s="13">
        <f t="shared" si="400"/>
        <v>1.049890084022332</v>
      </c>
      <c r="Q1753" t="s">
        <v>452</v>
      </c>
      <c r="R1753" t="s">
        <v>184</v>
      </c>
      <c r="S1753" t="s">
        <v>413</v>
      </c>
      <c r="T1753" s="8" t="s">
        <v>432</v>
      </c>
      <c r="U1753" s="8" t="s">
        <v>421</v>
      </c>
      <c r="V1753" s="36">
        <v>44413</v>
      </c>
    </row>
    <row r="1754" spans="1:22" x14ac:dyDescent="0.25">
      <c r="A1754" s="9">
        <v>0.32120394129460372</v>
      </c>
      <c r="B1754" s="9">
        <v>0.67779389736141948</v>
      </c>
      <c r="C1754" s="14">
        <f t="shared" si="391"/>
        <v>3.1132868294502467</v>
      </c>
      <c r="D1754" s="15">
        <f t="shared" si="392"/>
        <v>1.4753747472393821</v>
      </c>
      <c r="E1754" s="42">
        <v>4.644808743169393E-2</v>
      </c>
      <c r="F1754" s="7">
        <f t="shared" si="401"/>
        <v>1.0464480874316939</v>
      </c>
      <c r="G1754" s="7">
        <f t="shared" si="393"/>
        <v>2.9750991633910977</v>
      </c>
      <c r="H1754" s="7">
        <f t="shared" si="394"/>
        <v>1.4098881396595664</v>
      </c>
      <c r="I1754">
        <v>1.83</v>
      </c>
      <c r="J1754">
        <v>2</v>
      </c>
      <c r="K1754" s="7">
        <f t="shared" si="395"/>
        <v>1.915</v>
      </c>
      <c r="L1754" s="7">
        <f t="shared" si="396"/>
        <v>2.0928961748633879</v>
      </c>
      <c r="M1754" s="16">
        <f t="shared" si="397"/>
        <v>0.5221932114882506</v>
      </c>
      <c r="N1754" s="16">
        <f t="shared" si="398"/>
        <v>0.47780678851174935</v>
      </c>
      <c r="O1754" s="13">
        <f t="shared" si="399"/>
        <v>0.61510554757916613</v>
      </c>
      <c r="P1754" s="13">
        <f t="shared" si="400"/>
        <v>1.4185522551334624</v>
      </c>
      <c r="Q1754" t="s">
        <v>181</v>
      </c>
      <c r="R1754" t="s">
        <v>196</v>
      </c>
      <c r="S1754" t="s">
        <v>413</v>
      </c>
      <c r="T1754" s="8" t="s">
        <v>431</v>
      </c>
      <c r="U1754" s="8" t="s">
        <v>437</v>
      </c>
      <c r="V1754" s="36">
        <v>44413</v>
      </c>
    </row>
    <row r="1755" spans="1:22" x14ac:dyDescent="0.25">
      <c r="A1755" s="9">
        <v>0.43133922178632872</v>
      </c>
      <c r="B1755" s="9">
        <v>0.56815093813697348</v>
      </c>
      <c r="C1755" s="14">
        <f t="shared" si="391"/>
        <v>2.3183609314697731</v>
      </c>
      <c r="D1755" s="15">
        <f t="shared" si="392"/>
        <v>1.7600956592258827</v>
      </c>
      <c r="E1755" s="42">
        <v>5.5328998126308981E-2</v>
      </c>
      <c r="F1755" s="7">
        <f t="shared" si="401"/>
        <v>1.055328998126309</v>
      </c>
      <c r="G1755" s="7">
        <f t="shared" si="393"/>
        <v>2.1968134445143863</v>
      </c>
      <c r="H1755" s="7">
        <f t="shared" si="394"/>
        <v>1.667817014742186</v>
      </c>
      <c r="I1755">
        <v>2.11</v>
      </c>
      <c r="J1755">
        <v>1.72</v>
      </c>
      <c r="K1755" s="7">
        <f t="shared" si="395"/>
        <v>2.226744186046512</v>
      </c>
      <c r="L1755" s="7">
        <f t="shared" si="396"/>
        <v>1.8151658767772514</v>
      </c>
      <c r="M1755" s="16">
        <f t="shared" si="397"/>
        <v>0.44908616187989547</v>
      </c>
      <c r="N1755" s="16">
        <f t="shared" si="398"/>
        <v>0.55091383812010442</v>
      </c>
      <c r="O1755" s="13">
        <f t="shared" si="399"/>
        <v>0.96048210432653425</v>
      </c>
      <c r="P1755" s="13">
        <f t="shared" si="400"/>
        <v>1.0312881957652174</v>
      </c>
      <c r="Q1755" t="s">
        <v>187</v>
      </c>
      <c r="R1755" t="s">
        <v>183</v>
      </c>
      <c r="S1755" t="s">
        <v>413</v>
      </c>
      <c r="T1755" s="8" t="s">
        <v>432</v>
      </c>
      <c r="U1755" s="8" t="s">
        <v>421</v>
      </c>
      <c r="V1755" s="36">
        <v>44413</v>
      </c>
    </row>
    <row r="1756" spans="1:22" x14ac:dyDescent="0.25">
      <c r="A1756" s="9">
        <v>0.364052019400325</v>
      </c>
      <c r="B1756" s="9">
        <v>0.63538541978675311</v>
      </c>
      <c r="C1756" s="14">
        <f t="shared" si="391"/>
        <v>2.7468601922528086</v>
      </c>
      <c r="D1756" s="15">
        <f t="shared" si="392"/>
        <v>1.5738478864302838</v>
      </c>
      <c r="E1756" s="42">
        <v>5.0049608642928067E-2</v>
      </c>
      <c r="F1756" s="7">
        <f t="shared" si="401"/>
        <v>1.0500496086429281</v>
      </c>
      <c r="G1756" s="7">
        <f t="shared" si="393"/>
        <v>2.6159337326955616</v>
      </c>
      <c r="H1756" s="7">
        <f t="shared" si="394"/>
        <v>1.4988319346781211</v>
      </c>
      <c r="I1756">
        <v>1.93</v>
      </c>
      <c r="J1756">
        <v>1.88</v>
      </c>
      <c r="K1756" s="7">
        <f t="shared" si="395"/>
        <v>2.0265957446808511</v>
      </c>
      <c r="L1756" s="7">
        <f t="shared" si="396"/>
        <v>1.9740932642487046</v>
      </c>
      <c r="M1756" s="16">
        <f t="shared" si="397"/>
        <v>0.49343832020997375</v>
      </c>
      <c r="N1756" s="16">
        <f t="shared" si="398"/>
        <v>0.50656167979002631</v>
      </c>
      <c r="O1756" s="13">
        <f t="shared" si="399"/>
        <v>0.73778627335916935</v>
      </c>
      <c r="P1756" s="13">
        <f t="shared" si="400"/>
        <v>1.2543100774028648</v>
      </c>
      <c r="Q1756" t="s">
        <v>189</v>
      </c>
      <c r="R1756" t="s">
        <v>188</v>
      </c>
      <c r="S1756" t="s">
        <v>413</v>
      </c>
      <c r="T1756" s="8" t="s">
        <v>432</v>
      </c>
      <c r="U1756" s="8" t="s">
        <v>421</v>
      </c>
      <c r="V1756" s="36">
        <v>44413</v>
      </c>
    </row>
    <row r="1757" spans="1:22" x14ac:dyDescent="0.25">
      <c r="A1757" s="9">
        <v>0.43291205366710156</v>
      </c>
      <c r="B1757" s="9">
        <v>0.56650219824281955</v>
      </c>
      <c r="C1757" s="14">
        <f t="shared" si="391"/>
        <v>2.309937992091518</v>
      </c>
      <c r="D1757" s="15">
        <f t="shared" si="392"/>
        <v>1.7652182164549528</v>
      </c>
      <c r="E1757" s="42">
        <v>5.0049608642928067E-2</v>
      </c>
      <c r="F1757" s="7">
        <f t="shared" si="401"/>
        <v>1.0500496086429281</v>
      </c>
      <c r="G1757" s="7">
        <f t="shared" si="393"/>
        <v>2.1998370106311977</v>
      </c>
      <c r="H1757" s="7">
        <f t="shared" si="394"/>
        <v>1.681080781255945</v>
      </c>
      <c r="I1757">
        <v>1.88</v>
      </c>
      <c r="J1757">
        <v>1.93</v>
      </c>
      <c r="K1757" s="7">
        <f t="shared" si="395"/>
        <v>1.9740932642487046</v>
      </c>
      <c r="L1757" s="7">
        <f t="shared" si="396"/>
        <v>2.0265957446808511</v>
      </c>
      <c r="M1757" s="16">
        <f t="shared" si="397"/>
        <v>0.50656167979002631</v>
      </c>
      <c r="N1757" s="16">
        <f t="shared" si="398"/>
        <v>0.49343832020997375</v>
      </c>
      <c r="O1757" s="13">
        <f t="shared" si="399"/>
        <v>0.85460876915629891</v>
      </c>
      <c r="P1757" s="13">
        <f t="shared" si="400"/>
        <v>1.148070944311246</v>
      </c>
      <c r="Q1757" t="s">
        <v>191</v>
      </c>
      <c r="R1757" t="s">
        <v>193</v>
      </c>
      <c r="S1757" t="s">
        <v>413</v>
      </c>
      <c r="T1757" s="8" t="s">
        <v>432</v>
      </c>
      <c r="U1757" s="8" t="s">
        <v>421</v>
      </c>
      <c r="V1757" s="36">
        <v>44413</v>
      </c>
    </row>
    <row r="1758" spans="1:22" x14ac:dyDescent="0.25">
      <c r="A1758" s="9">
        <v>0.46536161871895504</v>
      </c>
      <c r="B1758" s="9">
        <v>0.53077159969244392</v>
      </c>
      <c r="C1758" s="14">
        <f t="shared" si="391"/>
        <v>2.1488665153623856</v>
      </c>
      <c r="D1758" s="15">
        <f t="shared" si="392"/>
        <v>1.8840495621458475</v>
      </c>
      <c r="E1758" s="42">
        <v>4.9602630857769281E-2</v>
      </c>
      <c r="F1758" s="7">
        <f t="shared" si="401"/>
        <v>1.0496026308577693</v>
      </c>
      <c r="G1758" s="7">
        <f t="shared" si="393"/>
        <v>2.0473143380045289</v>
      </c>
      <c r="H1758" s="7">
        <f t="shared" si="394"/>
        <v>1.7950122329687199</v>
      </c>
      <c r="I1758">
        <v>1.78</v>
      </c>
      <c r="J1758">
        <v>2.0499999999999998</v>
      </c>
      <c r="K1758" s="7">
        <f t="shared" si="395"/>
        <v>1.8682926829268294</v>
      </c>
      <c r="L1758" s="7">
        <f t="shared" si="396"/>
        <v>2.1516853932584268</v>
      </c>
      <c r="M1758" s="16">
        <f t="shared" si="397"/>
        <v>0.53524804177545693</v>
      </c>
      <c r="N1758" s="16">
        <f t="shared" si="398"/>
        <v>0.46475195822454313</v>
      </c>
      <c r="O1758" s="13">
        <f t="shared" si="399"/>
        <v>0.86943170716760865</v>
      </c>
      <c r="P1758" s="13">
        <f t="shared" si="400"/>
        <v>1.1420534982146404</v>
      </c>
      <c r="Q1758" t="s">
        <v>190</v>
      </c>
      <c r="R1758" t="s">
        <v>195</v>
      </c>
      <c r="S1758" t="s">
        <v>413</v>
      </c>
      <c r="T1758" s="8" t="s">
        <v>430</v>
      </c>
      <c r="U1758" s="8" t="s">
        <v>32</v>
      </c>
      <c r="V1758" s="36">
        <v>44413</v>
      </c>
    </row>
    <row r="1759" spans="1:22" x14ac:dyDescent="0.25">
      <c r="A1759" s="9">
        <v>0.60838856027270327</v>
      </c>
      <c r="B1759" s="9">
        <v>0.38899003071317961</v>
      </c>
      <c r="C1759" s="14">
        <f t="shared" si="391"/>
        <v>1.6436863959962715</v>
      </c>
      <c r="D1759" s="15">
        <f t="shared" si="392"/>
        <v>2.5707599708059008</v>
      </c>
      <c r="E1759" s="42">
        <v>5.0178155222761145E-2</v>
      </c>
      <c r="F1759" s="7">
        <f t="shared" si="401"/>
        <v>1.0501781552227611</v>
      </c>
      <c r="G1759" s="7">
        <f t="shared" si="393"/>
        <v>1.5651500536569596</v>
      </c>
      <c r="H1759" s="7">
        <f t="shared" si="394"/>
        <v>2.4479274854661184</v>
      </c>
      <c r="I1759">
        <v>1.63</v>
      </c>
      <c r="J1759">
        <v>2.29</v>
      </c>
      <c r="K1759" s="7">
        <f t="shared" si="395"/>
        <v>1.7117903930131007</v>
      </c>
      <c r="L1759" s="7">
        <f t="shared" si="396"/>
        <v>2.404907975460123</v>
      </c>
      <c r="M1759" s="16">
        <f t="shared" si="397"/>
        <v>0.58418367346938771</v>
      </c>
      <c r="N1759" s="16">
        <f t="shared" si="398"/>
        <v>0.41581632653061218</v>
      </c>
      <c r="O1759" s="13">
        <f t="shared" si="399"/>
        <v>1.0414336926938852</v>
      </c>
      <c r="P1759" s="13">
        <f t="shared" si="400"/>
        <v>0.93548522723660388</v>
      </c>
      <c r="Q1759" t="s">
        <v>194</v>
      </c>
      <c r="R1759" t="s">
        <v>185</v>
      </c>
      <c r="S1759" t="s">
        <v>413</v>
      </c>
      <c r="T1759" s="8" t="s">
        <v>431</v>
      </c>
      <c r="U1759" s="8" t="s">
        <v>29</v>
      </c>
      <c r="V1759" s="36">
        <v>44413</v>
      </c>
    </row>
    <row r="1760" spans="1:22" x14ac:dyDescent="0.25">
      <c r="A1760" s="9">
        <v>0.38775131886271086</v>
      </c>
      <c r="B1760" s="9">
        <v>0.61188719371871692</v>
      </c>
      <c r="C1760" s="14">
        <f t="shared" si="391"/>
        <v>2.5789725304688518</v>
      </c>
      <c r="D1760" s="15">
        <f t="shared" si="392"/>
        <v>1.6342881666186622</v>
      </c>
      <c r="E1760" s="42">
        <v>5.0223275814543111E-2</v>
      </c>
      <c r="F1760" s="7">
        <f t="shared" si="401"/>
        <v>1.0502232758145431</v>
      </c>
      <c r="G1760" s="7">
        <f t="shared" si="393"/>
        <v>2.4556421380669033</v>
      </c>
      <c r="H1760" s="7">
        <f t="shared" si="394"/>
        <v>1.5561340185982109</v>
      </c>
      <c r="I1760">
        <v>1.94</v>
      </c>
      <c r="J1760">
        <v>1.87</v>
      </c>
      <c r="K1760" s="7">
        <f t="shared" si="395"/>
        <v>2.0374331550802136</v>
      </c>
      <c r="L1760" s="7">
        <f t="shared" si="396"/>
        <v>1.9639175257731958</v>
      </c>
      <c r="M1760" s="16">
        <f t="shared" si="397"/>
        <v>0.49081364829396334</v>
      </c>
      <c r="N1760" s="16">
        <f t="shared" si="398"/>
        <v>0.50918635170603677</v>
      </c>
      <c r="O1760" s="13">
        <f t="shared" si="399"/>
        <v>0.79001739297696694</v>
      </c>
      <c r="P1760" s="13">
        <f t="shared" si="400"/>
        <v>1.2016959835403667</v>
      </c>
      <c r="Q1760" t="s">
        <v>197</v>
      </c>
      <c r="R1760" t="s">
        <v>186</v>
      </c>
      <c r="S1760" t="s">
        <v>413</v>
      </c>
      <c r="T1760" s="8" t="s">
        <v>432</v>
      </c>
      <c r="U1760" s="8" t="s">
        <v>421</v>
      </c>
      <c r="V1760" s="36">
        <v>44413</v>
      </c>
    </row>
    <row r="1761" spans="1:22" x14ac:dyDescent="0.25">
      <c r="A1761" s="9">
        <v>0.47216047929318261</v>
      </c>
      <c r="B1761" s="9">
        <v>0.52453730286218381</v>
      </c>
      <c r="C1761" s="14">
        <f t="shared" ref="C1761:C1824" si="402">(100%/A1761)</f>
        <v>2.1179239768160723</v>
      </c>
      <c r="D1761" s="15">
        <f t="shared" ref="D1761:D1824" si="403">(100%/B1761)</f>
        <v>1.906442105343914</v>
      </c>
      <c r="E1761" s="42">
        <v>4.6464095925875526E-2</v>
      </c>
      <c r="F1761" s="7">
        <f t="shared" si="401"/>
        <v>1.0464640959258755</v>
      </c>
      <c r="G1761" s="7">
        <f t="shared" ref="G1761:G1824" si="404">C1761/F1761</f>
        <v>2.0238859460746292</v>
      </c>
      <c r="H1761" s="7">
        <f t="shared" ref="H1761:H1824" si="405">D1761/F1761</f>
        <v>1.8217940899894511</v>
      </c>
      <c r="I1761">
        <v>2.0499999999999998</v>
      </c>
      <c r="J1761">
        <v>1.79</v>
      </c>
      <c r="K1761" s="7">
        <f t="shared" ref="K1761:K1824" si="406">(I1761*F1761)</f>
        <v>2.1452513966480447</v>
      </c>
      <c r="L1761" s="7">
        <f t="shared" ref="L1761:L1824" si="407">(J1761*F1761)</f>
        <v>1.8731707317073172</v>
      </c>
      <c r="M1761" s="16">
        <f t="shared" ref="M1761:M1824" si="408">(1/K1761)</f>
        <v>0.46614583333333331</v>
      </c>
      <c r="N1761" s="16">
        <f t="shared" ref="N1761:N1824" si="409">(1/L1761)</f>
        <v>0.53385416666666663</v>
      </c>
      <c r="O1761" s="13">
        <f t="shared" ref="O1761:O1824" si="410">(I1761/G1761)</f>
        <v>1.0129029276457102</v>
      </c>
      <c r="P1761" s="13">
        <f t="shared" ref="P1761:P1824" si="411">(J1761/H1761)</f>
        <v>0.98254792341013952</v>
      </c>
      <c r="Q1761" t="s">
        <v>192</v>
      </c>
      <c r="R1761" t="s">
        <v>199</v>
      </c>
      <c r="S1761" t="s">
        <v>413</v>
      </c>
      <c r="T1761" s="8" t="s">
        <v>430</v>
      </c>
      <c r="U1761" s="8" t="s">
        <v>32</v>
      </c>
      <c r="V1761" s="36">
        <v>44413</v>
      </c>
    </row>
    <row r="1762" spans="1:22" x14ac:dyDescent="0.25">
      <c r="A1762" s="9">
        <v>0.45050258948329369</v>
      </c>
      <c r="B1762" s="9">
        <v>0.5485587760508851</v>
      </c>
      <c r="C1762" s="14">
        <f t="shared" si="402"/>
        <v>2.2197430677300996</v>
      </c>
      <c r="D1762" s="15">
        <f t="shared" si="403"/>
        <v>1.8229587122807029</v>
      </c>
      <c r="E1762" s="42">
        <v>5.0744622173193532E-2</v>
      </c>
      <c r="F1762" s="7">
        <f t="shared" si="401"/>
        <v>1.0507446221731935</v>
      </c>
      <c r="G1762" s="7">
        <f t="shared" si="404"/>
        <v>2.1125428775825044</v>
      </c>
      <c r="H1762" s="7">
        <f t="shared" si="405"/>
        <v>1.7349208112151784</v>
      </c>
      <c r="I1762">
        <v>1.96</v>
      </c>
      <c r="J1762">
        <v>1.85</v>
      </c>
      <c r="K1762" s="7">
        <f t="shared" si="406"/>
        <v>2.0594594594594593</v>
      </c>
      <c r="L1762" s="7">
        <f t="shared" si="407"/>
        <v>1.943877551020408</v>
      </c>
      <c r="M1762" s="16">
        <f t="shared" si="408"/>
        <v>0.48556430446194232</v>
      </c>
      <c r="N1762" s="16">
        <f t="shared" si="409"/>
        <v>0.51443569553805779</v>
      </c>
      <c r="O1762" s="13">
        <f t="shared" si="410"/>
        <v>0.92779181942235067</v>
      </c>
      <c r="P1762" s="13">
        <f t="shared" si="411"/>
        <v>1.0663310901805469</v>
      </c>
      <c r="Q1762" t="s">
        <v>182</v>
      </c>
      <c r="R1762" t="s">
        <v>201</v>
      </c>
      <c r="S1762" t="s">
        <v>413</v>
      </c>
      <c r="T1762" s="8" t="s">
        <v>432</v>
      </c>
      <c r="U1762" s="8" t="s">
        <v>421</v>
      </c>
      <c r="V1762" s="36">
        <v>44413</v>
      </c>
    </row>
    <row r="1763" spans="1:22" x14ac:dyDescent="0.25">
      <c r="A1763" s="9">
        <v>0.50901477409120188</v>
      </c>
      <c r="B1763" s="9">
        <v>0.48993294195535142</v>
      </c>
      <c r="C1763" s="14">
        <f t="shared" si="402"/>
        <v>1.9645795189057256</v>
      </c>
      <c r="D1763" s="15">
        <f t="shared" si="403"/>
        <v>2.0410956569054957</v>
      </c>
      <c r="E1763" s="42">
        <v>2.6914031878756184E-2</v>
      </c>
      <c r="F1763" s="7">
        <f t="shared" si="401"/>
        <v>1.0269140318787562</v>
      </c>
      <c r="G1763" s="7">
        <f t="shared" si="404"/>
        <v>1.9130905391481456</v>
      </c>
      <c r="H1763" s="7">
        <f t="shared" si="405"/>
        <v>1.9876012923606443</v>
      </c>
      <c r="I1763">
        <v>2.15</v>
      </c>
      <c r="J1763">
        <v>1.78</v>
      </c>
      <c r="K1763" s="7">
        <f t="shared" si="406"/>
        <v>2.2078651685393256</v>
      </c>
      <c r="L1763" s="7">
        <f t="shared" si="407"/>
        <v>1.827906976744186</v>
      </c>
      <c r="M1763" s="16">
        <f t="shared" si="408"/>
        <v>0.45292620865139954</v>
      </c>
      <c r="N1763" s="16">
        <f t="shared" si="409"/>
        <v>0.54707379134860057</v>
      </c>
      <c r="O1763" s="13">
        <f t="shared" si="410"/>
        <v>1.1238359899878783</v>
      </c>
      <c r="P1763" s="13">
        <f t="shared" si="411"/>
        <v>0.89555184273699107</v>
      </c>
      <c r="Q1763" t="s">
        <v>338</v>
      </c>
      <c r="R1763" t="s">
        <v>69</v>
      </c>
      <c r="S1763" t="s">
        <v>409</v>
      </c>
      <c r="T1763" s="8" t="s">
        <v>432</v>
      </c>
      <c r="U1763" s="8" t="s">
        <v>421</v>
      </c>
      <c r="V1763" s="36">
        <v>44413</v>
      </c>
    </row>
    <row r="1764" spans="1:22" x14ac:dyDescent="0.25">
      <c r="A1764" s="9">
        <v>0.70177999747283193</v>
      </c>
      <c r="B1764" s="9">
        <v>0.26280036545391022</v>
      </c>
      <c r="C1764" s="14">
        <f t="shared" si="402"/>
        <v>1.424947994529743</v>
      </c>
      <c r="D1764" s="15">
        <f t="shared" si="403"/>
        <v>3.8051697465214502</v>
      </c>
      <c r="E1764" s="42">
        <v>3.580869983177104E-2</v>
      </c>
      <c r="F1764" s="7">
        <f t="shared" si="401"/>
        <v>1.035808699831771</v>
      </c>
      <c r="G1764" s="7">
        <f t="shared" si="404"/>
        <v>1.3756864513313831</v>
      </c>
      <c r="H1764" s="7">
        <f t="shared" si="405"/>
        <v>3.6736221149131687</v>
      </c>
      <c r="I1764">
        <v>1.46</v>
      </c>
      <c r="J1764">
        <v>2.85</v>
      </c>
      <c r="K1764" s="7">
        <f t="shared" si="406"/>
        <v>1.5122807017543858</v>
      </c>
      <c r="L1764" s="7">
        <f t="shared" si="407"/>
        <v>2.9520547945205475</v>
      </c>
      <c r="M1764" s="16">
        <f t="shared" si="408"/>
        <v>0.66125290023201866</v>
      </c>
      <c r="N1764" s="16">
        <f t="shared" si="409"/>
        <v>0.33874709976798151</v>
      </c>
      <c r="O1764" s="13">
        <f t="shared" si="410"/>
        <v>1.0612883470554053</v>
      </c>
      <c r="P1764" s="13">
        <f t="shared" si="411"/>
        <v>0.77580107883996774</v>
      </c>
      <c r="Q1764" t="s">
        <v>68</v>
      </c>
      <c r="R1764" t="s">
        <v>332</v>
      </c>
      <c r="S1764" t="s">
        <v>409</v>
      </c>
      <c r="T1764" s="8" t="s">
        <v>430</v>
      </c>
      <c r="U1764" s="8" t="s">
        <v>428</v>
      </c>
      <c r="V1764" s="36">
        <v>44413</v>
      </c>
    </row>
    <row r="1765" spans="1:22" x14ac:dyDescent="0.25">
      <c r="A1765" s="9">
        <v>0.22285829374707347</v>
      </c>
      <c r="B1765" s="9">
        <v>0.7770949452837228</v>
      </c>
      <c r="C1765" s="14">
        <f t="shared" si="402"/>
        <v>4.4871563143838875</v>
      </c>
      <c r="D1765" s="15">
        <f t="shared" si="403"/>
        <v>1.2868440414766731</v>
      </c>
      <c r="E1765" s="42">
        <v>4.6261430876815446E-2</v>
      </c>
      <c r="F1765" s="7">
        <f t="shared" si="401"/>
        <v>1.0462614308768154</v>
      </c>
      <c r="G1765" s="7">
        <f t="shared" si="404"/>
        <v>4.2887524876296386</v>
      </c>
      <c r="H1765" s="7">
        <f t="shared" si="405"/>
        <v>1.2299450247327175</v>
      </c>
      <c r="I1765">
        <v>2.2000000000000002</v>
      </c>
      <c r="J1765">
        <v>1.69</v>
      </c>
      <c r="K1765" s="7">
        <f t="shared" si="406"/>
        <v>2.3017751479289941</v>
      </c>
      <c r="L1765" s="7">
        <f t="shared" si="407"/>
        <v>1.7681818181818181</v>
      </c>
      <c r="M1765" s="16">
        <f t="shared" si="408"/>
        <v>0.43444730077120824</v>
      </c>
      <c r="N1765" s="16">
        <f t="shared" si="409"/>
        <v>0.56555269922879181</v>
      </c>
      <c r="O1765" s="13">
        <f t="shared" si="410"/>
        <v>0.51296968205687332</v>
      </c>
      <c r="P1765" s="13">
        <f t="shared" si="411"/>
        <v>1.3740451532516733</v>
      </c>
      <c r="Q1765" t="s">
        <v>211</v>
      </c>
      <c r="R1765" t="s">
        <v>218</v>
      </c>
      <c r="S1765" t="s">
        <v>11</v>
      </c>
      <c r="T1765" s="8" t="s">
        <v>432</v>
      </c>
      <c r="U1765" s="8" t="s">
        <v>421</v>
      </c>
      <c r="V1765" s="36">
        <v>44413</v>
      </c>
    </row>
    <row r="1766" spans="1:22" x14ac:dyDescent="0.25">
      <c r="A1766" s="9">
        <v>0.22513266594246073</v>
      </c>
      <c r="B1766" s="9">
        <v>0.77466395686245237</v>
      </c>
      <c r="C1766" s="14">
        <f t="shared" si="402"/>
        <v>4.4418254268599977</v>
      </c>
      <c r="D1766" s="15">
        <f t="shared" si="403"/>
        <v>1.2908823124419067</v>
      </c>
      <c r="E1766" s="42">
        <v>4.0790580319596259E-2</v>
      </c>
      <c r="F1766" s="7">
        <f t="shared" si="401"/>
        <v>1.0407905803195963</v>
      </c>
      <c r="G1766" s="7">
        <f t="shared" si="404"/>
        <v>4.2677417636658888</v>
      </c>
      <c r="H1766" s="7">
        <f t="shared" si="405"/>
        <v>1.2402901571664058</v>
      </c>
      <c r="I1766">
        <v>2.3199999999999998</v>
      </c>
      <c r="J1766">
        <v>1.64</v>
      </c>
      <c r="K1766" s="7">
        <f t="shared" si="406"/>
        <v>2.4146341463414633</v>
      </c>
      <c r="L1766" s="7">
        <f t="shared" si="407"/>
        <v>1.7068965517241377</v>
      </c>
      <c r="M1766" s="16">
        <f t="shared" si="408"/>
        <v>0.41414141414141414</v>
      </c>
      <c r="N1766" s="16">
        <f t="shared" si="409"/>
        <v>0.58585858585858597</v>
      </c>
      <c r="O1766" s="13">
        <f t="shared" si="410"/>
        <v>0.54361302264155154</v>
      </c>
      <c r="P1766" s="13">
        <f t="shared" si="411"/>
        <v>1.3222712367134961</v>
      </c>
      <c r="Q1766" t="s">
        <v>213</v>
      </c>
      <c r="R1766" t="s">
        <v>219</v>
      </c>
      <c r="S1766" t="s">
        <v>11</v>
      </c>
      <c r="T1766" s="8" t="s">
        <v>430</v>
      </c>
      <c r="U1766" s="8" t="s">
        <v>424</v>
      </c>
      <c r="V1766" s="36">
        <v>44413</v>
      </c>
    </row>
    <row r="1767" spans="1:22" x14ac:dyDescent="0.25">
      <c r="A1767" s="9">
        <v>0.40694609686071209</v>
      </c>
      <c r="B1767" s="9">
        <v>0.59104090093269213</v>
      </c>
      <c r="C1767" s="14">
        <f t="shared" si="402"/>
        <v>2.4573279058682704</v>
      </c>
      <c r="D1767" s="15">
        <f t="shared" si="403"/>
        <v>1.6919302850647899</v>
      </c>
      <c r="E1767" s="42">
        <v>3.7923081049187513E-2</v>
      </c>
      <c r="F1767" s="7">
        <f t="shared" si="401"/>
        <v>1.0379230810491875</v>
      </c>
      <c r="G1767" s="7">
        <f t="shared" si="404"/>
        <v>2.3675433668786647</v>
      </c>
      <c r="H1767" s="7">
        <f t="shared" si="405"/>
        <v>1.630111436923146</v>
      </c>
      <c r="I1767">
        <v>2.06</v>
      </c>
      <c r="J1767">
        <v>1.81</v>
      </c>
      <c r="K1767" s="7">
        <f t="shared" si="406"/>
        <v>2.1381215469613264</v>
      </c>
      <c r="L1767" s="7">
        <f t="shared" si="407"/>
        <v>1.8786407766990294</v>
      </c>
      <c r="M1767" s="16">
        <f t="shared" si="408"/>
        <v>0.46770025839793272</v>
      </c>
      <c r="N1767" s="16">
        <f t="shared" si="409"/>
        <v>0.53229974160206706</v>
      </c>
      <c r="O1767" s="13">
        <f t="shared" si="410"/>
        <v>0.8701002181496994</v>
      </c>
      <c r="P1767" s="13">
        <f t="shared" si="411"/>
        <v>1.1103535371890867</v>
      </c>
      <c r="Q1767" t="s">
        <v>210</v>
      </c>
      <c r="R1767" t="s">
        <v>212</v>
      </c>
      <c r="S1767" t="s">
        <v>11</v>
      </c>
      <c r="T1767" s="8" t="s">
        <v>430</v>
      </c>
      <c r="U1767" s="8" t="s">
        <v>32</v>
      </c>
      <c r="V1767" s="36">
        <v>44413</v>
      </c>
    </row>
    <row r="1768" spans="1:22" x14ac:dyDescent="0.25">
      <c r="A1768" s="9">
        <v>0.39435027895109481</v>
      </c>
      <c r="B1768" s="9">
        <v>0.60512846962475342</v>
      </c>
      <c r="C1768" s="14">
        <f t="shared" si="402"/>
        <v>2.5358166416411096</v>
      </c>
      <c r="D1768" s="15">
        <f t="shared" si="403"/>
        <v>1.652541650569028</v>
      </c>
      <c r="E1768" s="42">
        <v>4.3246839654025315E-2</v>
      </c>
      <c r="F1768" s="7">
        <f t="shared" si="401"/>
        <v>1.0432468396540253</v>
      </c>
      <c r="G1768" s="7">
        <f t="shared" si="404"/>
        <v>2.430696691573079</v>
      </c>
      <c r="H1768" s="7">
        <f t="shared" si="405"/>
        <v>1.5840370540849802</v>
      </c>
      <c r="I1768">
        <v>2.25</v>
      </c>
      <c r="J1768">
        <v>1.67</v>
      </c>
      <c r="K1768" s="7">
        <f t="shared" si="406"/>
        <v>2.3473053892215567</v>
      </c>
      <c r="L1768" s="7">
        <f t="shared" si="407"/>
        <v>1.7422222222222221</v>
      </c>
      <c r="M1768" s="16">
        <f t="shared" si="408"/>
        <v>0.42602040816326531</v>
      </c>
      <c r="N1768" s="16">
        <f t="shared" si="409"/>
        <v>0.57397959183673475</v>
      </c>
      <c r="O1768" s="13">
        <f t="shared" si="410"/>
        <v>0.92566053502292911</v>
      </c>
      <c r="P1768" s="13">
        <f t="shared" si="411"/>
        <v>1.0542682670795704</v>
      </c>
      <c r="Q1768" t="s">
        <v>214</v>
      </c>
      <c r="R1768" t="s">
        <v>216</v>
      </c>
      <c r="S1768" t="s">
        <v>11</v>
      </c>
      <c r="T1768" s="8" t="s">
        <v>432</v>
      </c>
      <c r="U1768" s="8" t="s">
        <v>421</v>
      </c>
      <c r="V1768" s="36">
        <v>44413</v>
      </c>
    </row>
    <row r="1769" spans="1:22" x14ac:dyDescent="0.25">
      <c r="A1769" s="9">
        <v>0.14691259322285841</v>
      </c>
      <c r="B1769" s="9">
        <v>0.85302839747826353</v>
      </c>
      <c r="C1769" s="14">
        <f t="shared" si="402"/>
        <v>6.8067684196619851</v>
      </c>
      <c r="D1769" s="15">
        <f t="shared" si="403"/>
        <v>1.1722939153681358</v>
      </c>
      <c r="E1769" s="42">
        <v>3.80529783514858E-2</v>
      </c>
      <c r="F1769" s="7">
        <f t="shared" si="401"/>
        <v>1.0380529783514858</v>
      </c>
      <c r="G1769" s="7">
        <f t="shared" si="404"/>
        <v>6.5572456913246349</v>
      </c>
      <c r="H1769" s="7">
        <f t="shared" si="405"/>
        <v>1.1293199285742002</v>
      </c>
      <c r="I1769">
        <v>1.85</v>
      </c>
      <c r="J1769">
        <v>2.0099999999999998</v>
      </c>
      <c r="K1769" s="7">
        <f t="shared" si="406"/>
        <v>1.9203980099502489</v>
      </c>
      <c r="L1769" s="7">
        <f t="shared" si="407"/>
        <v>2.086486486486486</v>
      </c>
      <c r="M1769" s="16">
        <f t="shared" si="408"/>
        <v>0.52072538860103623</v>
      </c>
      <c r="N1769" s="16">
        <f t="shared" si="409"/>
        <v>0.47927461139896382</v>
      </c>
      <c r="O1769" s="13">
        <f t="shared" si="410"/>
        <v>0.28213065166180773</v>
      </c>
      <c r="P1769" s="13">
        <f t="shared" si="411"/>
        <v>1.7798322239276201</v>
      </c>
      <c r="Q1769" t="s">
        <v>208</v>
      </c>
      <c r="R1769" t="s">
        <v>222</v>
      </c>
      <c r="S1769" t="s">
        <v>11</v>
      </c>
      <c r="T1769" s="8" t="s">
        <v>430</v>
      </c>
      <c r="U1769" s="8" t="s">
        <v>424</v>
      </c>
      <c r="V1769" s="36">
        <v>44413</v>
      </c>
    </row>
    <row r="1770" spans="1:22" x14ac:dyDescent="0.25">
      <c r="A1770" s="9">
        <v>0.20976880667275852</v>
      </c>
      <c r="B1770" s="9">
        <v>0.79015213960072861</v>
      </c>
      <c r="C1770" s="14">
        <f t="shared" si="402"/>
        <v>4.7671530188947981</v>
      </c>
      <c r="D1770" s="15">
        <f t="shared" si="403"/>
        <v>1.2655790573512964</v>
      </c>
      <c r="E1770" s="42">
        <v>3.3930002671653803E-2</v>
      </c>
      <c r="F1770" s="7">
        <f t="shared" si="401"/>
        <v>1.0339300026716538</v>
      </c>
      <c r="G1770" s="7">
        <f t="shared" si="404"/>
        <v>4.6107115632359763</v>
      </c>
      <c r="H1770" s="7">
        <f t="shared" si="405"/>
        <v>1.2240471347973907</v>
      </c>
      <c r="I1770">
        <v>1.97</v>
      </c>
      <c r="J1770">
        <v>1.9</v>
      </c>
      <c r="K1770" s="7">
        <f t="shared" si="406"/>
        <v>2.0368421052631578</v>
      </c>
      <c r="L1770" s="7">
        <f t="shared" si="407"/>
        <v>1.9644670050761421</v>
      </c>
      <c r="M1770" s="16">
        <f t="shared" si="408"/>
        <v>0.49095607235142119</v>
      </c>
      <c r="N1770" s="16">
        <f t="shared" si="409"/>
        <v>0.50904392764857886</v>
      </c>
      <c r="O1770" s="13">
        <f t="shared" si="410"/>
        <v>0.42726593780188182</v>
      </c>
      <c r="P1770" s="13">
        <f t="shared" si="411"/>
        <v>1.552227807235949</v>
      </c>
      <c r="Q1770" t="s">
        <v>7</v>
      </c>
      <c r="R1770" t="s">
        <v>8</v>
      </c>
      <c r="S1770" t="s">
        <v>11</v>
      </c>
      <c r="T1770" s="8" t="s">
        <v>432</v>
      </c>
      <c r="U1770" s="8" t="s">
        <v>421</v>
      </c>
      <c r="V1770" s="36">
        <v>44413</v>
      </c>
    </row>
    <row r="1771" spans="1:22" x14ac:dyDescent="0.25">
      <c r="A1771" s="9">
        <v>0.40102208998879668</v>
      </c>
      <c r="B1771" s="9">
        <v>0.59856892369611359</v>
      </c>
      <c r="C1771" s="14">
        <f t="shared" si="402"/>
        <v>2.4936282189041927</v>
      </c>
      <c r="D1771" s="15">
        <f t="shared" si="403"/>
        <v>1.6706513826763387</v>
      </c>
      <c r="E1771" s="42">
        <v>4.0847359865764821E-2</v>
      </c>
      <c r="F1771" s="7">
        <f t="shared" si="401"/>
        <v>1.0408473598657648</v>
      </c>
      <c r="G1771" s="7">
        <f t="shared" si="404"/>
        <v>2.3957674439658367</v>
      </c>
      <c r="H1771" s="7">
        <f t="shared" si="405"/>
        <v>1.6050877843335241</v>
      </c>
      <c r="I1771">
        <v>2.34</v>
      </c>
      <c r="J1771">
        <v>1.63</v>
      </c>
      <c r="K1771" s="7">
        <f t="shared" si="406"/>
        <v>2.4355828220858897</v>
      </c>
      <c r="L1771" s="7">
        <f t="shared" si="407"/>
        <v>1.6965811965811965</v>
      </c>
      <c r="M1771" s="16">
        <f t="shared" si="408"/>
        <v>0.41057934508816119</v>
      </c>
      <c r="N1771" s="16">
        <f t="shared" si="409"/>
        <v>0.58942065491183881</v>
      </c>
      <c r="O1771" s="13">
        <f t="shared" si="410"/>
        <v>0.976722513653695</v>
      </c>
      <c r="P1771" s="13">
        <f t="shared" si="411"/>
        <v>1.0155207808006714</v>
      </c>
      <c r="Q1771" t="s">
        <v>221</v>
      </c>
      <c r="R1771" t="s">
        <v>217</v>
      </c>
      <c r="S1771" t="s">
        <v>11</v>
      </c>
      <c r="T1771" s="8" t="s">
        <v>432</v>
      </c>
      <c r="U1771" s="8" t="s">
        <v>421</v>
      </c>
      <c r="V1771" s="36">
        <v>44413</v>
      </c>
    </row>
    <row r="1772" spans="1:22" x14ac:dyDescent="0.25">
      <c r="A1772" s="9">
        <v>0.61645095579193798</v>
      </c>
      <c r="B1772" s="9">
        <v>0.3663863083941159</v>
      </c>
      <c r="C1772" s="14">
        <f t="shared" si="402"/>
        <v>1.6221890656578297</v>
      </c>
      <c r="D1772" s="15">
        <f t="shared" si="403"/>
        <v>2.7293596324137637</v>
      </c>
      <c r="E1772" s="42">
        <v>3.80529783514858E-2</v>
      </c>
      <c r="F1772" s="7">
        <f t="shared" si="401"/>
        <v>1.0380529783514858</v>
      </c>
      <c r="G1772" s="7">
        <f t="shared" si="404"/>
        <v>1.5627228084581968</v>
      </c>
      <c r="H1772" s="7">
        <f t="shared" si="405"/>
        <v>2.6293066821581816</v>
      </c>
      <c r="I1772">
        <v>2.0099999999999998</v>
      </c>
      <c r="J1772">
        <v>1.85</v>
      </c>
      <c r="K1772" s="7">
        <f t="shared" si="406"/>
        <v>2.086486486486486</v>
      </c>
      <c r="L1772" s="7">
        <f t="shared" si="407"/>
        <v>1.9203980099502489</v>
      </c>
      <c r="M1772" s="16">
        <f t="shared" si="408"/>
        <v>0.47927461139896382</v>
      </c>
      <c r="N1772" s="16">
        <f t="shared" si="409"/>
        <v>0.52072538860103623</v>
      </c>
      <c r="O1772" s="13">
        <f t="shared" si="410"/>
        <v>1.2862165888415571</v>
      </c>
      <c r="P1772" s="13">
        <f t="shared" si="411"/>
        <v>0.70360753751307825</v>
      </c>
      <c r="Q1772" t="s">
        <v>207</v>
      </c>
      <c r="R1772" t="s">
        <v>215</v>
      </c>
      <c r="S1772" t="s">
        <v>11</v>
      </c>
      <c r="T1772" s="8" t="s">
        <v>430</v>
      </c>
      <c r="U1772" s="8" t="s">
        <v>428</v>
      </c>
      <c r="V1772" s="36">
        <v>44413</v>
      </c>
    </row>
    <row r="1773" spans="1:22" x14ac:dyDescent="0.25">
      <c r="A1773" s="9">
        <v>0.40066344366152157</v>
      </c>
      <c r="B1773" s="9">
        <v>0.59605843631946465</v>
      </c>
      <c r="C1773" s="14">
        <f t="shared" si="402"/>
        <v>2.4958603431881721</v>
      </c>
      <c r="D1773" s="15">
        <f t="shared" si="403"/>
        <v>1.6776878558665984</v>
      </c>
      <c r="E1773" s="42">
        <v>4.3668588511637907E-2</v>
      </c>
      <c r="F1773" s="7">
        <f t="shared" si="401"/>
        <v>1.0436685885116379</v>
      </c>
      <c r="G1773" s="7">
        <f t="shared" si="404"/>
        <v>2.3914299717954393</v>
      </c>
      <c r="H1773" s="7">
        <f t="shared" si="405"/>
        <v>1.6074909931505432</v>
      </c>
      <c r="I1773">
        <v>2.23</v>
      </c>
      <c r="J1773">
        <v>1.68</v>
      </c>
      <c r="K1773" s="7">
        <f t="shared" si="406"/>
        <v>2.3273809523809526</v>
      </c>
      <c r="L1773" s="7">
        <f t="shared" si="407"/>
        <v>1.7533632286995515</v>
      </c>
      <c r="M1773" s="16">
        <f t="shared" si="408"/>
        <v>0.42966751918158563</v>
      </c>
      <c r="N1773" s="16">
        <f t="shared" si="409"/>
        <v>0.57033248081841437</v>
      </c>
      <c r="O1773" s="13">
        <f t="shared" si="410"/>
        <v>0.93249646709318412</v>
      </c>
      <c r="P1773" s="13">
        <f t="shared" si="411"/>
        <v>1.0451069443987027</v>
      </c>
      <c r="Q1773" t="s">
        <v>209</v>
      </c>
      <c r="R1773" t="s">
        <v>224</v>
      </c>
      <c r="S1773" t="s">
        <v>11</v>
      </c>
      <c r="T1773" s="8" t="s">
        <v>430</v>
      </c>
      <c r="U1773" s="8" t="s">
        <v>423</v>
      </c>
      <c r="V1773" s="36">
        <v>44413</v>
      </c>
    </row>
    <row r="1774" spans="1:22" x14ac:dyDescent="0.25">
      <c r="A1774" s="9">
        <v>0.26397796508301685</v>
      </c>
      <c r="B1774" s="9">
        <v>0.7358861881715647</v>
      </c>
      <c r="C1774" s="14">
        <f t="shared" si="402"/>
        <v>3.7881949718246974</v>
      </c>
      <c r="D1774" s="15">
        <f t="shared" si="403"/>
        <v>1.3589057874352437</v>
      </c>
      <c r="E1774" s="42">
        <v>4.6261430876815446E-2</v>
      </c>
      <c r="F1774" s="7">
        <f t="shared" si="401"/>
        <v>1.0462614308768154</v>
      </c>
      <c r="G1774" s="7">
        <f t="shared" si="404"/>
        <v>3.6206963766694669</v>
      </c>
      <c r="H1774" s="7">
        <f t="shared" si="405"/>
        <v>1.2988204929779528</v>
      </c>
      <c r="I1774">
        <v>2.2000000000000002</v>
      </c>
      <c r="J1774">
        <v>1.69</v>
      </c>
      <c r="K1774" s="7">
        <f t="shared" si="406"/>
        <v>2.3017751479289941</v>
      </c>
      <c r="L1774" s="7">
        <f t="shared" si="407"/>
        <v>1.7681818181818181</v>
      </c>
      <c r="M1774" s="16">
        <f t="shared" si="408"/>
        <v>0.43444730077120824</v>
      </c>
      <c r="N1774" s="16">
        <f t="shared" si="409"/>
        <v>0.56555269922879181</v>
      </c>
      <c r="O1774" s="13">
        <f t="shared" si="410"/>
        <v>0.60761791962895595</v>
      </c>
      <c r="P1774" s="13">
        <f t="shared" si="411"/>
        <v>1.3011805781760848</v>
      </c>
      <c r="Q1774" t="s">
        <v>223</v>
      </c>
      <c r="R1774" t="s">
        <v>220</v>
      </c>
      <c r="S1774" t="s">
        <v>11</v>
      </c>
      <c r="T1774" s="8" t="s">
        <v>432</v>
      </c>
      <c r="U1774" s="8" t="s">
        <v>421</v>
      </c>
      <c r="V1774" s="36">
        <v>44413</v>
      </c>
    </row>
    <row r="1775" spans="1:22" x14ac:dyDescent="0.25">
      <c r="A1775" s="9">
        <v>0.16531303579958323</v>
      </c>
      <c r="B1775" s="9">
        <v>0.83466881076161537</v>
      </c>
      <c r="C1775" s="14">
        <f t="shared" si="402"/>
        <v>6.0491297323481925</v>
      </c>
      <c r="D1775" s="15">
        <f t="shared" si="403"/>
        <v>1.1980799894601595</v>
      </c>
      <c r="E1775" s="42">
        <v>6.6666666666666652E-2</v>
      </c>
      <c r="F1775" s="7">
        <f t="shared" si="401"/>
        <v>1.0666666666666667</v>
      </c>
      <c r="G1775" s="7">
        <f t="shared" si="404"/>
        <v>5.6710591240764305</v>
      </c>
      <c r="H1775" s="7">
        <f t="shared" si="405"/>
        <v>1.1231999901188996</v>
      </c>
      <c r="I1775">
        <v>2.5</v>
      </c>
      <c r="J1775">
        <v>1.5</v>
      </c>
      <c r="K1775" s="7">
        <f t="shared" si="406"/>
        <v>2.6666666666666665</v>
      </c>
      <c r="L1775" s="7">
        <f t="shared" si="407"/>
        <v>1.6</v>
      </c>
      <c r="M1775" s="16">
        <f t="shared" si="408"/>
        <v>0.375</v>
      </c>
      <c r="N1775" s="16">
        <f t="shared" si="409"/>
        <v>0.625</v>
      </c>
      <c r="O1775" s="13">
        <f t="shared" si="410"/>
        <v>0.44083476213222189</v>
      </c>
      <c r="P1775" s="13">
        <f t="shared" si="411"/>
        <v>1.3354700972185845</v>
      </c>
      <c r="Q1775" t="s">
        <v>230</v>
      </c>
      <c r="R1775" t="s">
        <v>340</v>
      </c>
      <c r="S1775" t="s">
        <v>414</v>
      </c>
      <c r="T1775" s="8" t="s">
        <v>432</v>
      </c>
      <c r="U1775" s="8" t="s">
        <v>421</v>
      </c>
      <c r="V1775" s="36">
        <v>44413</v>
      </c>
    </row>
    <row r="1776" spans="1:22" x14ac:dyDescent="0.25">
      <c r="A1776" s="9">
        <v>0.19644915376910926</v>
      </c>
      <c r="B1776" s="9">
        <v>0.80350116777157576</v>
      </c>
      <c r="C1776" s="14">
        <f t="shared" si="402"/>
        <v>5.0903757069644628</v>
      </c>
      <c r="D1776" s="15">
        <f t="shared" si="403"/>
        <v>1.2445532627829188</v>
      </c>
      <c r="E1776" s="42">
        <v>6.6666666666666652E-2</v>
      </c>
      <c r="F1776" s="7">
        <f t="shared" si="401"/>
        <v>1.0666666666666667</v>
      </c>
      <c r="G1776" s="7">
        <f t="shared" si="404"/>
        <v>4.7722272252791837</v>
      </c>
      <c r="H1776" s="7">
        <f t="shared" si="405"/>
        <v>1.1667686838589864</v>
      </c>
      <c r="I1776">
        <v>2.5</v>
      </c>
      <c r="J1776">
        <v>1.5</v>
      </c>
      <c r="K1776" s="7">
        <f t="shared" si="406"/>
        <v>2.6666666666666665</v>
      </c>
      <c r="L1776" s="7">
        <f t="shared" si="407"/>
        <v>1.6</v>
      </c>
      <c r="M1776" s="16">
        <f t="shared" si="408"/>
        <v>0.375</v>
      </c>
      <c r="N1776" s="16">
        <f t="shared" si="409"/>
        <v>0.625</v>
      </c>
      <c r="O1776" s="13">
        <f t="shared" si="410"/>
        <v>0.52386441005095807</v>
      </c>
      <c r="P1776" s="13">
        <f t="shared" si="411"/>
        <v>1.2856018684345212</v>
      </c>
      <c r="Q1776" t="s">
        <v>345</v>
      </c>
      <c r="R1776" t="s">
        <v>343</v>
      </c>
      <c r="S1776" t="s">
        <v>414</v>
      </c>
      <c r="T1776" s="8" t="s">
        <v>432</v>
      </c>
      <c r="U1776" s="8" t="s">
        <v>421</v>
      </c>
      <c r="V1776" s="36">
        <v>44413</v>
      </c>
    </row>
    <row r="1777" spans="1:22" x14ac:dyDescent="0.25">
      <c r="A1777" s="9">
        <v>0.26945159960568249</v>
      </c>
      <c r="B1777" s="9">
        <v>0.7303825027732036</v>
      </c>
      <c r="C1777" s="14">
        <f t="shared" si="402"/>
        <v>3.7112416532817307</v>
      </c>
      <c r="D1777" s="15">
        <f t="shared" si="403"/>
        <v>1.3691456137066269</v>
      </c>
      <c r="E1777" s="42">
        <v>6.4887493458921863E-2</v>
      </c>
      <c r="F1777" s="7">
        <f t="shared" si="401"/>
        <v>1.0648874934589219</v>
      </c>
      <c r="G1777" s="7">
        <f t="shared" si="404"/>
        <v>3.485102112737783</v>
      </c>
      <c r="H1777" s="7">
        <f t="shared" si="405"/>
        <v>1.2857185591122184</v>
      </c>
      <c r="I1777">
        <v>2.6</v>
      </c>
      <c r="J1777">
        <v>1.47</v>
      </c>
      <c r="K1777" s="7">
        <f t="shared" si="406"/>
        <v>2.768707482993197</v>
      </c>
      <c r="L1777" s="7">
        <f t="shared" si="407"/>
        <v>1.5653846153846152</v>
      </c>
      <c r="M1777" s="16">
        <f t="shared" si="408"/>
        <v>0.36117936117936122</v>
      </c>
      <c r="N1777" s="16">
        <f t="shared" si="409"/>
        <v>0.63882063882063889</v>
      </c>
      <c r="O1777" s="13">
        <f t="shared" si="410"/>
        <v>0.74603266013273983</v>
      </c>
      <c r="P1777" s="13">
        <f t="shared" si="411"/>
        <v>1.1433295331872839</v>
      </c>
      <c r="Q1777" t="s">
        <v>226</v>
      </c>
      <c r="R1777" t="s">
        <v>225</v>
      </c>
      <c r="S1777" t="s">
        <v>414</v>
      </c>
      <c r="T1777" s="8" t="s">
        <v>432</v>
      </c>
      <c r="U1777" s="8" t="s">
        <v>421</v>
      </c>
      <c r="V1777" s="36">
        <v>44413</v>
      </c>
    </row>
    <row r="1778" spans="1:22" x14ac:dyDescent="0.25">
      <c r="A1778" s="9">
        <v>0.50345131089282691</v>
      </c>
      <c r="B1778" s="9">
        <v>0.49430369726568091</v>
      </c>
      <c r="C1778" s="14">
        <f t="shared" si="402"/>
        <v>1.9862893955456931</v>
      </c>
      <c r="D1778" s="15">
        <f t="shared" si="403"/>
        <v>2.0230477852616886</v>
      </c>
      <c r="E1778" s="42">
        <v>2.8622540250447193E-2</v>
      </c>
      <c r="F1778" s="7">
        <f t="shared" si="401"/>
        <v>1.0286225402504472</v>
      </c>
      <c r="G1778" s="7">
        <f t="shared" si="404"/>
        <v>1.9310187341044216</v>
      </c>
      <c r="H1778" s="7">
        <f t="shared" si="405"/>
        <v>1.9667542816717982</v>
      </c>
      <c r="I1778">
        <v>1.56</v>
      </c>
      <c r="J1778">
        <v>2.58</v>
      </c>
      <c r="K1778" s="7">
        <f t="shared" si="406"/>
        <v>1.6046511627906976</v>
      </c>
      <c r="L1778" s="7">
        <f t="shared" si="407"/>
        <v>2.6538461538461537</v>
      </c>
      <c r="M1778" s="16">
        <f t="shared" si="408"/>
        <v>0.62318840579710144</v>
      </c>
      <c r="N1778" s="16">
        <f t="shared" si="409"/>
        <v>0.37681159420289856</v>
      </c>
      <c r="O1778" s="13">
        <f t="shared" si="410"/>
        <v>0.80786373143267576</v>
      </c>
      <c r="P1778" s="13">
        <f t="shared" si="411"/>
        <v>1.3118059658204608</v>
      </c>
      <c r="Q1778" t="s">
        <v>348</v>
      </c>
      <c r="R1778" t="s">
        <v>356</v>
      </c>
      <c r="S1778" t="s">
        <v>410</v>
      </c>
      <c r="T1778" s="8" t="s">
        <v>431</v>
      </c>
      <c r="U1778" s="8" t="s">
        <v>29</v>
      </c>
      <c r="V1778" s="36">
        <v>44413</v>
      </c>
    </row>
    <row r="1779" spans="1:22" x14ac:dyDescent="0.25">
      <c r="A1779" s="9">
        <v>0.1528905498002705</v>
      </c>
      <c r="B1779" s="9">
        <v>0.84708646293807777</v>
      </c>
      <c r="C1779" s="14">
        <f t="shared" si="402"/>
        <v>6.5406266201956633</v>
      </c>
      <c r="D1779" s="15">
        <f t="shared" si="403"/>
        <v>1.1805170354529679</v>
      </c>
      <c r="E1779" s="42">
        <v>3.0357331084642114E-2</v>
      </c>
      <c r="F1779" s="7">
        <f t="shared" si="401"/>
        <v>1.0303573310846421</v>
      </c>
      <c r="G1779" s="7">
        <f t="shared" si="404"/>
        <v>6.347920690107034</v>
      </c>
      <c r="H1779" s="7">
        <f t="shared" si="405"/>
        <v>1.1457355616718472</v>
      </c>
      <c r="I1779">
        <v>1.79</v>
      </c>
      <c r="J1779">
        <v>2.12</v>
      </c>
      <c r="K1779" s="7">
        <f t="shared" si="406"/>
        <v>1.8443396226415094</v>
      </c>
      <c r="L1779" s="7">
        <f t="shared" si="407"/>
        <v>2.1843575418994412</v>
      </c>
      <c r="M1779" s="16">
        <f t="shared" si="408"/>
        <v>0.5421994884910486</v>
      </c>
      <c r="N1779" s="16">
        <f t="shared" si="409"/>
        <v>0.45780051150895146</v>
      </c>
      <c r="O1779" s="13">
        <f t="shared" si="410"/>
        <v>0.28198209892408382</v>
      </c>
      <c r="P1779" s="13">
        <f t="shared" si="411"/>
        <v>1.850339703959712</v>
      </c>
      <c r="Q1779" t="s">
        <v>349</v>
      </c>
      <c r="R1779" t="s">
        <v>231</v>
      </c>
      <c r="S1779" t="s">
        <v>410</v>
      </c>
      <c r="T1779" s="8" t="s">
        <v>432</v>
      </c>
      <c r="U1779" s="8" t="s">
        <v>421</v>
      </c>
      <c r="V1779" s="36">
        <v>44413</v>
      </c>
    </row>
    <row r="1780" spans="1:22" x14ac:dyDescent="0.25">
      <c r="A1780" s="9">
        <v>0.49933108177109242</v>
      </c>
      <c r="B1780" s="9">
        <v>0.49507088286370865</v>
      </c>
      <c r="C1780" s="14">
        <f t="shared" si="402"/>
        <v>2.002679257323758</v>
      </c>
      <c r="D1780" s="15">
        <f t="shared" si="403"/>
        <v>2.0199127733296662</v>
      </c>
      <c r="E1780" s="42">
        <v>3.6942675159235661E-2</v>
      </c>
      <c r="F1780" s="7">
        <f t="shared" si="401"/>
        <v>1.0369426751592357</v>
      </c>
      <c r="G1780" s="7">
        <f t="shared" si="404"/>
        <v>1.9313307334141891</v>
      </c>
      <c r="H1780" s="7">
        <f t="shared" si="405"/>
        <v>1.9479502789481424</v>
      </c>
      <c r="I1780">
        <v>1.57</v>
      </c>
      <c r="J1780">
        <v>2.5</v>
      </c>
      <c r="K1780" s="7">
        <f t="shared" si="406"/>
        <v>1.6280000000000001</v>
      </c>
      <c r="L1780" s="7">
        <f t="shared" si="407"/>
        <v>2.5923566878980893</v>
      </c>
      <c r="M1780" s="16">
        <f t="shared" si="408"/>
        <v>0.61425061425061422</v>
      </c>
      <c r="N1780" s="16">
        <f t="shared" si="409"/>
        <v>0.38574938574938572</v>
      </c>
      <c r="O1780" s="13">
        <f t="shared" si="410"/>
        <v>0.81291100112333847</v>
      </c>
      <c r="P1780" s="13">
        <f t="shared" si="411"/>
        <v>1.2834003141753465</v>
      </c>
      <c r="Q1780" t="s">
        <v>235</v>
      </c>
      <c r="R1780" t="s">
        <v>233</v>
      </c>
      <c r="S1780" t="s">
        <v>410</v>
      </c>
      <c r="T1780" s="8" t="s">
        <v>430</v>
      </c>
      <c r="U1780" s="8" t="s">
        <v>32</v>
      </c>
      <c r="V1780" s="36">
        <v>44413</v>
      </c>
    </row>
    <row r="1781" spans="1:22" x14ac:dyDescent="0.25">
      <c r="A1781" s="9">
        <v>0.49271515609404137</v>
      </c>
      <c r="B1781" s="9">
        <v>0.50638050027216785</v>
      </c>
      <c r="C1781" s="14">
        <f t="shared" si="402"/>
        <v>2.0295702042685622</v>
      </c>
      <c r="D1781" s="15">
        <f t="shared" si="403"/>
        <v>1.9747995814659589</v>
      </c>
      <c r="E1781" s="42">
        <v>2.9239766081871288E-2</v>
      </c>
      <c r="F1781" s="7">
        <f t="shared" si="401"/>
        <v>1.0292397660818713</v>
      </c>
      <c r="G1781" s="7">
        <f t="shared" si="404"/>
        <v>1.9719119598291144</v>
      </c>
      <c r="H1781" s="7">
        <f t="shared" si="405"/>
        <v>1.918697320628858</v>
      </c>
      <c r="I1781">
        <v>1.71</v>
      </c>
      <c r="J1781">
        <v>2.25</v>
      </c>
      <c r="K1781" s="7">
        <f t="shared" si="406"/>
        <v>1.7599999999999998</v>
      </c>
      <c r="L1781" s="7">
        <f t="shared" si="407"/>
        <v>2.3157894736842106</v>
      </c>
      <c r="M1781" s="16">
        <f t="shared" si="408"/>
        <v>0.56818181818181823</v>
      </c>
      <c r="N1781" s="16">
        <f t="shared" si="409"/>
        <v>0.43181818181818182</v>
      </c>
      <c r="O1781" s="13">
        <f t="shared" si="410"/>
        <v>0.8671786747255128</v>
      </c>
      <c r="P1781" s="13">
        <f t="shared" si="411"/>
        <v>1.1726706322092306</v>
      </c>
      <c r="Q1781" t="s">
        <v>71</v>
      </c>
      <c r="R1781" t="s">
        <v>351</v>
      </c>
      <c r="S1781" t="s">
        <v>410</v>
      </c>
      <c r="T1781" s="8" t="s">
        <v>432</v>
      </c>
      <c r="U1781" s="8" t="s">
        <v>421</v>
      </c>
      <c r="V1781" s="36">
        <v>44413</v>
      </c>
    </row>
    <row r="1782" spans="1:22" x14ac:dyDescent="0.25">
      <c r="A1782" s="9">
        <v>0.41858994130986454</v>
      </c>
      <c r="B1782" s="9">
        <v>0.57991067797385731</v>
      </c>
      <c r="C1782" s="14">
        <f t="shared" si="402"/>
        <v>2.3889728378822701</v>
      </c>
      <c r="D1782" s="15">
        <f t="shared" si="403"/>
        <v>1.7244034951966871</v>
      </c>
      <c r="E1782" s="42">
        <v>2.861071447458885E-2</v>
      </c>
      <c r="F1782" s="7">
        <f t="shared" si="401"/>
        <v>1.0286107144745888</v>
      </c>
      <c r="G1782" s="7">
        <f t="shared" si="404"/>
        <v>2.3225237733427169</v>
      </c>
      <c r="H1782" s="7">
        <f t="shared" si="405"/>
        <v>1.6764393671297766</v>
      </c>
      <c r="I1782">
        <v>1.98</v>
      </c>
      <c r="J1782">
        <v>1.91</v>
      </c>
      <c r="K1782" s="7">
        <f t="shared" si="406"/>
        <v>2.0366492146596857</v>
      </c>
      <c r="L1782" s="7">
        <f t="shared" si="407"/>
        <v>1.9646464646464645</v>
      </c>
      <c r="M1782" s="16">
        <f t="shared" si="408"/>
        <v>0.49100257069408743</v>
      </c>
      <c r="N1782" s="16">
        <f t="shared" si="409"/>
        <v>0.50899742930591263</v>
      </c>
      <c r="O1782" s="13">
        <f t="shared" si="410"/>
        <v>0.85252087523317965</v>
      </c>
      <c r="P1782" s="13">
        <f t="shared" si="411"/>
        <v>1.1393194632920731</v>
      </c>
      <c r="Q1782" t="s">
        <v>366</v>
      </c>
      <c r="R1782" t="s">
        <v>247</v>
      </c>
      <c r="S1782" t="s">
        <v>415</v>
      </c>
      <c r="T1782" s="8" t="s">
        <v>430</v>
      </c>
      <c r="U1782" s="8" t="s">
        <v>32</v>
      </c>
      <c r="V1782" s="36">
        <v>44413</v>
      </c>
    </row>
    <row r="1783" spans="1:22" x14ac:dyDescent="0.25">
      <c r="A1783" s="9">
        <v>0.33099053186890443</v>
      </c>
      <c r="B1783" s="9">
        <v>0.6688063711283353</v>
      </c>
      <c r="C1783" s="14">
        <f t="shared" si="402"/>
        <v>3.0212344575344847</v>
      </c>
      <c r="D1783" s="15">
        <f t="shared" si="403"/>
        <v>1.4952010674074647</v>
      </c>
      <c r="E1783" s="42">
        <v>3.4663865546218364E-2</v>
      </c>
      <c r="F1783" s="7">
        <f t="shared" si="401"/>
        <v>1.0346638655462184</v>
      </c>
      <c r="G1783" s="7">
        <f t="shared" si="404"/>
        <v>2.9200154350993195</v>
      </c>
      <c r="H1783" s="7">
        <f t="shared" si="405"/>
        <v>1.4451080367227478</v>
      </c>
      <c r="I1783">
        <v>1.7</v>
      </c>
      <c r="J1783">
        <v>2.2400000000000002</v>
      </c>
      <c r="K1783" s="7">
        <f t="shared" si="406"/>
        <v>1.7589285714285712</v>
      </c>
      <c r="L1783" s="7">
        <f t="shared" si="407"/>
        <v>2.3176470588235292</v>
      </c>
      <c r="M1783" s="16">
        <f t="shared" si="408"/>
        <v>0.56852791878172593</v>
      </c>
      <c r="N1783" s="16">
        <f t="shared" si="409"/>
        <v>0.43147208121827418</v>
      </c>
      <c r="O1783" s="13">
        <f t="shared" si="410"/>
        <v>0.58218870337655504</v>
      </c>
      <c r="P1783" s="13">
        <f t="shared" si="411"/>
        <v>1.5500571189680243</v>
      </c>
      <c r="Q1783" t="s">
        <v>367</v>
      </c>
      <c r="R1783" t="s">
        <v>249</v>
      </c>
      <c r="S1783" t="s">
        <v>415</v>
      </c>
      <c r="T1783" s="8" t="s">
        <v>432</v>
      </c>
      <c r="U1783" s="8" t="s">
        <v>421</v>
      </c>
      <c r="V1783" s="36">
        <v>44413</v>
      </c>
    </row>
    <row r="1784" spans="1:22" x14ac:dyDescent="0.25">
      <c r="A1784" s="9">
        <v>0.59084093717500297</v>
      </c>
      <c r="B1784" s="9">
        <v>0.40453274148437884</v>
      </c>
      <c r="C1784" s="14">
        <f t="shared" si="402"/>
        <v>1.6925029006644592</v>
      </c>
      <c r="D1784" s="15">
        <f t="shared" si="403"/>
        <v>2.4719877959213723</v>
      </c>
      <c r="E1784" s="42">
        <v>4.5321460546374093E-2</v>
      </c>
      <c r="F1784" s="7">
        <f t="shared" si="401"/>
        <v>1.0453214605463741</v>
      </c>
      <c r="G1784" s="7">
        <f t="shared" si="404"/>
        <v>1.6191219299944468</v>
      </c>
      <c r="H1784" s="7">
        <f t="shared" si="405"/>
        <v>2.3648111028250591</v>
      </c>
      <c r="I1784">
        <v>1.43</v>
      </c>
      <c r="J1784">
        <v>2.89</v>
      </c>
      <c r="K1784" s="7">
        <f t="shared" si="406"/>
        <v>1.4948096885813149</v>
      </c>
      <c r="L1784" s="7">
        <f t="shared" si="407"/>
        <v>3.0209790209790213</v>
      </c>
      <c r="M1784" s="16">
        <f t="shared" si="408"/>
        <v>0.66898148148148151</v>
      </c>
      <c r="N1784" s="16">
        <f t="shared" si="409"/>
        <v>0.33101851851851849</v>
      </c>
      <c r="O1784" s="13">
        <f t="shared" si="410"/>
        <v>0.88319475729965835</v>
      </c>
      <c r="P1784" s="13">
        <f t="shared" si="411"/>
        <v>1.2220849253234383</v>
      </c>
      <c r="Q1784" t="s">
        <v>372</v>
      </c>
      <c r="R1784" t="s">
        <v>251</v>
      </c>
      <c r="S1784" t="s">
        <v>415</v>
      </c>
      <c r="T1784" s="8" t="s">
        <v>430</v>
      </c>
      <c r="U1784" s="8" t="s">
        <v>32</v>
      </c>
      <c r="V1784" s="36">
        <v>44413</v>
      </c>
    </row>
    <row r="1785" spans="1:22" x14ac:dyDescent="0.25">
      <c r="A1785" s="9">
        <v>0.34472390577546919</v>
      </c>
      <c r="B1785" s="9">
        <v>0.6550464871325814</v>
      </c>
      <c r="C1785" s="14">
        <f t="shared" si="402"/>
        <v>2.9008722146799277</v>
      </c>
      <c r="D1785" s="15">
        <f t="shared" si="403"/>
        <v>1.5266092096416357</v>
      </c>
      <c r="E1785" s="42">
        <v>3.3255418614534626E-2</v>
      </c>
      <c r="F1785" s="7">
        <f t="shared" si="401"/>
        <v>1.0332554186145346</v>
      </c>
      <c r="G1785" s="7">
        <f t="shared" si="404"/>
        <v>2.8075073814465275</v>
      </c>
      <c r="H1785" s="7">
        <f t="shared" si="405"/>
        <v>1.4774751548737353</v>
      </c>
      <c r="I1785">
        <v>1.81</v>
      </c>
      <c r="J1785">
        <v>2.08</v>
      </c>
      <c r="K1785" s="7">
        <f t="shared" si="406"/>
        <v>1.8701923076923077</v>
      </c>
      <c r="L1785" s="7">
        <f t="shared" si="407"/>
        <v>2.1491712707182322</v>
      </c>
      <c r="M1785" s="16">
        <f t="shared" si="408"/>
        <v>0.53470437017994854</v>
      </c>
      <c r="N1785" s="16">
        <f t="shared" si="409"/>
        <v>0.46529562982005135</v>
      </c>
      <c r="O1785" s="13">
        <f t="shared" si="410"/>
        <v>0.64469999685893031</v>
      </c>
      <c r="P1785" s="13">
        <f t="shared" si="411"/>
        <v>1.407807091130244</v>
      </c>
      <c r="Q1785" t="s">
        <v>252</v>
      </c>
      <c r="R1785" t="s">
        <v>254</v>
      </c>
      <c r="S1785" t="s">
        <v>415</v>
      </c>
      <c r="T1785" s="8" t="s">
        <v>432</v>
      </c>
      <c r="U1785" s="8" t="s">
        <v>421</v>
      </c>
      <c r="V1785" s="36">
        <v>44413</v>
      </c>
    </row>
    <row r="1786" spans="1:22" x14ac:dyDescent="0.25">
      <c r="A1786" s="9">
        <v>0.2595149059220403</v>
      </c>
      <c r="B1786" s="9">
        <v>0.74040840974876321</v>
      </c>
      <c r="C1786" s="14">
        <f t="shared" si="402"/>
        <v>3.8533432075782401</v>
      </c>
      <c r="D1786" s="15">
        <f t="shared" si="403"/>
        <v>1.3506059450882275</v>
      </c>
      <c r="E1786" s="42">
        <v>2.9011311269375728E-2</v>
      </c>
      <c r="F1786" s="7">
        <f t="shared" si="401"/>
        <v>1.0290113112693757</v>
      </c>
      <c r="G1786" s="7">
        <f t="shared" si="404"/>
        <v>3.74470442198036</v>
      </c>
      <c r="H1786" s="7">
        <f t="shared" si="405"/>
        <v>1.3125277927432466</v>
      </c>
      <c r="I1786">
        <v>2.17</v>
      </c>
      <c r="J1786">
        <v>1.76</v>
      </c>
      <c r="K1786" s="7">
        <f t="shared" si="406"/>
        <v>2.2329545454545454</v>
      </c>
      <c r="L1786" s="7">
        <f t="shared" si="407"/>
        <v>1.8110599078341012</v>
      </c>
      <c r="M1786" s="16">
        <f t="shared" si="408"/>
        <v>0.44783715012722647</v>
      </c>
      <c r="N1786" s="16">
        <f t="shared" si="409"/>
        <v>0.55216284987277364</v>
      </c>
      <c r="O1786" s="13">
        <f t="shared" si="410"/>
        <v>0.57948498879182864</v>
      </c>
      <c r="P1786" s="13">
        <f t="shared" si="411"/>
        <v>1.3409239863191886</v>
      </c>
      <c r="Q1786" t="s">
        <v>379</v>
      </c>
      <c r="R1786" t="s">
        <v>282</v>
      </c>
      <c r="S1786" t="s">
        <v>405</v>
      </c>
      <c r="T1786" s="8" t="s">
        <v>432</v>
      </c>
      <c r="U1786" s="8" t="s">
        <v>421</v>
      </c>
      <c r="V1786" s="36">
        <v>44413</v>
      </c>
    </row>
    <row r="1787" spans="1:22" x14ac:dyDescent="0.25">
      <c r="A1787" s="9">
        <v>0.46860894086403382</v>
      </c>
      <c r="B1787" s="9">
        <v>0.53049889343264001</v>
      </c>
      <c r="C1787" s="14">
        <f t="shared" si="402"/>
        <v>2.1339755023798159</v>
      </c>
      <c r="D1787" s="15">
        <f t="shared" si="403"/>
        <v>1.8850180695560204</v>
      </c>
      <c r="E1787" s="42">
        <v>2.5667999158426325E-2</v>
      </c>
      <c r="F1787" s="7">
        <f t="shared" si="401"/>
        <v>1.0256679991584263</v>
      </c>
      <c r="G1787" s="7">
        <f t="shared" si="404"/>
        <v>2.0805713974997464</v>
      </c>
      <c r="H1787" s="7">
        <f t="shared" si="405"/>
        <v>1.8378442840204645</v>
      </c>
      <c r="I1787">
        <v>1.94</v>
      </c>
      <c r="J1787">
        <v>1.96</v>
      </c>
      <c r="K1787" s="7">
        <f t="shared" si="406"/>
        <v>1.989795918367347</v>
      </c>
      <c r="L1787" s="7">
        <f t="shared" si="407"/>
        <v>2.0103092783505154</v>
      </c>
      <c r="M1787" s="16">
        <f t="shared" si="408"/>
        <v>0.50256410256410255</v>
      </c>
      <c r="N1787" s="16">
        <f t="shared" si="409"/>
        <v>0.49743589743589745</v>
      </c>
      <c r="O1787" s="13">
        <f t="shared" si="410"/>
        <v>0.93243615784169998</v>
      </c>
      <c r="P1787" s="13">
        <f t="shared" si="411"/>
        <v>1.0664668476223176</v>
      </c>
      <c r="Q1787" t="s">
        <v>384</v>
      </c>
      <c r="R1787" t="s">
        <v>381</v>
      </c>
      <c r="S1787" t="s">
        <v>405</v>
      </c>
      <c r="T1787" s="8" t="s">
        <v>432</v>
      </c>
      <c r="U1787" s="8" t="s">
        <v>421</v>
      </c>
      <c r="V1787" s="36">
        <v>44413</v>
      </c>
    </row>
    <row r="1788" spans="1:22" x14ac:dyDescent="0.25">
      <c r="A1788" s="9">
        <v>0.35382917206424197</v>
      </c>
      <c r="B1788" s="9">
        <v>0.64593663936189061</v>
      </c>
      <c r="C1788" s="14">
        <f t="shared" si="402"/>
        <v>2.8262225925748088</v>
      </c>
      <c r="D1788" s="15">
        <f t="shared" si="403"/>
        <v>1.5481394599134093</v>
      </c>
      <c r="E1788" s="42">
        <v>2.9776674937965097E-2</v>
      </c>
      <c r="F1788" s="7">
        <f t="shared" si="401"/>
        <v>1.0297766749379651</v>
      </c>
      <c r="G1788" s="7">
        <f t="shared" si="404"/>
        <v>2.7445004935124051</v>
      </c>
      <c r="H1788" s="7">
        <f t="shared" si="405"/>
        <v>1.5033739815544676</v>
      </c>
      <c r="I1788">
        <v>2.6</v>
      </c>
      <c r="J1788">
        <v>1.55</v>
      </c>
      <c r="K1788" s="7">
        <f t="shared" si="406"/>
        <v>2.6774193548387095</v>
      </c>
      <c r="L1788" s="7">
        <f t="shared" si="407"/>
        <v>1.596153846153846</v>
      </c>
      <c r="M1788" s="16">
        <f t="shared" si="408"/>
        <v>0.37349397590361449</v>
      </c>
      <c r="N1788" s="16">
        <f t="shared" si="409"/>
        <v>0.62650602409638556</v>
      </c>
      <c r="O1788" s="13">
        <f t="shared" si="410"/>
        <v>0.94734907359135734</v>
      </c>
      <c r="P1788" s="13">
        <f t="shared" si="411"/>
        <v>1.0310142512891716</v>
      </c>
      <c r="Q1788" t="s">
        <v>380</v>
      </c>
      <c r="R1788" t="s">
        <v>75</v>
      </c>
      <c r="S1788" t="s">
        <v>405</v>
      </c>
      <c r="T1788" s="8" t="s">
        <v>432</v>
      </c>
      <c r="U1788" s="8" t="s">
        <v>421</v>
      </c>
      <c r="V1788" s="36">
        <v>44413</v>
      </c>
    </row>
    <row r="1789" spans="1:22" x14ac:dyDescent="0.25">
      <c r="A1789" s="9">
        <v>0.32213312388984711</v>
      </c>
      <c r="B1789" s="9">
        <v>0.67707477949778749</v>
      </c>
      <c r="C1789" s="14">
        <f t="shared" si="402"/>
        <v>3.1043066541084685</v>
      </c>
      <c r="D1789" s="15">
        <f t="shared" si="403"/>
        <v>1.4769417356554597</v>
      </c>
      <c r="E1789" s="42">
        <v>2.7986944565804084E-2</v>
      </c>
      <c r="F1789" s="7">
        <f t="shared" si="401"/>
        <v>1.0279869445658041</v>
      </c>
      <c r="G1789" s="7">
        <f t="shared" si="404"/>
        <v>3.0197919054503655</v>
      </c>
      <c r="H1789" s="7">
        <f t="shared" si="405"/>
        <v>1.4367319969022396</v>
      </c>
      <c r="I1789">
        <v>2.33</v>
      </c>
      <c r="J1789">
        <v>1.67</v>
      </c>
      <c r="K1789" s="7">
        <f t="shared" si="406"/>
        <v>2.3952095808383236</v>
      </c>
      <c r="L1789" s="7">
        <f t="shared" si="407"/>
        <v>1.7167381974248928</v>
      </c>
      <c r="M1789" s="16">
        <f t="shared" si="408"/>
        <v>0.41749999999999998</v>
      </c>
      <c r="N1789" s="16">
        <f t="shared" si="409"/>
        <v>0.58250000000000002</v>
      </c>
      <c r="O1789" s="13">
        <f t="shared" si="410"/>
        <v>0.7715763446463404</v>
      </c>
      <c r="P1789" s="13">
        <f t="shared" si="411"/>
        <v>1.1623601364768885</v>
      </c>
      <c r="Q1789" t="s">
        <v>385</v>
      </c>
      <c r="R1789" t="s">
        <v>50</v>
      </c>
      <c r="S1789" t="s">
        <v>405</v>
      </c>
      <c r="T1789" s="8" t="s">
        <v>432</v>
      </c>
      <c r="U1789" s="8" t="s">
        <v>421</v>
      </c>
      <c r="V1789" s="36">
        <v>44413</v>
      </c>
    </row>
    <row r="1790" spans="1:22" x14ac:dyDescent="0.25">
      <c r="A1790" s="9">
        <v>0.3406320270132705</v>
      </c>
      <c r="B1790" s="9">
        <v>0.65790566438638387</v>
      </c>
      <c r="C1790" s="14">
        <f t="shared" si="402"/>
        <v>2.935719253319188</v>
      </c>
      <c r="D1790" s="15">
        <f t="shared" si="403"/>
        <v>1.519974753421041</v>
      </c>
      <c r="E1790" s="42">
        <v>3.845570771640805E-2</v>
      </c>
      <c r="F1790" s="7">
        <f t="shared" si="401"/>
        <v>1.038455707716408</v>
      </c>
      <c r="G1790" s="7">
        <f t="shared" si="404"/>
        <v>2.827004783646395</v>
      </c>
      <c r="H1790" s="7">
        <f t="shared" si="405"/>
        <v>1.4636876104841354</v>
      </c>
      <c r="I1790">
        <v>2.57</v>
      </c>
      <c r="J1790">
        <v>1.54</v>
      </c>
      <c r="K1790" s="7">
        <f t="shared" si="406"/>
        <v>2.6688311688311686</v>
      </c>
      <c r="L1790" s="7">
        <f t="shared" si="407"/>
        <v>1.5992217898832684</v>
      </c>
      <c r="M1790" s="16">
        <f t="shared" si="408"/>
        <v>0.37469586374695868</v>
      </c>
      <c r="N1790" s="16">
        <f t="shared" si="409"/>
        <v>0.62530413625304138</v>
      </c>
      <c r="O1790" s="13">
        <f t="shared" si="410"/>
        <v>0.90908937079515695</v>
      </c>
      <c r="P1790" s="13">
        <f t="shared" si="411"/>
        <v>1.0521370741743337</v>
      </c>
      <c r="Q1790" t="s">
        <v>77</v>
      </c>
      <c r="R1790" t="s">
        <v>288</v>
      </c>
      <c r="S1790" t="s">
        <v>406</v>
      </c>
      <c r="T1790" s="8" t="s">
        <v>430</v>
      </c>
      <c r="U1790" s="8" t="s">
        <v>423</v>
      </c>
      <c r="V1790" s="36">
        <v>44413</v>
      </c>
    </row>
    <row r="1791" spans="1:22" x14ac:dyDescent="0.25">
      <c r="A1791" s="9">
        <v>0.17418257102143295</v>
      </c>
      <c r="B1791" s="9">
        <v>0.82579098261285866</v>
      </c>
      <c r="C1791" s="14">
        <f t="shared" si="402"/>
        <v>5.7411025347475855</v>
      </c>
      <c r="D1791" s="15">
        <f t="shared" si="403"/>
        <v>1.2109601836967658</v>
      </c>
      <c r="E1791" s="42">
        <v>3.9224878887325954E-2</v>
      </c>
      <c r="F1791" s="7">
        <f t="shared" si="401"/>
        <v>1.039224878887326</v>
      </c>
      <c r="G1791" s="7">
        <f t="shared" si="404"/>
        <v>5.5244082886992194</v>
      </c>
      <c r="H1791" s="7">
        <f t="shared" si="405"/>
        <v>1.1652532654850536</v>
      </c>
      <c r="I1791">
        <v>2.37</v>
      </c>
      <c r="J1791">
        <v>1.62</v>
      </c>
      <c r="K1791" s="7">
        <f t="shared" si="406"/>
        <v>2.4629629629629628</v>
      </c>
      <c r="L1791" s="7">
        <f t="shared" si="407"/>
        <v>1.6835443037974682</v>
      </c>
      <c r="M1791" s="16">
        <f t="shared" si="408"/>
        <v>0.406015037593985</v>
      </c>
      <c r="N1791" s="16">
        <f t="shared" si="409"/>
        <v>0.59398496240601506</v>
      </c>
      <c r="O1791" s="13">
        <f t="shared" si="410"/>
        <v>0.42900522121945511</v>
      </c>
      <c r="P1791" s="13">
        <f t="shared" si="411"/>
        <v>1.390255704905192</v>
      </c>
      <c r="Q1791" t="s">
        <v>76</v>
      </c>
      <c r="R1791" t="s">
        <v>388</v>
      </c>
      <c r="S1791" t="s">
        <v>406</v>
      </c>
      <c r="T1791" s="8" t="s">
        <v>432</v>
      </c>
      <c r="U1791" s="8" t="s">
        <v>421</v>
      </c>
      <c r="V1791" s="36">
        <v>44413</v>
      </c>
    </row>
    <row r="1792" spans="1:22" x14ac:dyDescent="0.25">
      <c r="A1792" s="9">
        <v>0.28824845831382256</v>
      </c>
      <c r="B1792" s="9">
        <v>0.71135872382138643</v>
      </c>
      <c r="C1792" s="14">
        <f t="shared" si="402"/>
        <v>3.4692293094982576</v>
      </c>
      <c r="D1792" s="15">
        <f t="shared" si="403"/>
        <v>1.4057605066372785</v>
      </c>
      <c r="E1792" s="42">
        <v>3.9984339059364826E-2</v>
      </c>
      <c r="F1792" s="7">
        <f t="shared" si="401"/>
        <v>1.0399843390593648</v>
      </c>
      <c r="G1792" s="7">
        <f t="shared" si="404"/>
        <v>3.3358476461636655</v>
      </c>
      <c r="H1792" s="7">
        <f t="shared" si="405"/>
        <v>1.3517131497468005</v>
      </c>
      <c r="I1792">
        <v>2.78</v>
      </c>
      <c r="J1792">
        <v>1.47</v>
      </c>
      <c r="K1792" s="7">
        <f t="shared" si="406"/>
        <v>2.8911564625850339</v>
      </c>
      <c r="L1792" s="7">
        <f t="shared" si="407"/>
        <v>1.5287769784172662</v>
      </c>
      <c r="M1792" s="16">
        <f t="shared" si="408"/>
        <v>0.34588235294117647</v>
      </c>
      <c r="N1792" s="16">
        <f t="shared" si="409"/>
        <v>0.65411764705882347</v>
      </c>
      <c r="O1792" s="13">
        <f t="shared" si="410"/>
        <v>0.83337139308418096</v>
      </c>
      <c r="P1792" s="13">
        <f t="shared" si="411"/>
        <v>1.0875088403744217</v>
      </c>
      <c r="Q1792" t="s">
        <v>289</v>
      </c>
      <c r="R1792" t="s">
        <v>391</v>
      </c>
      <c r="S1792" t="s">
        <v>406</v>
      </c>
      <c r="T1792" s="8" t="s">
        <v>432</v>
      </c>
      <c r="U1792" s="8" t="s">
        <v>421</v>
      </c>
      <c r="V1792" s="36">
        <v>44413</v>
      </c>
    </row>
    <row r="1793" spans="1:22" x14ac:dyDescent="0.25">
      <c r="A1793" s="9">
        <v>0.17387455922045486</v>
      </c>
      <c r="B1793" s="9">
        <v>0.82608304286481937</v>
      </c>
      <c r="C1793" s="14">
        <f t="shared" si="402"/>
        <v>5.7512726673952566</v>
      </c>
      <c r="D1793" s="15">
        <f t="shared" si="403"/>
        <v>1.2105320507875872</v>
      </c>
      <c r="E1793" s="42">
        <v>3.9975649350649345E-2</v>
      </c>
      <c r="F1793" s="7">
        <f t="shared" si="401"/>
        <v>1.0399756493506493</v>
      </c>
      <c r="G1793" s="7">
        <f t="shared" si="404"/>
        <v>5.530199357058307</v>
      </c>
      <c r="H1793" s="7">
        <f t="shared" si="405"/>
        <v>1.1640003797621912</v>
      </c>
      <c r="I1793">
        <v>2.56</v>
      </c>
      <c r="J1793">
        <v>1.54</v>
      </c>
      <c r="K1793" s="7">
        <f t="shared" si="406"/>
        <v>2.6623376623376624</v>
      </c>
      <c r="L1793" s="7">
        <f t="shared" si="407"/>
        <v>1.6015625</v>
      </c>
      <c r="M1793" s="16">
        <f t="shared" si="408"/>
        <v>0.37560975609756098</v>
      </c>
      <c r="N1793" s="16">
        <f t="shared" si="409"/>
        <v>0.62439024390243902</v>
      </c>
      <c r="O1793" s="13">
        <f t="shared" si="410"/>
        <v>0.46291278753497728</v>
      </c>
      <c r="P1793" s="13">
        <f t="shared" si="411"/>
        <v>1.3230236233381871</v>
      </c>
      <c r="Q1793" t="s">
        <v>290</v>
      </c>
      <c r="R1793" t="s">
        <v>291</v>
      </c>
      <c r="S1793" t="s">
        <v>406</v>
      </c>
      <c r="T1793" s="8" t="s">
        <v>432</v>
      </c>
      <c r="U1793" s="8" t="s">
        <v>421</v>
      </c>
      <c r="V1793" s="36">
        <v>44413</v>
      </c>
    </row>
    <row r="1794" spans="1:22" x14ac:dyDescent="0.25">
      <c r="A1794" s="9">
        <v>0.38962757508568902</v>
      </c>
      <c r="B1794" s="9">
        <v>0.60932503814512284</v>
      </c>
      <c r="C1794" s="14">
        <f t="shared" si="402"/>
        <v>2.5665534575679727</v>
      </c>
      <c r="D1794" s="15">
        <f t="shared" si="403"/>
        <v>1.6411601975919956</v>
      </c>
      <c r="E1794" s="42">
        <v>3.3664999742228252E-2</v>
      </c>
      <c r="F1794" s="7">
        <f t="shared" si="401"/>
        <v>1.0336649997422283</v>
      </c>
      <c r="G1794" s="7">
        <f t="shared" si="404"/>
        <v>2.4829644596731155</v>
      </c>
      <c r="H1794" s="7">
        <f t="shared" si="405"/>
        <v>1.5877099427776526</v>
      </c>
      <c r="I1794">
        <v>1.63</v>
      </c>
      <c r="J1794">
        <v>2.38</v>
      </c>
      <c r="K1794" s="7">
        <f t="shared" si="406"/>
        <v>1.6848739495798319</v>
      </c>
      <c r="L1794" s="7">
        <f t="shared" si="407"/>
        <v>2.4601226993865031</v>
      </c>
      <c r="M1794" s="16">
        <f t="shared" si="408"/>
        <v>0.59351620947630923</v>
      </c>
      <c r="N1794" s="16">
        <f t="shared" si="409"/>
        <v>0.40648379052369077</v>
      </c>
      <c r="O1794" s="13">
        <f t="shared" si="410"/>
        <v>0.6564733512998373</v>
      </c>
      <c r="P1794" s="13">
        <f t="shared" si="411"/>
        <v>1.4990143576453636</v>
      </c>
      <c r="Q1794" t="s">
        <v>395</v>
      </c>
      <c r="R1794" t="s">
        <v>301</v>
      </c>
      <c r="S1794" t="s">
        <v>411</v>
      </c>
      <c r="T1794" s="8" t="s">
        <v>431</v>
      </c>
      <c r="U1794" s="8" t="s">
        <v>29</v>
      </c>
      <c r="V1794" s="36">
        <v>44413</v>
      </c>
    </row>
    <row r="1795" spans="1:22" x14ac:dyDescent="0.25">
      <c r="A1795" s="9">
        <v>0.35647957210978348</v>
      </c>
      <c r="B1795" s="9">
        <v>0.64328002815765006</v>
      </c>
      <c r="C1795" s="14">
        <f t="shared" si="402"/>
        <v>2.8052098303462794</v>
      </c>
      <c r="D1795" s="15">
        <f t="shared" si="403"/>
        <v>1.554532950236297</v>
      </c>
      <c r="E1795" s="42">
        <v>3.1283138918345665E-2</v>
      </c>
      <c r="F1795" s="7">
        <f t="shared" si="401"/>
        <v>1.0312831389183457</v>
      </c>
      <c r="G1795" s="7">
        <f t="shared" si="404"/>
        <v>2.7201160617136675</v>
      </c>
      <c r="H1795" s="7">
        <f t="shared" si="405"/>
        <v>1.5073774520029082</v>
      </c>
      <c r="I1795">
        <v>2.0499999999999998</v>
      </c>
      <c r="J1795">
        <v>1.84</v>
      </c>
      <c r="K1795" s="7">
        <f t="shared" si="406"/>
        <v>2.1141304347826084</v>
      </c>
      <c r="L1795" s="7">
        <f t="shared" si="407"/>
        <v>1.897560975609756</v>
      </c>
      <c r="M1795" s="16">
        <f t="shared" si="408"/>
        <v>0.47300771208226228</v>
      </c>
      <c r="N1795" s="16">
        <f t="shared" si="409"/>
        <v>0.52699228791773778</v>
      </c>
      <c r="O1795" s="13">
        <f t="shared" si="410"/>
        <v>0.75364431277557475</v>
      </c>
      <c r="P1795" s="13">
        <f t="shared" si="411"/>
        <v>1.2206630778211018</v>
      </c>
      <c r="Q1795" t="s">
        <v>394</v>
      </c>
      <c r="R1795" t="s">
        <v>295</v>
      </c>
      <c r="S1795" t="s">
        <v>411</v>
      </c>
      <c r="T1795" s="8" t="s">
        <v>432</v>
      </c>
      <c r="U1795" s="8" t="s">
        <v>421</v>
      </c>
      <c r="V1795" s="36">
        <v>44413</v>
      </c>
    </row>
    <row r="1796" spans="1:22" x14ac:dyDescent="0.25">
      <c r="A1796" s="9">
        <v>0.61961528767841567</v>
      </c>
      <c r="B1796" s="9">
        <v>0.37461096067944444</v>
      </c>
      <c r="C1796" s="14">
        <f t="shared" si="402"/>
        <v>1.6139046596910411</v>
      </c>
      <c r="D1796" s="15">
        <f t="shared" si="403"/>
        <v>2.6694360415569971</v>
      </c>
      <c r="E1796" s="42">
        <v>3.4849694067571102E-2</v>
      </c>
      <c r="F1796" s="7">
        <f t="shared" si="401"/>
        <v>1.0348496940675711</v>
      </c>
      <c r="G1796" s="7">
        <f t="shared" si="404"/>
        <v>1.5595546570124998</v>
      </c>
      <c r="H1796" s="7">
        <f t="shared" si="405"/>
        <v>2.5795398663785996</v>
      </c>
      <c r="I1796">
        <v>1.79</v>
      </c>
      <c r="J1796">
        <v>2.1</v>
      </c>
      <c r="K1796" s="7">
        <f t="shared" si="406"/>
        <v>1.8523809523809522</v>
      </c>
      <c r="L1796" s="7">
        <f t="shared" si="407"/>
        <v>2.1731843575418992</v>
      </c>
      <c r="M1796" s="16">
        <f t="shared" si="408"/>
        <v>0.53984575835475579</v>
      </c>
      <c r="N1796" s="16">
        <f t="shared" si="409"/>
        <v>0.46015424164524427</v>
      </c>
      <c r="O1796" s="13">
        <f t="shared" si="410"/>
        <v>1.1477635566995412</v>
      </c>
      <c r="P1796" s="13">
        <f t="shared" si="411"/>
        <v>0.81409867991231222</v>
      </c>
      <c r="Q1796" t="s">
        <v>81</v>
      </c>
      <c r="R1796" t="s">
        <v>400</v>
      </c>
      <c r="S1796" t="s">
        <v>411</v>
      </c>
      <c r="T1796" s="8" t="s">
        <v>430</v>
      </c>
      <c r="U1796" s="8" t="s">
        <v>32</v>
      </c>
      <c r="V1796" s="36">
        <v>44413</v>
      </c>
    </row>
    <row r="1797" spans="1:22" x14ac:dyDescent="0.25">
      <c r="A1797" s="9">
        <v>0.58321977033400452</v>
      </c>
      <c r="B1797" s="9">
        <v>0.41198294923958528</v>
      </c>
      <c r="C1797" s="14">
        <f t="shared" si="402"/>
        <v>1.7146195154312229</v>
      </c>
      <c r="D1797" s="15">
        <f t="shared" si="403"/>
        <v>2.4272849200330819</v>
      </c>
      <c r="E1797" s="42">
        <v>3.4024455077086735E-2</v>
      </c>
      <c r="F1797" s="7">
        <f t="shared" si="401"/>
        <v>1.0340244550770867</v>
      </c>
      <c r="G1797" s="7">
        <f t="shared" si="404"/>
        <v>1.6582001586252597</v>
      </c>
      <c r="H1797" s="7">
        <f t="shared" si="405"/>
        <v>2.347415390530708</v>
      </c>
      <c r="I1797">
        <v>1.8</v>
      </c>
      <c r="J1797">
        <v>2.09</v>
      </c>
      <c r="K1797" s="7">
        <f t="shared" si="406"/>
        <v>1.8612440191387563</v>
      </c>
      <c r="L1797" s="7">
        <f t="shared" si="407"/>
        <v>2.161111111111111</v>
      </c>
      <c r="M1797" s="16">
        <f t="shared" si="408"/>
        <v>0.53727506426735205</v>
      </c>
      <c r="N1797" s="16">
        <f t="shared" si="409"/>
        <v>0.46272493573264784</v>
      </c>
      <c r="O1797" s="13">
        <f t="shared" si="410"/>
        <v>1.0855143093776449</v>
      </c>
      <c r="P1797" s="13">
        <f t="shared" si="411"/>
        <v>0.89034092918999252</v>
      </c>
      <c r="Q1797" t="s">
        <v>397</v>
      </c>
      <c r="R1797" t="s">
        <v>479</v>
      </c>
      <c r="S1797" t="s">
        <v>411</v>
      </c>
      <c r="T1797" s="8" t="s">
        <v>430</v>
      </c>
      <c r="U1797" s="8" t="s">
        <v>32</v>
      </c>
      <c r="V1797" s="36">
        <v>44413</v>
      </c>
    </row>
    <row r="1798" spans="1:22" x14ac:dyDescent="0.25">
      <c r="A1798" s="9">
        <v>0.71900145458418319</v>
      </c>
      <c r="B1798" s="9">
        <v>0.24497454799763257</v>
      </c>
      <c r="C1798" s="14">
        <f t="shared" si="402"/>
        <v>1.3908177704290257</v>
      </c>
      <c r="D1798" s="15">
        <f t="shared" si="403"/>
        <v>4.0820567204788309</v>
      </c>
      <c r="E1798" s="42">
        <v>3.5245155416829377E-2</v>
      </c>
      <c r="F1798" s="7">
        <f t="shared" si="401"/>
        <v>1.0352451554168294</v>
      </c>
      <c r="G1798" s="7">
        <f t="shared" si="404"/>
        <v>1.3434670649282383</v>
      </c>
      <c r="H1798" s="7">
        <f t="shared" si="405"/>
        <v>3.9430821763519757</v>
      </c>
      <c r="I1798">
        <v>1.65</v>
      </c>
      <c r="J1798">
        <v>2.33</v>
      </c>
      <c r="K1798" s="7">
        <f t="shared" si="406"/>
        <v>1.7081545064377683</v>
      </c>
      <c r="L1798" s="7">
        <f t="shared" si="407"/>
        <v>2.4121212121212126</v>
      </c>
      <c r="M1798" s="16">
        <f t="shared" si="408"/>
        <v>0.58542713567839189</v>
      </c>
      <c r="N1798" s="16">
        <f t="shared" si="409"/>
        <v>0.41457286432160795</v>
      </c>
      <c r="O1798" s="13">
        <f t="shared" si="410"/>
        <v>1.2281655747832829</v>
      </c>
      <c r="P1798" s="13">
        <f t="shared" si="411"/>
        <v>0.59090830365489566</v>
      </c>
      <c r="Q1798" t="s">
        <v>300</v>
      </c>
      <c r="R1798" t="s">
        <v>396</v>
      </c>
      <c r="S1798" t="s">
        <v>411</v>
      </c>
      <c r="T1798" s="8" t="s">
        <v>430</v>
      </c>
      <c r="U1798" s="8" t="s">
        <v>428</v>
      </c>
      <c r="V1798" s="36">
        <v>44413</v>
      </c>
    </row>
    <row r="1799" spans="1:22" x14ac:dyDescent="0.25">
      <c r="A1799" s="9">
        <v>0.5156114557400584</v>
      </c>
      <c r="B1799" s="9">
        <v>0.47656914450418664</v>
      </c>
      <c r="C1799" s="14">
        <f t="shared" si="402"/>
        <v>1.939444884064295</v>
      </c>
      <c r="D1799" s="15">
        <f t="shared" si="403"/>
        <v>2.0983313996133357</v>
      </c>
      <c r="E1799" s="42">
        <v>3.4887442654432999E-2</v>
      </c>
      <c r="F1799" s="7">
        <f t="shared" si="401"/>
        <v>1.034887442654433</v>
      </c>
      <c r="G1799" s="7">
        <f t="shared" si="404"/>
        <v>1.8740635977664575</v>
      </c>
      <c r="H1799" s="7">
        <f t="shared" si="405"/>
        <v>2.0275938359356491</v>
      </c>
      <c r="I1799">
        <v>1.82</v>
      </c>
      <c r="J1799">
        <v>2.06</v>
      </c>
      <c r="K1799" s="7">
        <f t="shared" si="406"/>
        <v>1.883495145631068</v>
      </c>
      <c r="L1799" s="7">
        <f t="shared" si="407"/>
        <v>2.1318681318681318</v>
      </c>
      <c r="M1799" s="16">
        <f t="shared" si="408"/>
        <v>0.53092783505154639</v>
      </c>
      <c r="N1799" s="16">
        <f t="shared" si="409"/>
        <v>0.46907216494845361</v>
      </c>
      <c r="O1799" s="13">
        <f t="shared" si="410"/>
        <v>0.97115167391816837</v>
      </c>
      <c r="P1799" s="13">
        <f t="shared" si="411"/>
        <v>1.0159825718001341</v>
      </c>
      <c r="Q1799" t="s">
        <v>79</v>
      </c>
      <c r="R1799" t="s">
        <v>398</v>
      </c>
      <c r="S1799" t="s">
        <v>411</v>
      </c>
      <c r="T1799" s="8" t="s">
        <v>430</v>
      </c>
      <c r="U1799" s="8" t="s">
        <v>32</v>
      </c>
      <c r="V1799" s="36">
        <v>44413</v>
      </c>
    </row>
    <row r="1800" spans="1:22" x14ac:dyDescent="0.25">
      <c r="A1800" s="9">
        <v>0.33779492415175877</v>
      </c>
      <c r="B1800" s="9">
        <v>0.66200697877532511</v>
      </c>
      <c r="C1800" s="14">
        <f t="shared" si="402"/>
        <v>2.9603760403182879</v>
      </c>
      <c r="D1800" s="15">
        <f t="shared" si="403"/>
        <v>1.5105580938888932</v>
      </c>
      <c r="E1800" s="42">
        <v>3.2261471038597556E-2</v>
      </c>
      <c r="F1800" s="7">
        <f t="shared" si="401"/>
        <v>1.0322614710385976</v>
      </c>
      <c r="G1800" s="7">
        <f t="shared" si="404"/>
        <v>2.8678548249405655</v>
      </c>
      <c r="H1800" s="7">
        <f t="shared" si="405"/>
        <v>1.4633483243049488</v>
      </c>
      <c r="I1800">
        <v>1.77</v>
      </c>
      <c r="J1800">
        <v>2.14</v>
      </c>
      <c r="K1800" s="7">
        <f t="shared" si="406"/>
        <v>1.8271028037383177</v>
      </c>
      <c r="L1800" s="7">
        <f t="shared" si="407"/>
        <v>2.2090395480225991</v>
      </c>
      <c r="M1800" s="16">
        <f t="shared" si="408"/>
        <v>0.54731457800511507</v>
      </c>
      <c r="N1800" s="16">
        <f t="shared" si="409"/>
        <v>0.45268542199488487</v>
      </c>
      <c r="O1800" s="13">
        <f t="shared" si="410"/>
        <v>0.61718605300625085</v>
      </c>
      <c r="P1800" s="13">
        <f t="shared" si="411"/>
        <v>1.4623995971816504</v>
      </c>
      <c r="Q1800" t="s">
        <v>296</v>
      </c>
      <c r="R1800" t="s">
        <v>80</v>
      </c>
      <c r="S1800" t="s">
        <v>411</v>
      </c>
      <c r="T1800" s="8" t="s">
        <v>432</v>
      </c>
      <c r="U1800" s="8" t="s">
        <v>421</v>
      </c>
      <c r="V1800" s="36">
        <v>44413</v>
      </c>
    </row>
    <row r="1801" spans="1:22" x14ac:dyDescent="0.25">
      <c r="A1801" s="9">
        <v>0.43644306758800705</v>
      </c>
      <c r="B1801" s="9">
        <v>0.56240248887422672</v>
      </c>
      <c r="C1801" s="14">
        <f t="shared" si="402"/>
        <v>2.291249590757571</v>
      </c>
      <c r="D1801" s="15">
        <f t="shared" si="403"/>
        <v>1.7780860145226627</v>
      </c>
      <c r="E1801" s="42">
        <v>2.9539874871307603E-2</v>
      </c>
      <c r="F1801" s="7">
        <f t="shared" ref="F1801:F1863" si="412">(E1801/100%) + 1</f>
        <v>1.0295398748713076</v>
      </c>
      <c r="G1801" s="7">
        <f t="shared" si="404"/>
        <v>2.2255083524996806</v>
      </c>
      <c r="H1801" s="7">
        <f t="shared" si="405"/>
        <v>1.7270686234905892</v>
      </c>
      <c r="I1801">
        <v>2.0699999999999998</v>
      </c>
      <c r="J1801">
        <v>1.83</v>
      </c>
      <c r="K1801" s="7">
        <f t="shared" si="406"/>
        <v>2.1311475409836067</v>
      </c>
      <c r="L1801" s="7">
        <f t="shared" si="407"/>
        <v>1.8840579710144929</v>
      </c>
      <c r="M1801" s="16">
        <f t="shared" si="408"/>
        <v>0.46923076923076917</v>
      </c>
      <c r="N1801" s="16">
        <f t="shared" si="409"/>
        <v>0.53076923076923077</v>
      </c>
      <c r="O1801" s="13">
        <f t="shared" si="410"/>
        <v>0.93012457026952311</v>
      </c>
      <c r="P1801" s="13">
        <f t="shared" si="411"/>
        <v>1.0595988920818766</v>
      </c>
      <c r="Q1801" t="s">
        <v>302</v>
      </c>
      <c r="R1801" t="s">
        <v>78</v>
      </c>
      <c r="S1801" t="s">
        <v>411</v>
      </c>
      <c r="T1801" s="8" t="s">
        <v>430</v>
      </c>
      <c r="U1801" s="8" t="s">
        <v>32</v>
      </c>
      <c r="V1801" s="36">
        <v>44413</v>
      </c>
    </row>
    <row r="1802" spans="1:22" x14ac:dyDescent="0.25">
      <c r="A1802" s="9">
        <v>0.16054166455917915</v>
      </c>
      <c r="B1802" s="9">
        <v>0.83939798438751156</v>
      </c>
      <c r="C1802" s="14">
        <f t="shared" si="402"/>
        <v>6.2289126174556282</v>
      </c>
      <c r="D1802" s="15">
        <f t="shared" si="403"/>
        <v>1.19132999911797</v>
      </c>
      <c r="E1802" s="42">
        <v>3.2640646167216181E-2</v>
      </c>
      <c r="F1802" s="7">
        <f t="shared" si="412"/>
        <v>1.0326406461672162</v>
      </c>
      <c r="G1802" s="7">
        <f t="shared" si="404"/>
        <v>6.0320234735820932</v>
      </c>
      <c r="H1802" s="7">
        <f t="shared" si="405"/>
        <v>1.1536733553339689</v>
      </c>
      <c r="I1802">
        <v>2.4300000000000002</v>
      </c>
      <c r="J1802">
        <v>1.61</v>
      </c>
      <c r="K1802" s="7">
        <f t="shared" si="406"/>
        <v>2.5093167701863357</v>
      </c>
      <c r="L1802" s="7">
        <f t="shared" si="407"/>
        <v>1.6625514403292181</v>
      </c>
      <c r="M1802" s="16">
        <f t="shared" si="408"/>
        <v>0.39851485148514848</v>
      </c>
      <c r="N1802" s="16">
        <f t="shared" si="409"/>
        <v>0.60148514851485146</v>
      </c>
      <c r="O1802" s="13">
        <f t="shared" si="410"/>
        <v>0.40284989119197745</v>
      </c>
      <c r="P1802" s="13">
        <f t="shared" si="411"/>
        <v>1.3955423279529</v>
      </c>
      <c r="Q1802" t="s">
        <v>298</v>
      </c>
      <c r="R1802" t="s">
        <v>299</v>
      </c>
      <c r="S1802" t="s">
        <v>411</v>
      </c>
      <c r="T1802" s="8" t="s">
        <v>430</v>
      </c>
      <c r="U1802" s="8" t="s">
        <v>424</v>
      </c>
      <c r="V1802" s="36">
        <v>44413</v>
      </c>
    </row>
    <row r="1803" spans="1:22" x14ac:dyDescent="0.25">
      <c r="A1803" s="9">
        <v>0.30743182818691789</v>
      </c>
      <c r="B1803" s="9">
        <v>0.69222938305943749</v>
      </c>
      <c r="C1803" s="14">
        <f t="shared" si="402"/>
        <v>3.2527536458977244</v>
      </c>
      <c r="D1803" s="15">
        <f t="shared" si="403"/>
        <v>1.4446078488900782</v>
      </c>
      <c r="E1803" s="42">
        <v>3.4024455077086735E-2</v>
      </c>
      <c r="F1803" s="7">
        <f t="shared" si="412"/>
        <v>1.0340244550770867</v>
      </c>
      <c r="G1803" s="7">
        <f t="shared" si="404"/>
        <v>3.1457221634620152</v>
      </c>
      <c r="H1803" s="7">
        <f t="shared" si="405"/>
        <v>1.3970731947363686</v>
      </c>
      <c r="I1803">
        <v>2.09</v>
      </c>
      <c r="J1803">
        <v>1.8</v>
      </c>
      <c r="K1803" s="7">
        <f t="shared" si="406"/>
        <v>2.161111111111111</v>
      </c>
      <c r="L1803" s="7">
        <f t="shared" si="407"/>
        <v>1.8612440191387563</v>
      </c>
      <c r="M1803" s="16">
        <f t="shared" si="408"/>
        <v>0.46272493573264784</v>
      </c>
      <c r="N1803" s="16">
        <f t="shared" si="409"/>
        <v>0.53727506426735205</v>
      </c>
      <c r="O1803" s="13">
        <f t="shared" si="410"/>
        <v>0.66439433980395035</v>
      </c>
      <c r="P1803" s="13">
        <f t="shared" si="411"/>
        <v>1.2884077990914891</v>
      </c>
      <c r="Q1803" t="s">
        <v>401</v>
      </c>
      <c r="R1803" t="s">
        <v>399</v>
      </c>
      <c r="S1803" t="s">
        <v>411</v>
      </c>
      <c r="T1803" s="8" t="s">
        <v>432</v>
      </c>
      <c r="U1803" s="8" t="s">
        <v>421</v>
      </c>
      <c r="V1803" s="36">
        <v>44413</v>
      </c>
    </row>
    <row r="1804" spans="1:22" x14ac:dyDescent="0.25">
      <c r="A1804" s="9">
        <v>0.38939529767487352</v>
      </c>
      <c r="B1804" s="9">
        <v>0.61026387296797824</v>
      </c>
      <c r="C1804" s="14">
        <f t="shared" si="402"/>
        <v>2.5680844272417285</v>
      </c>
      <c r="D1804" s="15">
        <f t="shared" si="403"/>
        <v>1.6386354236185827</v>
      </c>
      <c r="E1804" s="42">
        <v>2.6612966911474523E-2</v>
      </c>
      <c r="F1804" s="7">
        <f t="shared" si="412"/>
        <v>1.0266129669114745</v>
      </c>
      <c r="G1804" s="7">
        <f t="shared" si="404"/>
        <v>2.5015117770893847</v>
      </c>
      <c r="H1804" s="7">
        <f t="shared" si="405"/>
        <v>1.5961569514832392</v>
      </c>
      <c r="I1804">
        <v>1.89</v>
      </c>
      <c r="J1804">
        <v>2.0099999999999998</v>
      </c>
      <c r="K1804" s="7">
        <f t="shared" si="406"/>
        <v>1.9402985074626868</v>
      </c>
      <c r="L1804" s="7">
        <f t="shared" si="407"/>
        <v>2.0634920634920637</v>
      </c>
      <c r="M1804" s="16">
        <f t="shared" si="408"/>
        <v>0.51538461538461533</v>
      </c>
      <c r="N1804" s="16">
        <f t="shared" si="409"/>
        <v>0.48461538461538456</v>
      </c>
      <c r="O1804" s="13">
        <f t="shared" si="410"/>
        <v>0.7555431148915458</v>
      </c>
      <c r="P1804" s="13">
        <f t="shared" si="411"/>
        <v>1.259274658505352</v>
      </c>
      <c r="Q1804" t="s">
        <v>311</v>
      </c>
      <c r="R1804" t="s">
        <v>314</v>
      </c>
      <c r="S1804" t="s">
        <v>27</v>
      </c>
      <c r="T1804" s="8" t="s">
        <v>432</v>
      </c>
      <c r="U1804" s="8" t="s">
        <v>421</v>
      </c>
      <c r="V1804" s="36">
        <v>44444</v>
      </c>
    </row>
    <row r="1805" spans="1:22" x14ac:dyDescent="0.25">
      <c r="A1805" s="9">
        <v>0.63765713458078166</v>
      </c>
      <c r="B1805" s="9">
        <v>0.35017945023555058</v>
      </c>
      <c r="C1805" s="14">
        <f t="shared" si="402"/>
        <v>1.5682409021541575</v>
      </c>
      <c r="D1805" s="15">
        <f t="shared" si="403"/>
        <v>2.8556787079520034</v>
      </c>
      <c r="E1805" s="42">
        <v>3.0130699391399673E-2</v>
      </c>
      <c r="F1805" s="7">
        <f t="shared" si="412"/>
        <v>1.0301306993913997</v>
      </c>
      <c r="G1805" s="7">
        <f t="shared" si="404"/>
        <v>1.5223708050645155</v>
      </c>
      <c r="H1805" s="7">
        <f t="shared" si="405"/>
        <v>2.7721518343634801</v>
      </c>
      <c r="I1805">
        <v>1.56</v>
      </c>
      <c r="J1805">
        <v>2.57</v>
      </c>
      <c r="K1805" s="7">
        <f t="shared" si="406"/>
        <v>1.6070038910505835</v>
      </c>
      <c r="L1805" s="7">
        <f t="shared" si="407"/>
        <v>2.6474358974358969</v>
      </c>
      <c r="M1805" s="16">
        <f t="shared" si="408"/>
        <v>0.62227602905569013</v>
      </c>
      <c r="N1805" s="16">
        <f t="shared" si="409"/>
        <v>0.37772397094430998</v>
      </c>
      <c r="O1805" s="13">
        <f t="shared" si="410"/>
        <v>1.0247174964274817</v>
      </c>
      <c r="P1805" s="13">
        <f t="shared" si="411"/>
        <v>0.92707764709796392</v>
      </c>
      <c r="Q1805" t="s">
        <v>93</v>
      </c>
      <c r="R1805" t="s">
        <v>60</v>
      </c>
      <c r="S1805" t="s">
        <v>27</v>
      </c>
      <c r="T1805" s="8" t="s">
        <v>430</v>
      </c>
      <c r="U1805" s="8" t="s">
        <v>32</v>
      </c>
      <c r="V1805" s="36">
        <v>44444</v>
      </c>
    </row>
    <row r="1806" spans="1:22" x14ac:dyDescent="0.25">
      <c r="A1806" s="9">
        <v>0.41626054647221256</v>
      </c>
      <c r="B1806" s="9">
        <v>0.58274303608146361</v>
      </c>
      <c r="C1806" s="14">
        <f t="shared" si="402"/>
        <v>2.402341534586812</v>
      </c>
      <c r="D1806" s="15">
        <f t="shared" si="403"/>
        <v>1.7160222226322868</v>
      </c>
      <c r="E1806" s="42">
        <v>2.5748928223876311E-2</v>
      </c>
      <c r="F1806" s="7">
        <f t="shared" si="412"/>
        <v>1.0257489282238763</v>
      </c>
      <c r="G1806" s="7">
        <f t="shared" si="404"/>
        <v>2.3420366022185943</v>
      </c>
      <c r="H1806" s="7">
        <f t="shared" si="405"/>
        <v>1.6729456647872352</v>
      </c>
      <c r="I1806">
        <v>1.93</v>
      </c>
      <c r="J1806">
        <v>1.97</v>
      </c>
      <c r="K1806" s="7">
        <f t="shared" si="406"/>
        <v>1.9796954314720812</v>
      </c>
      <c r="L1806" s="7">
        <f t="shared" si="407"/>
        <v>2.0207253886010363</v>
      </c>
      <c r="M1806" s="16">
        <f t="shared" si="408"/>
        <v>0.50512820512820511</v>
      </c>
      <c r="N1806" s="16">
        <f t="shared" si="409"/>
        <v>0.49487179487179483</v>
      </c>
      <c r="O1806" s="13">
        <f t="shared" si="410"/>
        <v>0.82406910215311102</v>
      </c>
      <c r="P1806" s="13">
        <f t="shared" si="411"/>
        <v>1.1775636480402631</v>
      </c>
      <c r="Q1806" t="s">
        <v>94</v>
      </c>
      <c r="R1806" t="s">
        <v>312</v>
      </c>
      <c r="S1806" t="s">
        <v>27</v>
      </c>
      <c r="T1806" s="8" t="s">
        <v>430</v>
      </c>
      <c r="U1806" s="8" t="s">
        <v>32</v>
      </c>
      <c r="V1806" s="36">
        <v>44444</v>
      </c>
    </row>
    <row r="1807" spans="1:22" x14ac:dyDescent="0.25">
      <c r="A1807" s="9">
        <v>0.40860917663782381</v>
      </c>
      <c r="B1807" s="9">
        <v>0.58838378659076351</v>
      </c>
      <c r="C1807" s="14">
        <f t="shared" si="402"/>
        <v>2.4473263381609351</v>
      </c>
      <c r="D1807" s="15">
        <f t="shared" si="403"/>
        <v>1.6995709650570749</v>
      </c>
      <c r="E1807" s="42">
        <v>3.3884036620014824E-2</v>
      </c>
      <c r="F1807" s="7">
        <f t="shared" si="412"/>
        <v>1.0338840366200148</v>
      </c>
      <c r="G1807" s="7">
        <f t="shared" si="404"/>
        <v>2.3671187981214619</v>
      </c>
      <c r="H1807" s="7">
        <f t="shared" si="405"/>
        <v>1.6438700133269599</v>
      </c>
      <c r="I1807">
        <v>1.72</v>
      </c>
      <c r="J1807">
        <v>2.21</v>
      </c>
      <c r="K1807" s="7">
        <f t="shared" si="406"/>
        <v>1.7782805429864255</v>
      </c>
      <c r="L1807" s="7">
        <f t="shared" si="407"/>
        <v>2.2848837209302326</v>
      </c>
      <c r="M1807" s="16">
        <f t="shared" si="408"/>
        <v>0.56234096692111957</v>
      </c>
      <c r="N1807" s="16">
        <f t="shared" si="409"/>
        <v>0.43765903307888038</v>
      </c>
      <c r="O1807" s="13">
        <f t="shared" si="410"/>
        <v>0.72662174850074557</v>
      </c>
      <c r="P1807" s="13">
        <f t="shared" si="411"/>
        <v>1.3443885356405239</v>
      </c>
      <c r="Q1807" t="s">
        <v>315</v>
      </c>
      <c r="R1807" t="s">
        <v>105</v>
      </c>
      <c r="S1807" t="s">
        <v>28</v>
      </c>
      <c r="T1807" s="8" t="s">
        <v>430</v>
      </c>
      <c r="U1807" s="8" t="s">
        <v>423</v>
      </c>
      <c r="V1807" s="36">
        <v>44444</v>
      </c>
    </row>
    <row r="1808" spans="1:22" x14ac:dyDescent="0.25">
      <c r="A1808" s="9">
        <v>0.23554320081924934</v>
      </c>
      <c r="B1808" s="9">
        <v>0.76435474744128395</v>
      </c>
      <c r="C1808" s="14">
        <f t="shared" si="402"/>
        <v>4.2455056928914621</v>
      </c>
      <c r="D1808" s="15">
        <f t="shared" si="403"/>
        <v>1.3082930450128691</v>
      </c>
      <c r="E1808" s="42">
        <v>3.128132088410629E-2</v>
      </c>
      <c r="F1808" s="7">
        <f t="shared" si="412"/>
        <v>1.0312813208841063</v>
      </c>
      <c r="G1808" s="7">
        <f t="shared" si="404"/>
        <v>4.1167289728973619</v>
      </c>
      <c r="H1808" s="7">
        <f t="shared" si="405"/>
        <v>1.2686092713201513</v>
      </c>
      <c r="I1808">
        <v>1.78</v>
      </c>
      <c r="J1808">
        <v>2.13</v>
      </c>
      <c r="K1808" s="7">
        <f t="shared" si="406"/>
        <v>1.8356807511737092</v>
      </c>
      <c r="L1808" s="7">
        <f t="shared" si="407"/>
        <v>2.1966292134831464</v>
      </c>
      <c r="M1808" s="16">
        <f t="shared" si="408"/>
        <v>0.54475703324808178</v>
      </c>
      <c r="N1808" s="16">
        <f t="shared" si="409"/>
        <v>0.45524296675191805</v>
      </c>
      <c r="O1808" s="13">
        <f t="shared" si="410"/>
        <v>0.43238211981373953</v>
      </c>
      <c r="P1808" s="13">
        <f t="shared" si="411"/>
        <v>1.6790039676940565</v>
      </c>
      <c r="Q1808" t="s">
        <v>61</v>
      </c>
      <c r="R1808" t="s">
        <v>102</v>
      </c>
      <c r="S1808" t="s">
        <v>28</v>
      </c>
      <c r="T1808" s="8" t="s">
        <v>432</v>
      </c>
      <c r="U1808" s="8" t="s">
        <v>421</v>
      </c>
      <c r="V1808" s="36">
        <v>44444</v>
      </c>
    </row>
    <row r="1809" spans="1:22" x14ac:dyDescent="0.25">
      <c r="A1809" s="9">
        <v>0.52839904751817501</v>
      </c>
      <c r="B1809" s="9">
        <v>0.45889038816761135</v>
      </c>
      <c r="C1809" s="14">
        <f t="shared" si="402"/>
        <v>1.8925090889108835</v>
      </c>
      <c r="D1809" s="15">
        <f t="shared" si="403"/>
        <v>2.1791696356794175</v>
      </c>
      <c r="E1809" s="42">
        <v>3.4024455077086735E-2</v>
      </c>
      <c r="F1809" s="7">
        <f t="shared" si="412"/>
        <v>1.0340244550770867</v>
      </c>
      <c r="G1809" s="7">
        <f t="shared" si="404"/>
        <v>1.8302362962680574</v>
      </c>
      <c r="H1809" s="7">
        <f t="shared" si="405"/>
        <v>2.1074643109064186</v>
      </c>
      <c r="I1809">
        <v>1.8</v>
      </c>
      <c r="J1809">
        <v>2.09</v>
      </c>
      <c r="K1809" s="7">
        <f t="shared" si="406"/>
        <v>1.8612440191387563</v>
      </c>
      <c r="L1809" s="7">
        <f t="shared" si="407"/>
        <v>2.161111111111111</v>
      </c>
      <c r="M1809" s="16">
        <f t="shared" si="408"/>
        <v>0.53727506426735205</v>
      </c>
      <c r="N1809" s="16">
        <f t="shared" si="409"/>
        <v>0.46272493573264784</v>
      </c>
      <c r="O1809" s="13">
        <f t="shared" si="410"/>
        <v>0.98347956691181859</v>
      </c>
      <c r="P1809" s="13">
        <f t="shared" si="411"/>
        <v>0.9917131166511155</v>
      </c>
      <c r="Q1809" t="s">
        <v>22</v>
      </c>
      <c r="R1809" t="s">
        <v>26</v>
      </c>
      <c r="S1809" t="s">
        <v>28</v>
      </c>
      <c r="T1809" s="8" t="s">
        <v>430</v>
      </c>
      <c r="U1809" s="8" t="s">
        <v>423</v>
      </c>
      <c r="V1809" s="36">
        <v>44444</v>
      </c>
    </row>
    <row r="1810" spans="1:22" x14ac:dyDescent="0.25">
      <c r="A1810" s="9">
        <v>0.29411784828393661</v>
      </c>
      <c r="B1810" s="9">
        <v>0.70576290603362046</v>
      </c>
      <c r="C1810" s="14">
        <f t="shared" si="402"/>
        <v>3.3999976738392843</v>
      </c>
      <c r="D1810" s="15">
        <f t="shared" si="403"/>
        <v>1.4169064305461854</v>
      </c>
      <c r="E1810" s="42">
        <v>3.0312467559431067E-2</v>
      </c>
      <c r="F1810" s="7">
        <f t="shared" si="412"/>
        <v>1.0303124675594311</v>
      </c>
      <c r="G1810" s="7">
        <f t="shared" si="404"/>
        <v>3.2999675155762045</v>
      </c>
      <c r="H1810" s="7">
        <f t="shared" si="405"/>
        <v>1.3752201154107209</v>
      </c>
      <c r="I1810">
        <v>2.2799999999999998</v>
      </c>
      <c r="J1810">
        <v>1.69</v>
      </c>
      <c r="K1810" s="7">
        <f t="shared" si="406"/>
        <v>2.3491124260355027</v>
      </c>
      <c r="L1810" s="7">
        <f t="shared" si="407"/>
        <v>1.7412280701754383</v>
      </c>
      <c r="M1810" s="16">
        <f t="shared" si="408"/>
        <v>0.42569269521410585</v>
      </c>
      <c r="N1810" s="16">
        <f t="shared" si="409"/>
        <v>0.57430730478589431</v>
      </c>
      <c r="O1810" s="13">
        <f t="shared" si="410"/>
        <v>0.69091589212262017</v>
      </c>
      <c r="P1810" s="13">
        <f t="shared" si="411"/>
        <v>1.2288941828743303</v>
      </c>
      <c r="Q1810" t="s">
        <v>110</v>
      </c>
      <c r="R1810" t="s">
        <v>324</v>
      </c>
      <c r="S1810" t="s">
        <v>412</v>
      </c>
      <c r="T1810" s="8" t="s">
        <v>432</v>
      </c>
      <c r="U1810" s="8" t="s">
        <v>421</v>
      </c>
      <c r="V1810" s="36">
        <v>44444</v>
      </c>
    </row>
    <row r="1811" spans="1:22" x14ac:dyDescent="0.25">
      <c r="A1811" s="9">
        <v>0.5503895540959044</v>
      </c>
      <c r="B1811" s="9">
        <v>0.44616095569604014</v>
      </c>
      <c r="C1811" s="14">
        <f t="shared" si="402"/>
        <v>1.8168949475115796</v>
      </c>
      <c r="D1811" s="15">
        <f t="shared" si="403"/>
        <v>2.2413435941294657</v>
      </c>
      <c r="E1811" s="42">
        <v>2.79347143753923E-2</v>
      </c>
      <c r="F1811" s="7">
        <f t="shared" si="412"/>
        <v>1.0279347143753923</v>
      </c>
      <c r="G1811" s="7">
        <f t="shared" si="404"/>
        <v>1.7675197871059216</v>
      </c>
      <c r="H1811" s="7">
        <f t="shared" si="405"/>
        <v>2.1804337987470164</v>
      </c>
      <c r="I1811">
        <v>1.77</v>
      </c>
      <c r="J1811">
        <v>2.16</v>
      </c>
      <c r="K1811" s="7">
        <f t="shared" si="406"/>
        <v>1.8194444444444444</v>
      </c>
      <c r="L1811" s="7">
        <f t="shared" si="407"/>
        <v>2.2203389830508473</v>
      </c>
      <c r="M1811" s="16">
        <f t="shared" si="408"/>
        <v>0.54961832061068705</v>
      </c>
      <c r="N1811" s="16">
        <f t="shared" si="409"/>
        <v>0.45038167938931301</v>
      </c>
      <c r="O1811" s="13">
        <f t="shared" si="410"/>
        <v>1.0014032164800482</v>
      </c>
      <c r="P1811" s="13">
        <f t="shared" si="411"/>
        <v>0.99062856264713994</v>
      </c>
      <c r="Q1811" t="s">
        <v>118</v>
      </c>
      <c r="R1811" t="s">
        <v>116</v>
      </c>
      <c r="S1811" t="s">
        <v>412</v>
      </c>
      <c r="T1811" s="8" t="s">
        <v>431</v>
      </c>
      <c r="U1811" s="8" t="s">
        <v>29</v>
      </c>
      <c r="V1811" s="36">
        <v>44444</v>
      </c>
    </row>
    <row r="1812" spans="1:22" x14ac:dyDescent="0.25">
      <c r="A1812" s="9">
        <v>0.44697043386799395</v>
      </c>
      <c r="B1812" s="9">
        <v>0.55243004713032018</v>
      </c>
      <c r="C1812" s="14">
        <f t="shared" si="402"/>
        <v>2.2372844470856768</v>
      </c>
      <c r="D1812" s="15">
        <f t="shared" si="403"/>
        <v>1.8101839412874958</v>
      </c>
      <c r="E1812" s="42">
        <v>2.3185220076411994E-2</v>
      </c>
      <c r="F1812" s="7">
        <f t="shared" si="412"/>
        <v>1.023185220076412</v>
      </c>
      <c r="G1812" s="7">
        <f t="shared" si="404"/>
        <v>2.1865879248320215</v>
      </c>
      <c r="H1812" s="7">
        <f t="shared" si="405"/>
        <v>1.7691654509555077</v>
      </c>
      <c r="I1812">
        <v>1.93</v>
      </c>
      <c r="J1812">
        <v>1.98</v>
      </c>
      <c r="K1812" s="7">
        <f t="shared" si="406"/>
        <v>1.9747474747474751</v>
      </c>
      <c r="L1812" s="7">
        <f t="shared" si="407"/>
        <v>2.0259067357512959</v>
      </c>
      <c r="M1812" s="16">
        <f t="shared" si="408"/>
        <v>0.50639386189258306</v>
      </c>
      <c r="N1812" s="16">
        <f t="shared" si="409"/>
        <v>0.49360613810741677</v>
      </c>
      <c r="O1812" s="13">
        <f t="shared" si="410"/>
        <v>0.8826537355676044</v>
      </c>
      <c r="P1812" s="13">
        <f t="shared" si="411"/>
        <v>1.1191717535127212</v>
      </c>
      <c r="Q1812" t="s">
        <v>322</v>
      </c>
      <c r="R1812" t="s">
        <v>107</v>
      </c>
      <c r="S1812" t="s">
        <v>412</v>
      </c>
      <c r="T1812" s="8" t="s">
        <v>432</v>
      </c>
      <c r="U1812" s="8" t="s">
        <v>421</v>
      </c>
      <c r="V1812" s="36">
        <v>44444</v>
      </c>
    </row>
    <row r="1813" spans="1:22" x14ac:dyDescent="0.25">
      <c r="A1813" s="9">
        <v>0.44414286359162591</v>
      </c>
      <c r="B1813" s="9">
        <v>0.55475659130062316</v>
      </c>
      <c r="C1813" s="14">
        <f t="shared" si="402"/>
        <v>2.2515277897597059</v>
      </c>
      <c r="D1813" s="15">
        <f t="shared" si="403"/>
        <v>1.8025923723691262</v>
      </c>
      <c r="E1813" s="42">
        <v>2.79347143753923E-2</v>
      </c>
      <c r="F1813" s="7">
        <f t="shared" si="412"/>
        <v>1.0279347143753923</v>
      </c>
      <c r="G1813" s="7">
        <f t="shared" si="404"/>
        <v>2.1903412330303582</v>
      </c>
      <c r="H1813" s="7">
        <f t="shared" si="405"/>
        <v>1.7536058926314615</v>
      </c>
      <c r="I1813">
        <v>1.77</v>
      </c>
      <c r="J1813">
        <v>2.16</v>
      </c>
      <c r="K1813" s="7">
        <f t="shared" si="406"/>
        <v>1.8194444444444444</v>
      </c>
      <c r="L1813" s="7">
        <f t="shared" si="407"/>
        <v>2.2203389830508473</v>
      </c>
      <c r="M1813" s="16">
        <f t="shared" si="408"/>
        <v>0.54961832061068705</v>
      </c>
      <c r="N1813" s="16">
        <f t="shared" si="409"/>
        <v>0.45038167938931301</v>
      </c>
      <c r="O1813" s="13">
        <f t="shared" si="410"/>
        <v>0.80809326570143047</v>
      </c>
      <c r="P1813" s="13">
        <f t="shared" si="411"/>
        <v>1.2317476857691803</v>
      </c>
      <c r="Q1813" t="s">
        <v>115</v>
      </c>
      <c r="R1813" t="s">
        <v>113</v>
      </c>
      <c r="S1813" t="s">
        <v>412</v>
      </c>
      <c r="T1813" s="8" t="s">
        <v>430</v>
      </c>
      <c r="U1813" s="8" t="s">
        <v>32</v>
      </c>
      <c r="V1813" s="36">
        <v>44444</v>
      </c>
    </row>
    <row r="1814" spans="1:22" x14ac:dyDescent="0.25">
      <c r="A1814" s="9">
        <v>0.35102949447895054</v>
      </c>
      <c r="B1814" s="9">
        <v>0.64758041150674484</v>
      </c>
      <c r="C1814" s="14">
        <f t="shared" si="402"/>
        <v>2.8487634678229723</v>
      </c>
      <c r="D1814" s="15">
        <f t="shared" si="403"/>
        <v>1.5442097726107402</v>
      </c>
      <c r="E1814" s="42">
        <v>3.8968048359240282E-2</v>
      </c>
      <c r="F1814" s="7">
        <f t="shared" si="412"/>
        <v>1.0389680483592403</v>
      </c>
      <c r="G1814" s="7">
        <f t="shared" si="404"/>
        <v>2.7419163393155337</v>
      </c>
      <c r="H1814" s="7">
        <f t="shared" si="405"/>
        <v>1.4862918788016515</v>
      </c>
      <c r="I1814">
        <v>1.92</v>
      </c>
      <c r="J1814">
        <v>1.93</v>
      </c>
      <c r="K1814" s="7">
        <f t="shared" si="406"/>
        <v>1.9948186528497414</v>
      </c>
      <c r="L1814" s="7">
        <f t="shared" si="407"/>
        <v>2.0052083333333335</v>
      </c>
      <c r="M1814" s="16">
        <f t="shared" si="408"/>
        <v>0.50129870129870124</v>
      </c>
      <c r="N1814" s="16">
        <f t="shared" si="409"/>
        <v>0.49870129870129865</v>
      </c>
      <c r="O1814" s="13">
        <f t="shared" si="410"/>
        <v>0.70024018328702575</v>
      </c>
      <c r="P1814" s="13">
        <f t="shared" si="411"/>
        <v>1.298533637656754</v>
      </c>
      <c r="Q1814" t="s">
        <v>451</v>
      </c>
      <c r="R1814" t="s">
        <v>143</v>
      </c>
      <c r="S1814" t="s">
        <v>10</v>
      </c>
      <c r="T1814" s="8" t="s">
        <v>430</v>
      </c>
      <c r="U1814" s="8" t="s">
        <v>423</v>
      </c>
      <c r="V1814" s="36">
        <v>44444</v>
      </c>
    </row>
    <row r="1815" spans="1:22" x14ac:dyDescent="0.25">
      <c r="A1815" s="9">
        <v>0.73376913094327789</v>
      </c>
      <c r="B1815" s="9">
        <v>0.24198957957261608</v>
      </c>
      <c r="C1815" s="14">
        <f t="shared" si="402"/>
        <v>1.3628264774704761</v>
      </c>
      <c r="D1815" s="15">
        <f t="shared" si="403"/>
        <v>4.1324093449235511</v>
      </c>
      <c r="E1815" s="42">
        <v>4.0540540540540349E-2</v>
      </c>
      <c r="F1815" s="7">
        <f t="shared" si="412"/>
        <v>1.0405405405405403</v>
      </c>
      <c r="G1815" s="7">
        <f t="shared" si="404"/>
        <v>1.3097293419846137</v>
      </c>
      <c r="H1815" s="7">
        <f t="shared" si="405"/>
        <v>3.971406383433024</v>
      </c>
      <c r="I1815">
        <v>2</v>
      </c>
      <c r="J1815">
        <v>1.85</v>
      </c>
      <c r="K1815" s="7">
        <f t="shared" si="406"/>
        <v>2.0810810810810807</v>
      </c>
      <c r="L1815" s="7">
        <f t="shared" si="407"/>
        <v>1.9249999999999998</v>
      </c>
      <c r="M1815" s="16">
        <f t="shared" si="408"/>
        <v>0.48051948051948062</v>
      </c>
      <c r="N1815" s="16">
        <f t="shared" si="409"/>
        <v>0.51948051948051954</v>
      </c>
      <c r="O1815" s="13">
        <f t="shared" si="410"/>
        <v>1.527033056287362</v>
      </c>
      <c r="P1815" s="13">
        <f t="shared" si="411"/>
        <v>0.46582994067728589</v>
      </c>
      <c r="Q1815" t="s">
        <v>20</v>
      </c>
      <c r="R1815" t="s">
        <v>148</v>
      </c>
      <c r="S1815" t="s">
        <v>10</v>
      </c>
      <c r="T1815" s="8" t="s">
        <v>431</v>
      </c>
      <c r="U1815" s="8" t="s">
        <v>429</v>
      </c>
      <c r="V1815" s="36">
        <v>44444</v>
      </c>
    </row>
    <row r="1816" spans="1:22" x14ac:dyDescent="0.25">
      <c r="A1816" s="9">
        <v>0.29479626637728312</v>
      </c>
      <c r="B1816" s="9">
        <v>0.70507133628504626</v>
      </c>
      <c r="C1816" s="14">
        <f t="shared" si="402"/>
        <v>3.3921732194538392</v>
      </c>
      <c r="D1816" s="15">
        <f t="shared" si="403"/>
        <v>1.4182962042804135</v>
      </c>
      <c r="E1816" s="42">
        <v>3.8968048359240282E-2</v>
      </c>
      <c r="F1816" s="7">
        <f t="shared" si="412"/>
        <v>1.0389680483592403</v>
      </c>
      <c r="G1816" s="7">
        <f t="shared" si="404"/>
        <v>3.2649446966254918</v>
      </c>
      <c r="H1816" s="7">
        <f t="shared" si="405"/>
        <v>1.3651008869042855</v>
      </c>
      <c r="I1816">
        <v>1.93</v>
      </c>
      <c r="J1816">
        <v>1.92</v>
      </c>
      <c r="K1816" s="7">
        <f t="shared" si="406"/>
        <v>2.0052083333333335</v>
      </c>
      <c r="L1816" s="7">
        <f t="shared" si="407"/>
        <v>1.9948186528497414</v>
      </c>
      <c r="M1816" s="16">
        <f t="shared" si="408"/>
        <v>0.49870129870129865</v>
      </c>
      <c r="N1816" s="16">
        <f t="shared" si="409"/>
        <v>0.50129870129870124</v>
      </c>
      <c r="O1816" s="13">
        <f t="shared" si="410"/>
        <v>0.59112792997528141</v>
      </c>
      <c r="P1816" s="13">
        <f t="shared" si="411"/>
        <v>1.4064894532111027</v>
      </c>
      <c r="Q1816" t="s">
        <v>146</v>
      </c>
      <c r="R1816" t="s">
        <v>157</v>
      </c>
      <c r="S1816" t="s">
        <v>10</v>
      </c>
      <c r="T1816" s="8" t="s">
        <v>432</v>
      </c>
      <c r="U1816" s="8" t="s">
        <v>421</v>
      </c>
      <c r="V1816" s="36">
        <v>44444</v>
      </c>
    </row>
    <row r="1817" spans="1:22" x14ac:dyDescent="0.25">
      <c r="A1817" s="9">
        <v>0.41290741082360644</v>
      </c>
      <c r="B1817" s="9">
        <v>0.5866658976237632</v>
      </c>
      <c r="C1817" s="14">
        <f t="shared" si="402"/>
        <v>2.4218504531205878</v>
      </c>
      <c r="D1817" s="15">
        <f t="shared" si="403"/>
        <v>1.7045476889834725</v>
      </c>
      <c r="E1817" s="42">
        <v>4.5362220717670931E-2</v>
      </c>
      <c r="F1817" s="7">
        <f t="shared" si="412"/>
        <v>1.0453622207176709</v>
      </c>
      <c r="G1817" s="7">
        <f t="shared" si="404"/>
        <v>2.3167572015926865</v>
      </c>
      <c r="H1817" s="7">
        <f t="shared" si="405"/>
        <v>1.6305809175055628</v>
      </c>
      <c r="I1817">
        <v>1.75</v>
      </c>
      <c r="J1817">
        <v>2.11</v>
      </c>
      <c r="K1817" s="7">
        <f t="shared" si="406"/>
        <v>1.8293838862559242</v>
      </c>
      <c r="L1817" s="7">
        <f t="shared" si="407"/>
        <v>2.2057142857142855</v>
      </c>
      <c r="M1817" s="16">
        <f t="shared" si="408"/>
        <v>0.54663212435233155</v>
      </c>
      <c r="N1817" s="16">
        <f t="shared" si="409"/>
        <v>0.45336787564766845</v>
      </c>
      <c r="O1817" s="13">
        <f t="shared" si="410"/>
        <v>0.75536616387636069</v>
      </c>
      <c r="P1817" s="13">
        <f t="shared" si="411"/>
        <v>1.294017351330129</v>
      </c>
      <c r="Q1817" t="s">
        <v>151</v>
      </c>
      <c r="R1817" t="s">
        <v>158</v>
      </c>
      <c r="S1817" t="s">
        <v>10</v>
      </c>
      <c r="T1817" s="8" t="s">
        <v>432</v>
      </c>
      <c r="U1817" s="8" t="s">
        <v>421</v>
      </c>
      <c r="V1817" s="36">
        <v>44444</v>
      </c>
    </row>
    <row r="1818" spans="1:22" x14ac:dyDescent="0.25">
      <c r="A1818" s="9">
        <v>0.54173778041863785</v>
      </c>
      <c r="B1818" s="9">
        <v>0.45520026172105743</v>
      </c>
      <c r="C1818" s="14">
        <f t="shared" si="402"/>
        <v>1.8459115021057448</v>
      </c>
      <c r="D1818" s="15">
        <f t="shared" si="403"/>
        <v>2.1968352922714067</v>
      </c>
      <c r="E1818" s="42">
        <v>4.3150961150692391E-2</v>
      </c>
      <c r="F1818" s="7">
        <f t="shared" si="412"/>
        <v>1.0431509611506924</v>
      </c>
      <c r="G1818" s="7">
        <f t="shared" si="404"/>
        <v>1.7695535649696694</v>
      </c>
      <c r="H1818" s="7">
        <f t="shared" si="405"/>
        <v>2.1059610488668805</v>
      </c>
      <c r="I1818">
        <v>1.73</v>
      </c>
      <c r="J1818">
        <v>2.15</v>
      </c>
      <c r="K1818" s="7">
        <f t="shared" si="406"/>
        <v>1.8046511627906978</v>
      </c>
      <c r="L1818" s="7">
        <f t="shared" si="407"/>
        <v>2.2427745664739884</v>
      </c>
      <c r="M1818" s="16">
        <f t="shared" si="408"/>
        <v>0.5541237113402061</v>
      </c>
      <c r="N1818" s="16">
        <f t="shared" si="409"/>
        <v>0.44587628865979384</v>
      </c>
      <c r="O1818" s="13">
        <f t="shared" si="410"/>
        <v>0.97764771536014661</v>
      </c>
      <c r="P1818" s="13">
        <f t="shared" si="411"/>
        <v>1.0209115696402906</v>
      </c>
      <c r="Q1818" t="s">
        <v>140</v>
      </c>
      <c r="R1818" t="s">
        <v>156</v>
      </c>
      <c r="S1818" t="s">
        <v>10</v>
      </c>
      <c r="T1818" s="8" t="s">
        <v>430</v>
      </c>
      <c r="U1818" s="8" t="s">
        <v>32</v>
      </c>
      <c r="V1818" s="36">
        <v>44444</v>
      </c>
    </row>
    <row r="1819" spans="1:22" x14ac:dyDescent="0.25">
      <c r="A1819" s="9">
        <v>0.17658589385551673</v>
      </c>
      <c r="B1819" s="9">
        <v>0.82337558333240957</v>
      </c>
      <c r="C1819" s="14">
        <f t="shared" si="402"/>
        <v>5.6629664927720889</v>
      </c>
      <c r="D1819" s="15">
        <f t="shared" si="403"/>
        <v>1.21451257511517</v>
      </c>
      <c r="E1819" s="42">
        <v>4.5168067226890818E-2</v>
      </c>
      <c r="F1819" s="7">
        <f t="shared" si="412"/>
        <v>1.0451680672268908</v>
      </c>
      <c r="G1819" s="7">
        <f t="shared" si="404"/>
        <v>5.418235277506561</v>
      </c>
      <c r="H1819" s="7">
        <f t="shared" si="405"/>
        <v>1.1620261020197404</v>
      </c>
      <c r="I1819">
        <v>2.38</v>
      </c>
      <c r="J1819">
        <v>1.6</v>
      </c>
      <c r="K1819" s="7">
        <f t="shared" si="406"/>
        <v>2.4874999999999998</v>
      </c>
      <c r="L1819" s="7">
        <f t="shared" si="407"/>
        <v>1.6722689075630255</v>
      </c>
      <c r="M1819" s="16">
        <f t="shared" si="408"/>
        <v>0.4020100502512563</v>
      </c>
      <c r="N1819" s="16">
        <f t="shared" si="409"/>
        <v>0.59798994974874364</v>
      </c>
      <c r="O1819" s="13">
        <f t="shared" si="410"/>
        <v>0.43925741096559789</v>
      </c>
      <c r="P1819" s="13">
        <f t="shared" si="411"/>
        <v>1.3769053872533574</v>
      </c>
      <c r="Q1819" t="s">
        <v>147</v>
      </c>
      <c r="R1819" t="s">
        <v>155</v>
      </c>
      <c r="S1819" t="s">
        <v>10</v>
      </c>
      <c r="T1819" s="8" t="s">
        <v>432</v>
      </c>
      <c r="U1819" s="8" t="s">
        <v>421</v>
      </c>
      <c r="V1819" s="36">
        <v>44444</v>
      </c>
    </row>
    <row r="1820" spans="1:22" x14ac:dyDescent="0.25">
      <c r="A1820" s="9">
        <v>0.49848933893972375</v>
      </c>
      <c r="B1820" s="9">
        <v>0.49975967530887955</v>
      </c>
      <c r="C1820" s="14">
        <f t="shared" si="402"/>
        <v>2.0060609563425746</v>
      </c>
      <c r="D1820" s="15">
        <f t="shared" si="403"/>
        <v>2.0009617610343287</v>
      </c>
      <c r="E1820" s="42">
        <v>3.9529106814990778E-2</v>
      </c>
      <c r="F1820" s="7">
        <f t="shared" si="412"/>
        <v>1.0395291068149908</v>
      </c>
      <c r="G1820" s="7">
        <f t="shared" si="404"/>
        <v>1.9297785345221714</v>
      </c>
      <c r="H1820" s="7">
        <f t="shared" si="405"/>
        <v>1.9248732410822702</v>
      </c>
      <c r="I1820">
        <v>1.88</v>
      </c>
      <c r="J1820">
        <v>1.97</v>
      </c>
      <c r="K1820" s="7">
        <f t="shared" si="406"/>
        <v>1.9543147208121825</v>
      </c>
      <c r="L1820" s="7">
        <f t="shared" si="407"/>
        <v>2.0478723404255317</v>
      </c>
      <c r="M1820" s="16">
        <f t="shared" si="408"/>
        <v>0.51168831168831175</v>
      </c>
      <c r="N1820" s="16">
        <f t="shared" si="409"/>
        <v>0.48831168831168836</v>
      </c>
      <c r="O1820" s="13">
        <f t="shared" si="410"/>
        <v>0.97420505325783557</v>
      </c>
      <c r="P1820" s="13">
        <f t="shared" si="411"/>
        <v>1.023444015925099</v>
      </c>
      <c r="Q1820" t="s">
        <v>150</v>
      </c>
      <c r="R1820" t="s">
        <v>141</v>
      </c>
      <c r="S1820" t="s">
        <v>10</v>
      </c>
      <c r="T1820" s="8" t="s">
        <v>430</v>
      </c>
      <c r="U1820" s="8" t="s">
        <v>32</v>
      </c>
      <c r="V1820" s="36">
        <v>44444</v>
      </c>
    </row>
    <row r="1821" spans="1:22" x14ac:dyDescent="0.25">
      <c r="A1821" s="9">
        <v>0.61370603489138953</v>
      </c>
      <c r="B1821" s="9">
        <v>0.38153711857752171</v>
      </c>
      <c r="C1821" s="14">
        <f t="shared" si="402"/>
        <v>1.6294446251892809</v>
      </c>
      <c r="D1821" s="15">
        <f t="shared" si="403"/>
        <v>2.6209769674004009</v>
      </c>
      <c r="E1821" s="42">
        <v>4.1416326203636888E-2</v>
      </c>
      <c r="F1821" s="7">
        <f t="shared" si="412"/>
        <v>1.0414163262036369</v>
      </c>
      <c r="G1821" s="7">
        <f t="shared" si="404"/>
        <v>1.5646428658644458</v>
      </c>
      <c r="H1821" s="7">
        <f t="shared" si="405"/>
        <v>2.516742729543016</v>
      </c>
      <c r="I1821">
        <v>1.71</v>
      </c>
      <c r="J1821">
        <v>2.19</v>
      </c>
      <c r="K1821" s="7">
        <f t="shared" si="406"/>
        <v>1.780821917808219</v>
      </c>
      <c r="L1821" s="7">
        <f t="shared" si="407"/>
        <v>2.2807017543859649</v>
      </c>
      <c r="M1821" s="16">
        <f t="shared" si="408"/>
        <v>0.56153846153846165</v>
      </c>
      <c r="N1821" s="16">
        <f t="shared" si="409"/>
        <v>0.43846153846153846</v>
      </c>
      <c r="O1821" s="13">
        <f t="shared" si="410"/>
        <v>1.0929011580257622</v>
      </c>
      <c r="P1821" s="13">
        <f t="shared" si="411"/>
        <v>0.87017237570311956</v>
      </c>
      <c r="Q1821" t="s">
        <v>142</v>
      </c>
      <c r="R1821" t="s">
        <v>144</v>
      </c>
      <c r="S1821" t="s">
        <v>10</v>
      </c>
      <c r="T1821" s="8" t="s">
        <v>430</v>
      </c>
      <c r="U1821" s="8" t="s">
        <v>32</v>
      </c>
      <c r="V1821" s="36">
        <v>44444</v>
      </c>
    </row>
    <row r="1822" spans="1:22" x14ac:dyDescent="0.25">
      <c r="A1822" s="9">
        <v>0.42443895447183744</v>
      </c>
      <c r="B1822" s="9">
        <v>0.57476708055732895</v>
      </c>
      <c r="C1822" s="14">
        <f t="shared" si="402"/>
        <v>2.3560514167328921</v>
      </c>
      <c r="D1822" s="15">
        <f t="shared" si="403"/>
        <v>1.7398352025142767</v>
      </c>
      <c r="E1822" s="42">
        <v>4.3246839654025315E-2</v>
      </c>
      <c r="F1822" s="7">
        <f t="shared" si="412"/>
        <v>1.0432468396540253</v>
      </c>
      <c r="G1822" s="7">
        <f t="shared" si="404"/>
        <v>2.258383468972919</v>
      </c>
      <c r="H1822" s="7">
        <f t="shared" si="405"/>
        <v>1.6677119320018863</v>
      </c>
      <c r="I1822">
        <v>1.67</v>
      </c>
      <c r="J1822">
        <v>2.25</v>
      </c>
      <c r="K1822" s="7">
        <f t="shared" si="406"/>
        <v>1.7422222222222221</v>
      </c>
      <c r="L1822" s="7">
        <f t="shared" si="407"/>
        <v>2.3473053892215567</v>
      </c>
      <c r="M1822" s="16">
        <f t="shared" si="408"/>
        <v>0.57397959183673475</v>
      </c>
      <c r="N1822" s="16">
        <f t="shared" si="409"/>
        <v>0.42602040816326531</v>
      </c>
      <c r="O1822" s="13">
        <f t="shared" si="410"/>
        <v>0.73946697845760112</v>
      </c>
      <c r="P1822" s="13">
        <f t="shared" si="411"/>
        <v>1.3491538657393591</v>
      </c>
      <c r="Q1822" t="s">
        <v>154</v>
      </c>
      <c r="R1822" t="s">
        <v>450</v>
      </c>
      <c r="S1822" t="s">
        <v>10</v>
      </c>
      <c r="T1822" s="8" t="s">
        <v>432</v>
      </c>
      <c r="U1822" s="8" t="s">
        <v>421</v>
      </c>
      <c r="V1822" s="36">
        <v>44444</v>
      </c>
    </row>
    <row r="1823" spans="1:22" x14ac:dyDescent="0.25">
      <c r="A1823" s="9">
        <v>0.56637949312888602</v>
      </c>
      <c r="B1823" s="9">
        <v>0.43032432408682314</v>
      </c>
      <c r="C1823" s="14">
        <f t="shared" si="402"/>
        <v>1.7656006478547392</v>
      </c>
      <c r="D1823" s="15">
        <f t="shared" si="403"/>
        <v>2.3238286660231595</v>
      </c>
      <c r="E1823" s="42">
        <v>4.5362220717670931E-2</v>
      </c>
      <c r="F1823" s="7">
        <f t="shared" si="412"/>
        <v>1.0453622207176709</v>
      </c>
      <c r="G1823" s="7">
        <f t="shared" si="404"/>
        <v>1.6889845575657059</v>
      </c>
      <c r="H1823" s="7">
        <f t="shared" si="405"/>
        <v>2.2229889505933982</v>
      </c>
      <c r="I1823">
        <v>1.75</v>
      </c>
      <c r="J1823">
        <v>2.11</v>
      </c>
      <c r="K1823" s="7">
        <f t="shared" si="406"/>
        <v>1.8293838862559242</v>
      </c>
      <c r="L1823" s="7">
        <f t="shared" si="407"/>
        <v>2.2057142857142855</v>
      </c>
      <c r="M1823" s="16">
        <f t="shared" si="408"/>
        <v>0.54663212435233155</v>
      </c>
      <c r="N1823" s="16">
        <f t="shared" si="409"/>
        <v>0.45336787564766845</v>
      </c>
      <c r="O1823" s="13">
        <f t="shared" si="410"/>
        <v>1.036125518235782</v>
      </c>
      <c r="P1823" s="13">
        <f t="shared" si="411"/>
        <v>0.94917250912864981</v>
      </c>
      <c r="Q1823" t="s">
        <v>145</v>
      </c>
      <c r="R1823" t="s">
        <v>21</v>
      </c>
      <c r="S1823" t="s">
        <v>10</v>
      </c>
      <c r="T1823" s="8" t="s">
        <v>430</v>
      </c>
      <c r="U1823" s="8" t="s">
        <v>32</v>
      </c>
      <c r="V1823" s="36">
        <v>44444</v>
      </c>
    </row>
    <row r="1824" spans="1:22" x14ac:dyDescent="0.25">
      <c r="A1824" s="9">
        <v>0.48846674797538336</v>
      </c>
      <c r="B1824" s="9">
        <v>0.50804330483742277</v>
      </c>
      <c r="C1824" s="14">
        <f t="shared" si="402"/>
        <v>2.0472222605629558</v>
      </c>
      <c r="D1824" s="15">
        <f t="shared" si="403"/>
        <v>1.968336144730825</v>
      </c>
      <c r="E1824" s="42">
        <v>3.9529106814990778E-2</v>
      </c>
      <c r="F1824" s="7">
        <f t="shared" si="412"/>
        <v>1.0395291068149908</v>
      </c>
      <c r="G1824" s="7">
        <f t="shared" si="404"/>
        <v>1.969374640057393</v>
      </c>
      <c r="H1824" s="7">
        <f t="shared" si="405"/>
        <v>1.8934882456169049</v>
      </c>
      <c r="I1824">
        <v>1.88</v>
      </c>
      <c r="J1824">
        <v>1.97</v>
      </c>
      <c r="K1824" s="7">
        <f t="shared" si="406"/>
        <v>1.9543147208121825</v>
      </c>
      <c r="L1824" s="7">
        <f t="shared" si="407"/>
        <v>2.0478723404255317</v>
      </c>
      <c r="M1824" s="16">
        <f t="shared" si="408"/>
        <v>0.51168831168831175</v>
      </c>
      <c r="N1824" s="16">
        <f t="shared" si="409"/>
        <v>0.48831168831168836</v>
      </c>
      <c r="O1824" s="13">
        <f t="shared" si="410"/>
        <v>0.95461775619554612</v>
      </c>
      <c r="P1824" s="13">
        <f t="shared" si="411"/>
        <v>1.0404078317149348</v>
      </c>
      <c r="Q1824" t="s">
        <v>139</v>
      </c>
      <c r="R1824" t="s">
        <v>152</v>
      </c>
      <c r="S1824" t="s">
        <v>10</v>
      </c>
      <c r="T1824" s="8" t="s">
        <v>430</v>
      </c>
      <c r="U1824" s="8" t="s">
        <v>32</v>
      </c>
      <c r="V1824" s="36">
        <v>44444</v>
      </c>
    </row>
    <row r="1825" spans="1:22" x14ac:dyDescent="0.25">
      <c r="A1825" s="9">
        <v>0.62231439250447673</v>
      </c>
      <c r="B1825" s="9">
        <v>0.37477904450155036</v>
      </c>
      <c r="C1825" s="14">
        <f t="shared" ref="C1825:C1863" si="413">(100%/A1825)</f>
        <v>1.6069048250283016</v>
      </c>
      <c r="D1825" s="15">
        <f t="shared" ref="D1825:D1863" si="414">(100%/B1825)</f>
        <v>2.6682388321096839</v>
      </c>
      <c r="E1825" s="42">
        <v>4.4358311800172245E-2</v>
      </c>
      <c r="F1825" s="7">
        <f t="shared" si="412"/>
        <v>1.0443583118001722</v>
      </c>
      <c r="G1825" s="7">
        <f t="shared" ref="G1825:G1863" si="415">C1825/F1825</f>
        <v>1.5386527850374088</v>
      </c>
      <c r="H1825" s="7">
        <f t="shared" ref="H1825:H1863" si="416">D1825/F1825</f>
        <v>2.5549074507870873</v>
      </c>
      <c r="I1825">
        <v>1.72</v>
      </c>
      <c r="J1825">
        <v>2.16</v>
      </c>
      <c r="K1825" s="7">
        <f t="shared" ref="K1825:K1863" si="417">(I1825*F1825)</f>
        <v>1.7962962962962963</v>
      </c>
      <c r="L1825" s="7">
        <f t="shared" ref="L1825:L1863" si="418">(J1825*F1825)</f>
        <v>2.2558139534883721</v>
      </c>
      <c r="M1825" s="16">
        <f t="shared" ref="M1825:M1863" si="419">(1/K1825)</f>
        <v>0.55670103092783507</v>
      </c>
      <c r="N1825" s="16">
        <f t="shared" ref="N1825:N1863" si="420">(1/L1825)</f>
        <v>0.44329896907216493</v>
      </c>
      <c r="O1825" s="13">
        <f t="shared" ref="O1825:O1863" si="421">(I1825/G1825)</f>
        <v>1.1178610383876713</v>
      </c>
      <c r="P1825" s="13">
        <f t="shared" ref="P1825:P1863" si="422">(J1825/H1825)</f>
        <v>0.84543179806163682</v>
      </c>
      <c r="Q1825" t="s">
        <v>153</v>
      </c>
      <c r="R1825" t="s">
        <v>149</v>
      </c>
      <c r="S1825" t="s">
        <v>10</v>
      </c>
      <c r="T1825" s="8" t="s">
        <v>432</v>
      </c>
      <c r="U1825" s="8" t="s">
        <v>425</v>
      </c>
      <c r="V1825" s="36">
        <v>44444</v>
      </c>
    </row>
    <row r="1826" spans="1:22" x14ac:dyDescent="0.25">
      <c r="A1826" s="9">
        <v>0.4513672839456177</v>
      </c>
      <c r="B1826" s="9">
        <v>0.5477797879055426</v>
      </c>
      <c r="C1826" s="14">
        <f t="shared" si="413"/>
        <v>2.2154906559875602</v>
      </c>
      <c r="D1826" s="15">
        <f t="shared" si="414"/>
        <v>1.8255511102801711</v>
      </c>
      <c r="E1826" s="42">
        <v>2.3345896147403788E-2</v>
      </c>
      <c r="F1826" s="7">
        <f t="shared" si="412"/>
        <v>1.0233458961474038</v>
      </c>
      <c r="G1826" s="7">
        <f t="shared" si="415"/>
        <v>2.1649480047051841</v>
      </c>
      <c r="H1826" s="7">
        <f t="shared" si="416"/>
        <v>1.7839042665366949</v>
      </c>
      <c r="I1826">
        <v>1.92</v>
      </c>
      <c r="J1826">
        <v>1.99</v>
      </c>
      <c r="K1826" s="7">
        <f t="shared" si="417"/>
        <v>1.9648241206030153</v>
      </c>
      <c r="L1826" s="7">
        <f t="shared" si="418"/>
        <v>2.0364583333333335</v>
      </c>
      <c r="M1826" s="16">
        <f t="shared" si="419"/>
        <v>0.50895140664961636</v>
      </c>
      <c r="N1826" s="16">
        <f t="shared" si="420"/>
        <v>0.49104859335038359</v>
      </c>
      <c r="O1826" s="13">
        <f t="shared" si="421"/>
        <v>0.88685732674741979</v>
      </c>
      <c r="P1826" s="13">
        <f t="shared" si="422"/>
        <v>1.1155307139118082</v>
      </c>
      <c r="Q1826" t="s">
        <v>327</v>
      </c>
      <c r="R1826" t="s">
        <v>205</v>
      </c>
      <c r="S1826" t="s">
        <v>409</v>
      </c>
      <c r="T1826" s="8" t="s">
        <v>432</v>
      </c>
      <c r="U1826" s="8" t="s">
        <v>421</v>
      </c>
      <c r="V1826" s="36">
        <v>44444</v>
      </c>
    </row>
    <row r="1827" spans="1:22" x14ac:dyDescent="0.25">
      <c r="A1827" s="9">
        <v>0.45946236122120782</v>
      </c>
      <c r="B1827" s="9">
        <v>0.53940635934772341</v>
      </c>
      <c r="C1827" s="14">
        <f t="shared" si="413"/>
        <v>2.1764568426064193</v>
      </c>
      <c r="D1827" s="15">
        <f t="shared" si="414"/>
        <v>1.8538898970513602</v>
      </c>
      <c r="E1827" s="42">
        <v>2.8345418589321048E-2</v>
      </c>
      <c r="F1827" s="7">
        <f t="shared" si="412"/>
        <v>1.028345418589321</v>
      </c>
      <c r="G1827" s="7">
        <f t="shared" si="415"/>
        <v>2.1164647629704731</v>
      </c>
      <c r="H1827" s="7">
        <f t="shared" si="416"/>
        <v>1.802789085786483</v>
      </c>
      <c r="I1827">
        <v>2.0499999999999998</v>
      </c>
      <c r="J1827">
        <v>1.85</v>
      </c>
      <c r="K1827" s="7">
        <f t="shared" si="417"/>
        <v>2.1081081081081079</v>
      </c>
      <c r="L1827" s="7">
        <f t="shared" si="418"/>
        <v>1.902439024390244</v>
      </c>
      <c r="M1827" s="16">
        <f t="shared" si="419"/>
        <v>0.47435897435897439</v>
      </c>
      <c r="N1827" s="16">
        <f t="shared" si="420"/>
        <v>0.52564102564102555</v>
      </c>
      <c r="O1827" s="13">
        <f t="shared" si="421"/>
        <v>0.96859632906092441</v>
      </c>
      <c r="P1827" s="13">
        <f t="shared" si="422"/>
        <v>1.0261877080273762</v>
      </c>
      <c r="Q1827" t="s">
        <v>328</v>
      </c>
      <c r="R1827" t="s">
        <v>337</v>
      </c>
      <c r="S1827" t="s">
        <v>409</v>
      </c>
      <c r="T1827" s="8" t="s">
        <v>430</v>
      </c>
      <c r="U1827" s="8" t="s">
        <v>32</v>
      </c>
      <c r="V1827" s="36">
        <v>44444</v>
      </c>
    </row>
    <row r="1828" spans="1:22" x14ac:dyDescent="0.25">
      <c r="A1828" s="9">
        <v>0.36339179687481077</v>
      </c>
      <c r="B1828" s="9">
        <v>0.63610764636582218</v>
      </c>
      <c r="C1828" s="14">
        <f t="shared" si="413"/>
        <v>2.751850780892839</v>
      </c>
      <c r="D1828" s="15">
        <f t="shared" si="414"/>
        <v>1.5720609643873158</v>
      </c>
      <c r="E1828" s="42">
        <v>2.4150034051024338E-2</v>
      </c>
      <c r="F1828" s="7">
        <f t="shared" si="412"/>
        <v>1.0241500340510243</v>
      </c>
      <c r="G1828" s="7">
        <f t="shared" si="415"/>
        <v>2.6869605911234471</v>
      </c>
      <c r="H1828" s="7">
        <f t="shared" si="416"/>
        <v>1.5349908823114817</v>
      </c>
      <c r="I1828">
        <v>2.02</v>
      </c>
      <c r="J1828">
        <v>1.89</v>
      </c>
      <c r="K1828" s="7">
        <f t="shared" si="417"/>
        <v>2.0687830687830693</v>
      </c>
      <c r="L1828" s="7">
        <f t="shared" si="418"/>
        <v>1.9356435643564358</v>
      </c>
      <c r="M1828" s="16">
        <f t="shared" si="419"/>
        <v>0.48337595907928377</v>
      </c>
      <c r="N1828" s="16">
        <f t="shared" si="420"/>
        <v>0.51662404092071612</v>
      </c>
      <c r="O1828" s="13">
        <f t="shared" si="421"/>
        <v>0.75177879670926484</v>
      </c>
      <c r="P1828" s="13">
        <f t="shared" si="422"/>
        <v>1.2312776719259231</v>
      </c>
      <c r="Q1828" t="s">
        <v>331</v>
      </c>
      <c r="R1828" t="s">
        <v>329</v>
      </c>
      <c r="S1828" t="s">
        <v>409</v>
      </c>
      <c r="T1828" s="8" t="s">
        <v>432</v>
      </c>
      <c r="U1828" s="8" t="s">
        <v>421</v>
      </c>
      <c r="V1828" s="36">
        <v>44444</v>
      </c>
    </row>
    <row r="1829" spans="1:22" x14ac:dyDescent="0.25">
      <c r="A1829" s="9">
        <v>0.49606247240361828</v>
      </c>
      <c r="B1829" s="9">
        <v>0.50231960076444537</v>
      </c>
      <c r="C1829" s="14">
        <f t="shared" si="413"/>
        <v>2.0158751278938833</v>
      </c>
      <c r="D1829" s="15">
        <f t="shared" si="414"/>
        <v>1.9907644425544402</v>
      </c>
      <c r="E1829" s="42">
        <v>3.0955087366835166E-2</v>
      </c>
      <c r="F1829" s="7">
        <f t="shared" si="412"/>
        <v>1.0309550873668352</v>
      </c>
      <c r="G1829" s="7">
        <f t="shared" si="415"/>
        <v>1.9553471849512229</v>
      </c>
      <c r="H1829" s="7">
        <f t="shared" si="416"/>
        <v>1.9309904640356899</v>
      </c>
      <c r="I1829">
        <v>1.81</v>
      </c>
      <c r="J1829">
        <v>2.09</v>
      </c>
      <c r="K1829" s="7">
        <f t="shared" si="417"/>
        <v>1.8660287081339717</v>
      </c>
      <c r="L1829" s="7">
        <f t="shared" si="418"/>
        <v>2.1546961325966851</v>
      </c>
      <c r="M1829" s="16">
        <f t="shared" si="419"/>
        <v>0.53589743589743577</v>
      </c>
      <c r="N1829" s="16">
        <f t="shared" si="420"/>
        <v>0.46410256410256412</v>
      </c>
      <c r="O1829" s="13">
        <f t="shared" si="421"/>
        <v>0.92566681453306787</v>
      </c>
      <c r="P1829" s="13">
        <f t="shared" si="422"/>
        <v>1.0823461010946613</v>
      </c>
      <c r="Q1829" t="s">
        <v>326</v>
      </c>
      <c r="R1829" t="s">
        <v>330</v>
      </c>
      <c r="S1829" t="s">
        <v>409</v>
      </c>
      <c r="T1829" s="8" t="s">
        <v>430</v>
      </c>
      <c r="U1829" s="8" t="s">
        <v>32</v>
      </c>
      <c r="V1829" s="36">
        <v>44444</v>
      </c>
    </row>
    <row r="1830" spans="1:22" x14ac:dyDescent="0.25">
      <c r="A1830" s="9">
        <v>0.41989192357391975</v>
      </c>
      <c r="B1830" s="9">
        <v>0.57959518704577617</v>
      </c>
      <c r="C1830" s="14">
        <f t="shared" si="413"/>
        <v>2.3815652168026404</v>
      </c>
      <c r="D1830" s="15">
        <f t="shared" si="414"/>
        <v>1.7253421393939568</v>
      </c>
      <c r="E1830" s="42">
        <v>3.0713170223841679E-2</v>
      </c>
      <c r="F1830" s="7">
        <f t="shared" si="412"/>
        <v>1.0307131702238417</v>
      </c>
      <c r="G1830" s="7">
        <f t="shared" si="415"/>
        <v>2.3105993845847843</v>
      </c>
      <c r="H1830" s="7">
        <f t="shared" si="416"/>
        <v>1.6739304291796926</v>
      </c>
      <c r="I1830">
        <v>1.7</v>
      </c>
      <c r="J1830">
        <v>2.2599999999999998</v>
      </c>
      <c r="K1830" s="7">
        <f t="shared" si="417"/>
        <v>1.7522123893805308</v>
      </c>
      <c r="L1830" s="7">
        <f t="shared" si="418"/>
        <v>2.3294117647058821</v>
      </c>
      <c r="M1830" s="16">
        <f t="shared" si="419"/>
        <v>0.57070707070707072</v>
      </c>
      <c r="N1830" s="16">
        <f t="shared" si="420"/>
        <v>0.42929292929292934</v>
      </c>
      <c r="O1830" s="13">
        <f t="shared" si="421"/>
        <v>0.73573983068704518</v>
      </c>
      <c r="P1830" s="13">
        <f t="shared" si="422"/>
        <v>1.3501158474713371</v>
      </c>
      <c r="Q1830" t="s">
        <v>334</v>
      </c>
      <c r="R1830" t="s">
        <v>203</v>
      </c>
      <c r="S1830" t="s">
        <v>409</v>
      </c>
      <c r="T1830" s="8" t="s">
        <v>432</v>
      </c>
      <c r="U1830" s="8" t="s">
        <v>421</v>
      </c>
      <c r="V1830" s="36">
        <v>44444</v>
      </c>
    </row>
    <row r="1831" spans="1:22" x14ac:dyDescent="0.25">
      <c r="A1831" s="9">
        <v>0.3775462684710934</v>
      </c>
      <c r="B1831" s="9">
        <v>0.6217358782384963</v>
      </c>
      <c r="C1831" s="14">
        <f t="shared" si="413"/>
        <v>2.6486819855208403</v>
      </c>
      <c r="D1831" s="15">
        <f t="shared" si="414"/>
        <v>1.6084000216188306</v>
      </c>
      <c r="E1831" s="42">
        <v>2.9539874871307603E-2</v>
      </c>
      <c r="F1831" s="7">
        <f t="shared" si="412"/>
        <v>1.0295398748713076</v>
      </c>
      <c r="G1831" s="7">
        <f t="shared" si="415"/>
        <v>2.5726851870132035</v>
      </c>
      <c r="H1831" s="7">
        <f t="shared" si="416"/>
        <v>1.5622513133062286</v>
      </c>
      <c r="I1831">
        <v>1.83</v>
      </c>
      <c r="J1831">
        <v>2.0699999999999998</v>
      </c>
      <c r="K1831" s="7">
        <f t="shared" si="417"/>
        <v>1.8840579710144929</v>
      </c>
      <c r="L1831" s="7">
        <f t="shared" si="418"/>
        <v>2.1311475409836067</v>
      </c>
      <c r="M1831" s="16">
        <f t="shared" si="419"/>
        <v>0.53076923076923077</v>
      </c>
      <c r="N1831" s="16">
        <f t="shared" si="420"/>
        <v>0.46923076923076917</v>
      </c>
      <c r="O1831" s="13">
        <f t="shared" si="421"/>
        <v>0.71131905653974137</v>
      </c>
      <c r="P1831" s="13">
        <f t="shared" si="422"/>
        <v>1.3250108880492544</v>
      </c>
      <c r="Q1831" t="s">
        <v>335</v>
      </c>
      <c r="R1831" t="s">
        <v>339</v>
      </c>
      <c r="S1831" t="s">
        <v>409</v>
      </c>
      <c r="T1831" s="8" t="s">
        <v>432</v>
      </c>
      <c r="U1831" s="8" t="s">
        <v>421</v>
      </c>
      <c r="V1831" s="36">
        <v>44444</v>
      </c>
    </row>
    <row r="1832" spans="1:22" x14ac:dyDescent="0.25">
      <c r="A1832" s="9">
        <v>0.49806469605298059</v>
      </c>
      <c r="B1832" s="9">
        <v>0.49810631338427758</v>
      </c>
      <c r="C1832" s="14">
        <f t="shared" si="413"/>
        <v>2.0077712954254983</v>
      </c>
      <c r="D1832" s="15">
        <f t="shared" si="414"/>
        <v>2.0076035439216025</v>
      </c>
      <c r="E1832" s="42">
        <v>4.8336980897571102E-2</v>
      </c>
      <c r="F1832" s="7">
        <f t="shared" si="412"/>
        <v>1.0483369808975711</v>
      </c>
      <c r="G1832" s="7">
        <f t="shared" si="415"/>
        <v>1.9151964797678636</v>
      </c>
      <c r="H1832" s="7">
        <f t="shared" si="416"/>
        <v>1.9150364629918151</v>
      </c>
      <c r="I1832">
        <v>1.69</v>
      </c>
      <c r="J1832">
        <v>2.19</v>
      </c>
      <c r="K1832" s="7">
        <f t="shared" si="417"/>
        <v>1.7716894977168951</v>
      </c>
      <c r="L1832" s="7">
        <f t="shared" si="418"/>
        <v>2.2958579881656807</v>
      </c>
      <c r="M1832" s="16">
        <f t="shared" si="419"/>
        <v>0.56443298969072164</v>
      </c>
      <c r="N1832" s="16">
        <f t="shared" si="420"/>
        <v>0.4355670103092783</v>
      </c>
      <c r="O1832" s="13">
        <f t="shared" si="421"/>
        <v>0.8824159911806233</v>
      </c>
      <c r="P1832" s="13">
        <f t="shared" si="422"/>
        <v>1.1435813585390515</v>
      </c>
      <c r="Q1832" t="s">
        <v>206</v>
      </c>
      <c r="R1832" t="s">
        <v>333</v>
      </c>
      <c r="S1832" t="s">
        <v>409</v>
      </c>
      <c r="T1832" s="8" t="s">
        <v>431</v>
      </c>
      <c r="U1832" s="8" t="s">
        <v>29</v>
      </c>
      <c r="V1832" s="36">
        <v>44444</v>
      </c>
    </row>
    <row r="1833" spans="1:22" x14ac:dyDescent="0.25">
      <c r="A1833" s="9">
        <v>0.37821449103084515</v>
      </c>
      <c r="B1833" s="9">
        <v>0.62119352703474617</v>
      </c>
      <c r="C1833" s="14">
        <f t="shared" si="413"/>
        <v>2.6440023418310679</v>
      </c>
      <c r="D1833" s="15">
        <f t="shared" si="414"/>
        <v>1.6098042823682956</v>
      </c>
      <c r="E1833" s="42">
        <v>-0.37240537240537241</v>
      </c>
      <c r="F1833" s="7">
        <f t="shared" si="412"/>
        <v>0.62759462759462759</v>
      </c>
      <c r="G1833" s="7">
        <f t="shared" si="415"/>
        <v>4.212914237275573</v>
      </c>
      <c r="H1833" s="7">
        <f t="shared" si="416"/>
        <v>2.565038340972051</v>
      </c>
      <c r="I1833">
        <v>5.46</v>
      </c>
      <c r="J1833">
        <v>2.25</v>
      </c>
      <c r="K1833" s="7">
        <f t="shared" si="417"/>
        <v>3.4266666666666667</v>
      </c>
      <c r="L1833" s="7">
        <f t="shared" si="418"/>
        <v>1.412087912087912</v>
      </c>
      <c r="M1833" s="16">
        <f t="shared" si="419"/>
        <v>0.29182879377431908</v>
      </c>
      <c r="N1833" s="16">
        <f t="shared" si="420"/>
        <v>0.70817120622568097</v>
      </c>
      <c r="O1833" s="13">
        <f t="shared" si="421"/>
        <v>1.296014989265696</v>
      </c>
      <c r="P1833" s="13">
        <f t="shared" si="422"/>
        <v>0.87717987059302061</v>
      </c>
      <c r="Q1833" t="s">
        <v>344</v>
      </c>
      <c r="R1833" t="s">
        <v>228</v>
      </c>
      <c r="S1833" t="s">
        <v>414</v>
      </c>
      <c r="T1833" s="8" t="s">
        <v>432</v>
      </c>
      <c r="U1833" s="8" t="s">
        <v>421</v>
      </c>
      <c r="V1833" s="36">
        <v>44444</v>
      </c>
    </row>
    <row r="1834" spans="1:22" x14ac:dyDescent="0.25">
      <c r="A1834" s="9">
        <v>0.44103141890623276</v>
      </c>
      <c r="B1834" s="9">
        <v>0.55724500972061397</v>
      </c>
      <c r="C1834" s="14">
        <f t="shared" si="413"/>
        <v>2.2674121550796111</v>
      </c>
      <c r="D1834" s="15">
        <f t="shared" si="414"/>
        <v>1.7945427640552047</v>
      </c>
      <c r="E1834" s="42">
        <v>5.4225158271401064E-2</v>
      </c>
      <c r="F1834" s="7">
        <f t="shared" si="412"/>
        <v>1.0542251582714011</v>
      </c>
      <c r="G1834" s="7">
        <f t="shared" si="415"/>
        <v>2.1507854724293023</v>
      </c>
      <c r="H1834" s="7">
        <f t="shared" si="416"/>
        <v>1.7022386062173782</v>
      </c>
      <c r="I1834">
        <v>1.73</v>
      </c>
      <c r="J1834">
        <v>2.1</v>
      </c>
      <c r="K1834" s="7">
        <f t="shared" si="417"/>
        <v>1.8238095238095238</v>
      </c>
      <c r="L1834" s="7">
        <f t="shared" si="418"/>
        <v>2.2138728323699421</v>
      </c>
      <c r="M1834" s="16">
        <f t="shared" si="419"/>
        <v>0.54830287206266315</v>
      </c>
      <c r="N1834" s="16">
        <f t="shared" si="420"/>
        <v>0.45169712793733685</v>
      </c>
      <c r="O1834" s="13">
        <f t="shared" si="421"/>
        <v>0.80435730210041489</v>
      </c>
      <c r="P1834" s="13">
        <f t="shared" si="422"/>
        <v>1.2336695879941917</v>
      </c>
      <c r="Q1834" t="s">
        <v>227</v>
      </c>
      <c r="R1834" t="s">
        <v>347</v>
      </c>
      <c r="S1834" t="s">
        <v>414</v>
      </c>
      <c r="T1834" s="8" t="s">
        <v>431</v>
      </c>
      <c r="U1834" s="8" t="s">
        <v>29</v>
      </c>
      <c r="V1834" s="36">
        <v>44444</v>
      </c>
    </row>
    <row r="1835" spans="1:22" x14ac:dyDescent="0.25">
      <c r="A1835" s="9">
        <v>0.35089716532811177</v>
      </c>
      <c r="B1835" s="9">
        <v>0.648604401720145</v>
      </c>
      <c r="C1835" s="14">
        <f t="shared" si="413"/>
        <v>2.8498377838559472</v>
      </c>
      <c r="D1835" s="15">
        <f t="shared" si="414"/>
        <v>1.5417718371135454</v>
      </c>
      <c r="E1835" s="42">
        <v>-0.23676214340231283</v>
      </c>
      <c r="F1835" s="7">
        <f t="shared" si="412"/>
        <v>0.76323785659768717</v>
      </c>
      <c r="G1835" s="7">
        <f t="shared" si="415"/>
        <v>3.7338789726177519</v>
      </c>
      <c r="H1835" s="7">
        <f t="shared" si="416"/>
        <v>2.0200410970000324</v>
      </c>
      <c r="I1835">
        <v>2.93</v>
      </c>
      <c r="J1835">
        <v>2.37</v>
      </c>
      <c r="K1835" s="7">
        <f t="shared" si="417"/>
        <v>2.2362869198312234</v>
      </c>
      <c r="L1835" s="7">
        <f t="shared" si="418"/>
        <v>1.8088737201365186</v>
      </c>
      <c r="M1835" s="16">
        <f t="shared" si="419"/>
        <v>0.44716981132075478</v>
      </c>
      <c r="N1835" s="16">
        <f t="shared" si="420"/>
        <v>0.55283018867924538</v>
      </c>
      <c r="O1835" s="13">
        <f t="shared" si="421"/>
        <v>0.78470674102911064</v>
      </c>
      <c r="P1835" s="13">
        <f t="shared" si="422"/>
        <v>1.1732434570364396</v>
      </c>
      <c r="Q1835" t="s">
        <v>229</v>
      </c>
      <c r="R1835" t="s">
        <v>341</v>
      </c>
      <c r="S1835" t="s">
        <v>414</v>
      </c>
      <c r="T1835" s="8" t="s">
        <v>432</v>
      </c>
      <c r="U1835" s="8" t="s">
        <v>421</v>
      </c>
      <c r="V1835" s="36">
        <v>44444</v>
      </c>
    </row>
    <row r="1836" spans="1:22" x14ac:dyDescent="0.25">
      <c r="A1836" s="9">
        <v>0.5426989866843378</v>
      </c>
      <c r="B1836" s="9">
        <v>0.45590140431839127</v>
      </c>
      <c r="C1836" s="14">
        <f t="shared" si="413"/>
        <v>1.8426420990936039</v>
      </c>
      <c r="D1836" s="15">
        <f t="shared" si="414"/>
        <v>2.1934567222820451</v>
      </c>
      <c r="E1836" s="42">
        <v>3.0357331084642114E-2</v>
      </c>
      <c r="F1836" s="7">
        <f t="shared" si="412"/>
        <v>1.0303573310846421</v>
      </c>
      <c r="G1836" s="7">
        <f t="shared" si="415"/>
        <v>1.7883524904451171</v>
      </c>
      <c r="H1836" s="7">
        <f t="shared" si="416"/>
        <v>2.1288310919989528</v>
      </c>
      <c r="I1836">
        <v>1.79</v>
      </c>
      <c r="J1836">
        <v>2.12</v>
      </c>
      <c r="K1836" s="7">
        <f t="shared" si="417"/>
        <v>1.8443396226415094</v>
      </c>
      <c r="L1836" s="7">
        <f t="shared" si="418"/>
        <v>2.1843575418994412</v>
      </c>
      <c r="M1836" s="16">
        <f t="shared" si="419"/>
        <v>0.5421994884910486</v>
      </c>
      <c r="N1836" s="16">
        <f t="shared" si="420"/>
        <v>0.45780051150895146</v>
      </c>
      <c r="O1836" s="13">
        <f t="shared" si="421"/>
        <v>1.0009212443093212</v>
      </c>
      <c r="P1836" s="13">
        <f t="shared" si="422"/>
        <v>0.99585167088542459</v>
      </c>
      <c r="Q1836" t="s">
        <v>355</v>
      </c>
      <c r="R1836" t="s">
        <v>353</v>
      </c>
      <c r="S1836" t="s">
        <v>410</v>
      </c>
      <c r="T1836" s="8" t="s">
        <v>432</v>
      </c>
      <c r="U1836" s="8" t="s">
        <v>421</v>
      </c>
      <c r="V1836" s="36">
        <v>44444</v>
      </c>
    </row>
    <row r="1837" spans="1:22" x14ac:dyDescent="0.25">
      <c r="A1837" s="9">
        <v>0.39519651787750065</v>
      </c>
      <c r="B1837" s="9">
        <v>0.6042766320640881</v>
      </c>
      <c r="C1837" s="14">
        <f t="shared" si="413"/>
        <v>2.5303866678045241</v>
      </c>
      <c r="D1837" s="15">
        <f t="shared" si="414"/>
        <v>1.6548712078840448</v>
      </c>
      <c r="E1837" s="42">
        <v>2.5439286650930981E-2</v>
      </c>
      <c r="F1837" s="7">
        <f t="shared" si="412"/>
        <v>1.025439286650931</v>
      </c>
      <c r="G1837" s="7">
        <f t="shared" si="415"/>
        <v>2.4676123693960745</v>
      </c>
      <c r="H1837" s="7">
        <f t="shared" si="416"/>
        <v>1.6138168582255406</v>
      </c>
      <c r="I1837">
        <v>1.86</v>
      </c>
      <c r="J1837">
        <v>2.0499999999999998</v>
      </c>
      <c r="K1837" s="7">
        <f t="shared" si="417"/>
        <v>1.9073170731707316</v>
      </c>
      <c r="L1837" s="7">
        <f t="shared" si="418"/>
        <v>2.1021505376344085</v>
      </c>
      <c r="M1837" s="16">
        <f t="shared" si="419"/>
        <v>0.52429667519181589</v>
      </c>
      <c r="N1837" s="16">
        <f t="shared" si="420"/>
        <v>0.47570332480818417</v>
      </c>
      <c r="O1837" s="13">
        <f t="shared" si="421"/>
        <v>0.75376506580537928</v>
      </c>
      <c r="P1837" s="13">
        <f t="shared" si="422"/>
        <v>1.2702804469734323</v>
      </c>
      <c r="Q1837" t="s">
        <v>236</v>
      </c>
      <c r="R1837" t="s">
        <v>352</v>
      </c>
      <c r="S1837" t="s">
        <v>410</v>
      </c>
      <c r="T1837" s="8" t="s">
        <v>432</v>
      </c>
      <c r="U1837" s="8" t="s">
        <v>421</v>
      </c>
      <c r="V1837" s="36">
        <v>44444</v>
      </c>
    </row>
    <row r="1838" spans="1:22" x14ac:dyDescent="0.25">
      <c r="A1838" s="9">
        <v>0.480222858174981</v>
      </c>
      <c r="B1838" s="9">
        <v>0.51358841944236766</v>
      </c>
      <c r="C1838" s="14">
        <f t="shared" si="413"/>
        <v>2.0823665158305009</v>
      </c>
      <c r="D1838" s="15">
        <f t="shared" si="414"/>
        <v>1.9470844009406545</v>
      </c>
      <c r="E1838" s="42">
        <v>3.7593984962406068E-2</v>
      </c>
      <c r="F1838" s="7">
        <f t="shared" si="412"/>
        <v>1.0375939849624061</v>
      </c>
      <c r="G1838" s="7">
        <f t="shared" si="415"/>
        <v>2.0069184536627289</v>
      </c>
      <c r="H1838" s="7">
        <f t="shared" si="416"/>
        <v>1.8765378646746886</v>
      </c>
      <c r="I1838">
        <v>1.33</v>
      </c>
      <c r="J1838">
        <v>3.5</v>
      </c>
      <c r="K1838" s="7">
        <f t="shared" si="417"/>
        <v>1.3800000000000001</v>
      </c>
      <c r="L1838" s="7">
        <f t="shared" si="418"/>
        <v>3.6315789473684212</v>
      </c>
      <c r="M1838" s="16">
        <f t="shared" si="419"/>
        <v>0.72463768115942018</v>
      </c>
      <c r="N1838" s="16">
        <f t="shared" si="420"/>
        <v>0.27536231884057971</v>
      </c>
      <c r="O1838" s="13">
        <f t="shared" si="421"/>
        <v>0.66270754428147394</v>
      </c>
      <c r="P1838" s="13">
        <f t="shared" si="422"/>
        <v>1.8651368916591247</v>
      </c>
      <c r="Q1838" t="s">
        <v>357</v>
      </c>
      <c r="R1838" t="s">
        <v>350</v>
      </c>
      <c r="S1838" t="s">
        <v>410</v>
      </c>
      <c r="T1838" s="8" t="s">
        <v>431</v>
      </c>
      <c r="U1838" s="8" t="s">
        <v>437</v>
      </c>
      <c r="V1838" s="36">
        <v>44444</v>
      </c>
    </row>
    <row r="1839" spans="1:22" x14ac:dyDescent="0.25">
      <c r="A1839" s="9">
        <v>0.35092950925697697</v>
      </c>
      <c r="B1839" s="9">
        <v>0.64884381935232971</v>
      </c>
      <c r="C1839" s="14">
        <f t="shared" si="413"/>
        <v>2.8495751244097423</v>
      </c>
      <c r="D1839" s="15">
        <f t="shared" si="414"/>
        <v>1.5412029369381854</v>
      </c>
      <c r="E1839" s="42">
        <v>2.5439286650930981E-2</v>
      </c>
      <c r="F1839" s="7">
        <f t="shared" si="412"/>
        <v>1.025439286650931</v>
      </c>
      <c r="G1839" s="7">
        <f t="shared" si="415"/>
        <v>2.7788823399934395</v>
      </c>
      <c r="H1839" s="7">
        <f t="shared" si="416"/>
        <v>1.5029684906765477</v>
      </c>
      <c r="I1839">
        <v>1.86</v>
      </c>
      <c r="J1839">
        <v>2.0499999999999998</v>
      </c>
      <c r="K1839" s="7">
        <f t="shared" si="417"/>
        <v>1.9073170731707316</v>
      </c>
      <c r="L1839" s="7">
        <f t="shared" si="418"/>
        <v>2.1021505376344085</v>
      </c>
      <c r="M1839" s="16">
        <f t="shared" si="419"/>
        <v>0.52429667519181589</v>
      </c>
      <c r="N1839" s="16">
        <f t="shared" si="420"/>
        <v>0.47570332480818417</v>
      </c>
      <c r="O1839" s="13">
        <f t="shared" si="421"/>
        <v>0.66933384448525857</v>
      </c>
      <c r="P1839" s="13">
        <f t="shared" si="422"/>
        <v>1.3639673836922628</v>
      </c>
      <c r="Q1839" t="s">
        <v>359</v>
      </c>
      <c r="R1839" t="s">
        <v>70</v>
      </c>
      <c r="S1839" t="s">
        <v>410</v>
      </c>
      <c r="T1839" s="8" t="s">
        <v>432</v>
      </c>
      <c r="U1839" s="8" t="s">
        <v>421</v>
      </c>
      <c r="V1839" s="36">
        <v>44444</v>
      </c>
    </row>
    <row r="1840" spans="1:22" x14ac:dyDescent="0.25">
      <c r="A1840" s="9">
        <v>0.74631483643443308</v>
      </c>
      <c r="B1840" s="9">
        <v>0.16508674410226062</v>
      </c>
      <c r="C1840" s="14">
        <f t="shared" si="413"/>
        <v>1.3399170848291908</v>
      </c>
      <c r="D1840" s="15">
        <f t="shared" si="414"/>
        <v>6.0574215418565904</v>
      </c>
      <c r="E1840" s="42">
        <v>3.6675473556938787E-2</v>
      </c>
      <c r="F1840" s="7">
        <f t="shared" si="412"/>
        <v>1.0366754735569388</v>
      </c>
      <c r="G1840" s="7">
        <f t="shared" si="415"/>
        <v>1.2925135387179552</v>
      </c>
      <c r="H1840" s="7">
        <f t="shared" si="416"/>
        <v>5.8431222657105621</v>
      </c>
      <c r="I1840">
        <v>1.37</v>
      </c>
      <c r="J1840">
        <v>3.26</v>
      </c>
      <c r="K1840" s="7">
        <f t="shared" si="417"/>
        <v>1.4202453987730062</v>
      </c>
      <c r="L1840" s="7">
        <f t="shared" si="418"/>
        <v>3.3795620437956204</v>
      </c>
      <c r="M1840" s="16">
        <f t="shared" si="419"/>
        <v>0.70410367170626353</v>
      </c>
      <c r="N1840" s="16">
        <f t="shared" si="420"/>
        <v>0.29589632829373652</v>
      </c>
      <c r="O1840" s="13">
        <f t="shared" si="421"/>
        <v>1.0599502124820324</v>
      </c>
      <c r="P1840" s="13">
        <f t="shared" si="422"/>
        <v>0.55792089430180059</v>
      </c>
      <c r="Q1840" t="s">
        <v>358</v>
      </c>
      <c r="R1840" t="s">
        <v>354</v>
      </c>
      <c r="S1840" t="s">
        <v>410</v>
      </c>
      <c r="T1840" s="8" t="s">
        <v>430</v>
      </c>
      <c r="U1840" s="8" t="s">
        <v>426</v>
      </c>
      <c r="V1840" s="36">
        <v>44444</v>
      </c>
    </row>
    <row r="1841" spans="1:22" x14ac:dyDescent="0.25">
      <c r="A1841" s="9">
        <v>0.40919146491300579</v>
      </c>
      <c r="B1841" s="9">
        <v>0.59009303968066928</v>
      </c>
      <c r="C1841" s="14">
        <f t="shared" si="413"/>
        <v>2.4438437400266895</v>
      </c>
      <c r="D1841" s="15">
        <f t="shared" si="414"/>
        <v>1.6946480177789476</v>
      </c>
      <c r="E1841" s="42">
        <v>3.002070393374745E-2</v>
      </c>
      <c r="F1841" s="7">
        <f t="shared" si="412"/>
        <v>1.0300207039337475</v>
      </c>
      <c r="G1841" s="7">
        <f t="shared" si="415"/>
        <v>2.372616133533449</v>
      </c>
      <c r="H1841" s="7">
        <f t="shared" si="416"/>
        <v>1.6452562665069983</v>
      </c>
      <c r="I1841">
        <v>1.68</v>
      </c>
      <c r="J1841">
        <v>2.2999999999999998</v>
      </c>
      <c r="K1841" s="7">
        <f t="shared" si="417"/>
        <v>1.7304347826086957</v>
      </c>
      <c r="L1841" s="7">
        <f t="shared" si="418"/>
        <v>2.3690476190476191</v>
      </c>
      <c r="M1841" s="16">
        <f t="shared" si="419"/>
        <v>0.57788944723618085</v>
      </c>
      <c r="N1841" s="16">
        <f t="shared" si="420"/>
        <v>0.42211055276381909</v>
      </c>
      <c r="O1841" s="13">
        <f t="shared" si="421"/>
        <v>0.70807914363207103</v>
      </c>
      <c r="P1841" s="13">
        <f t="shared" si="422"/>
        <v>1.3979585106720616</v>
      </c>
      <c r="Q1841" t="s">
        <v>234</v>
      </c>
      <c r="R1841" t="s">
        <v>232</v>
      </c>
      <c r="S1841" t="s">
        <v>410</v>
      </c>
      <c r="T1841" s="8" t="s">
        <v>432</v>
      </c>
      <c r="U1841" s="8" t="s">
        <v>421</v>
      </c>
      <c r="V1841" s="36">
        <v>44444</v>
      </c>
    </row>
    <row r="1842" spans="1:22" x14ac:dyDescent="0.25">
      <c r="A1842" s="9">
        <v>0.64752322469585255</v>
      </c>
      <c r="B1842" s="9">
        <v>0.34824751605313276</v>
      </c>
      <c r="C1842" s="14">
        <f t="shared" si="413"/>
        <v>1.5443461513982126</v>
      </c>
      <c r="D1842" s="15">
        <f t="shared" si="414"/>
        <v>2.8715208405030754</v>
      </c>
      <c r="E1842" s="42">
        <v>2.9427331427966497E-2</v>
      </c>
      <c r="F1842" s="7">
        <f t="shared" si="412"/>
        <v>1.0294273314279665</v>
      </c>
      <c r="G1842" s="7">
        <f t="shared" si="415"/>
        <v>1.5001992896924334</v>
      </c>
      <c r="H1842" s="7">
        <f t="shared" si="416"/>
        <v>2.7894352061935788</v>
      </c>
      <c r="I1842">
        <v>1.88</v>
      </c>
      <c r="J1842">
        <v>2.0099999999999998</v>
      </c>
      <c r="K1842" s="7">
        <f t="shared" si="417"/>
        <v>1.9353233830845769</v>
      </c>
      <c r="L1842" s="7">
        <f t="shared" si="418"/>
        <v>2.0691489361702122</v>
      </c>
      <c r="M1842" s="16">
        <f t="shared" si="419"/>
        <v>0.5167095115681235</v>
      </c>
      <c r="N1842" s="16">
        <f t="shared" si="420"/>
        <v>0.48329048843187672</v>
      </c>
      <c r="O1842" s="13">
        <f t="shared" si="421"/>
        <v>1.253166837844212</v>
      </c>
      <c r="P1842" s="13">
        <f t="shared" si="422"/>
        <v>0.72057597736525869</v>
      </c>
      <c r="Q1842" t="s">
        <v>371</v>
      </c>
      <c r="R1842" t="s">
        <v>248</v>
      </c>
      <c r="S1842" t="s">
        <v>415</v>
      </c>
      <c r="T1842" s="8" t="s">
        <v>431</v>
      </c>
      <c r="U1842" s="8" t="s">
        <v>29</v>
      </c>
      <c r="V1842" s="36">
        <v>44444</v>
      </c>
    </row>
    <row r="1843" spans="1:22" x14ac:dyDescent="0.25">
      <c r="A1843" s="9">
        <v>0.2935449207388327</v>
      </c>
      <c r="B1843" s="9">
        <v>0.70620927213851514</v>
      </c>
      <c r="C1843" s="14">
        <f t="shared" si="413"/>
        <v>3.4066336337316541</v>
      </c>
      <c r="D1843" s="15">
        <f t="shared" si="414"/>
        <v>1.4160108617263538</v>
      </c>
      <c r="E1843" s="42">
        <v>3.687739463601547E-2</v>
      </c>
      <c r="F1843" s="7">
        <f t="shared" si="412"/>
        <v>1.0368773946360155</v>
      </c>
      <c r="G1843" s="7">
        <f t="shared" si="415"/>
        <v>3.2854739155804586</v>
      </c>
      <c r="H1843" s="7">
        <f t="shared" si="416"/>
        <v>1.3656492744963633</v>
      </c>
      <c r="I1843">
        <v>1.45</v>
      </c>
      <c r="J1843">
        <v>2.88</v>
      </c>
      <c r="K1843" s="7">
        <f t="shared" si="417"/>
        <v>1.5034722222222223</v>
      </c>
      <c r="L1843" s="7">
        <f t="shared" si="418"/>
        <v>2.9862068965517246</v>
      </c>
      <c r="M1843" s="16">
        <f t="shared" si="419"/>
        <v>0.66512702078521935</v>
      </c>
      <c r="N1843" s="16">
        <f t="shared" si="420"/>
        <v>0.33487297921478054</v>
      </c>
      <c r="O1843" s="13">
        <f t="shared" si="421"/>
        <v>0.44133663430525893</v>
      </c>
      <c r="P1843" s="13">
        <f t="shared" si="422"/>
        <v>2.1088869988688077</v>
      </c>
      <c r="Q1843" t="s">
        <v>368</v>
      </c>
      <c r="R1843" t="s">
        <v>373</v>
      </c>
      <c r="S1843" t="s">
        <v>415</v>
      </c>
      <c r="T1843" s="8" t="s">
        <v>432</v>
      </c>
      <c r="U1843" s="8" t="s">
        <v>421</v>
      </c>
      <c r="V1843" s="36">
        <v>44444</v>
      </c>
    </row>
    <row r="1844" spans="1:22" x14ac:dyDescent="0.25">
      <c r="A1844" s="9">
        <v>0.36108907264394957</v>
      </c>
      <c r="B1844" s="9">
        <v>0.63684046601611488</v>
      </c>
      <c r="C1844" s="14">
        <f t="shared" si="413"/>
        <v>2.7693997845956586</v>
      </c>
      <c r="D1844" s="15">
        <f t="shared" si="414"/>
        <v>1.5702519757510127</v>
      </c>
      <c r="E1844" s="42">
        <v>3.4193852437555794E-2</v>
      </c>
      <c r="F1844" s="7">
        <f t="shared" si="412"/>
        <v>1.0341938524375558</v>
      </c>
      <c r="G1844" s="7">
        <f t="shared" si="415"/>
        <v>2.6778343132366218</v>
      </c>
      <c r="H1844" s="7">
        <f t="shared" si="416"/>
        <v>1.5183342775147892</v>
      </c>
      <c r="I1844">
        <v>1.69</v>
      </c>
      <c r="J1844">
        <v>2.2599999999999998</v>
      </c>
      <c r="K1844" s="7">
        <f t="shared" si="417"/>
        <v>1.7477876106194692</v>
      </c>
      <c r="L1844" s="7">
        <f t="shared" si="418"/>
        <v>2.3372781065088759</v>
      </c>
      <c r="M1844" s="16">
        <f t="shared" si="419"/>
        <v>0.57215189873417716</v>
      </c>
      <c r="N1844" s="16">
        <f t="shared" si="420"/>
        <v>0.42784810126582273</v>
      </c>
      <c r="O1844" s="13">
        <f t="shared" si="421"/>
        <v>0.63110700749716853</v>
      </c>
      <c r="P1844" s="13">
        <f t="shared" si="422"/>
        <v>1.488473278558375</v>
      </c>
      <c r="Q1844" t="s">
        <v>250</v>
      </c>
      <c r="R1844" t="s">
        <v>374</v>
      </c>
      <c r="S1844" t="s">
        <v>415</v>
      </c>
      <c r="T1844" s="8" t="s">
        <v>430</v>
      </c>
      <c r="U1844" s="8" t="s">
        <v>423</v>
      </c>
      <c r="V1844" s="36">
        <v>44444</v>
      </c>
    </row>
    <row r="1845" spans="1:22" x14ac:dyDescent="0.25">
      <c r="A1845" s="9">
        <v>0.71360746530755437</v>
      </c>
      <c r="B1845" s="9">
        <v>0.26759349397880922</v>
      </c>
      <c r="C1845" s="14">
        <f t="shared" si="413"/>
        <v>1.4013306314964273</v>
      </c>
      <c r="D1845" s="15">
        <f t="shared" si="414"/>
        <v>3.7370116333216616</v>
      </c>
      <c r="E1845" s="42">
        <v>3.9312039312039193E-2</v>
      </c>
      <c r="F1845" s="7">
        <f t="shared" si="412"/>
        <v>1.0393120393120392</v>
      </c>
      <c r="G1845" s="7">
        <f t="shared" si="415"/>
        <v>1.3483252175391158</v>
      </c>
      <c r="H1845" s="7">
        <f t="shared" si="416"/>
        <v>3.5956589474276983</v>
      </c>
      <c r="I1845">
        <v>1.48</v>
      </c>
      <c r="J1845">
        <v>2.75</v>
      </c>
      <c r="K1845" s="7">
        <f t="shared" si="417"/>
        <v>1.5381818181818181</v>
      </c>
      <c r="L1845" s="7">
        <f t="shared" si="418"/>
        <v>2.8581081081081079</v>
      </c>
      <c r="M1845" s="16">
        <f t="shared" si="419"/>
        <v>0.65011820330969272</v>
      </c>
      <c r="N1845" s="16">
        <f t="shared" si="420"/>
        <v>0.34988179669030733</v>
      </c>
      <c r="O1845" s="13">
        <f t="shared" si="421"/>
        <v>1.0976580284548925</v>
      </c>
      <c r="P1845" s="13">
        <f t="shared" si="422"/>
        <v>0.76481113481781271</v>
      </c>
      <c r="Q1845" t="s">
        <v>370</v>
      </c>
      <c r="R1845" t="s">
        <v>369</v>
      </c>
      <c r="S1845" t="s">
        <v>415</v>
      </c>
      <c r="T1845" s="8" t="s">
        <v>431</v>
      </c>
      <c r="U1845" s="8" t="s">
        <v>429</v>
      </c>
      <c r="V1845" s="36">
        <v>44444</v>
      </c>
    </row>
    <row r="1846" spans="1:22" x14ac:dyDescent="0.25">
      <c r="A1846" s="9">
        <v>0.4426911625385837</v>
      </c>
      <c r="B1846" s="9">
        <v>0.55598687274855951</v>
      </c>
      <c r="C1846" s="14">
        <f t="shared" si="413"/>
        <v>2.258911143076733</v>
      </c>
      <c r="D1846" s="15">
        <f t="shared" si="414"/>
        <v>1.7986036164063208</v>
      </c>
      <c r="E1846" s="42">
        <v>3.3182503770738947E-2</v>
      </c>
      <c r="F1846" s="7">
        <f t="shared" si="412"/>
        <v>1.0331825037707389</v>
      </c>
      <c r="G1846" s="7">
        <f t="shared" si="415"/>
        <v>2.1863621720582103</v>
      </c>
      <c r="H1846" s="7">
        <f t="shared" si="416"/>
        <v>1.7408382447845121</v>
      </c>
      <c r="I1846">
        <v>2.5499999999999998</v>
      </c>
      <c r="J1846">
        <v>1.56</v>
      </c>
      <c r="K1846" s="7">
        <f t="shared" si="417"/>
        <v>2.6346153846153841</v>
      </c>
      <c r="L1846" s="7">
        <f t="shared" si="418"/>
        <v>1.6117647058823528</v>
      </c>
      <c r="M1846" s="16">
        <f t="shared" si="419"/>
        <v>0.37956204379562053</v>
      </c>
      <c r="N1846" s="16">
        <f t="shared" si="420"/>
        <v>0.62043795620437958</v>
      </c>
      <c r="O1846" s="13">
        <f t="shared" si="421"/>
        <v>1.1663209474574223</v>
      </c>
      <c r="P1846" s="13">
        <f t="shared" si="422"/>
        <v>0.8961200184300312</v>
      </c>
      <c r="Q1846" t="s">
        <v>56</v>
      </c>
      <c r="R1846" t="s">
        <v>377</v>
      </c>
      <c r="S1846" t="s">
        <v>404</v>
      </c>
      <c r="T1846" s="8" t="s">
        <v>430</v>
      </c>
      <c r="U1846" s="8" t="s">
        <v>32</v>
      </c>
      <c r="V1846" s="36">
        <v>44444</v>
      </c>
    </row>
    <row r="1847" spans="1:22" x14ac:dyDescent="0.25">
      <c r="A1847" s="9">
        <v>0.37663515077899007</v>
      </c>
      <c r="B1847" s="9">
        <v>0.62232129332197772</v>
      </c>
      <c r="C1847" s="14">
        <f t="shared" si="413"/>
        <v>2.6550894092909592</v>
      </c>
      <c r="D1847" s="15">
        <f t="shared" si="414"/>
        <v>1.6068870063274827</v>
      </c>
      <c r="E1847" s="42">
        <v>3.1884980635577431E-2</v>
      </c>
      <c r="F1847" s="7">
        <f t="shared" si="412"/>
        <v>1.0318849806355774</v>
      </c>
      <c r="G1847" s="7">
        <f t="shared" si="415"/>
        <v>2.5730478290861334</v>
      </c>
      <c r="H1847" s="7">
        <f t="shared" si="416"/>
        <v>1.5572346109134563</v>
      </c>
      <c r="I1847">
        <v>2.06</v>
      </c>
      <c r="J1847">
        <v>1.83</v>
      </c>
      <c r="K1847" s="7">
        <f t="shared" si="417"/>
        <v>2.1256830601092895</v>
      </c>
      <c r="L1847" s="7">
        <f t="shared" si="418"/>
        <v>1.8883495145631068</v>
      </c>
      <c r="M1847" s="16">
        <f t="shared" si="419"/>
        <v>0.47043701799485865</v>
      </c>
      <c r="N1847" s="16">
        <f t="shared" si="420"/>
        <v>0.5295629820051414</v>
      </c>
      <c r="O1847" s="13">
        <f t="shared" si="421"/>
        <v>0.80060695985260721</v>
      </c>
      <c r="P1847" s="13">
        <f t="shared" si="422"/>
        <v>1.1751601121468414</v>
      </c>
      <c r="Q1847" t="s">
        <v>55</v>
      </c>
      <c r="R1847" t="s">
        <v>46</v>
      </c>
      <c r="S1847" t="s">
        <v>404</v>
      </c>
      <c r="T1847" s="8" t="s">
        <v>431</v>
      </c>
      <c r="U1847" s="8" t="s">
        <v>29</v>
      </c>
      <c r="V1847" s="36">
        <v>44444</v>
      </c>
    </row>
    <row r="1848" spans="1:22" x14ac:dyDescent="0.25">
      <c r="A1848" s="9">
        <v>0.14929919010322687</v>
      </c>
      <c r="B1848" s="9">
        <v>0.85065584215277701</v>
      </c>
      <c r="C1848" s="14">
        <f t="shared" si="413"/>
        <v>6.6979599776032979</v>
      </c>
      <c r="D1848" s="15">
        <f t="shared" si="414"/>
        <v>1.1755635480845859</v>
      </c>
      <c r="E1848" s="42">
        <v>2.739726027397249E-2</v>
      </c>
      <c r="F1848" s="7">
        <f t="shared" si="412"/>
        <v>1.0273972602739725</v>
      </c>
      <c r="G1848" s="7">
        <f t="shared" si="415"/>
        <v>6.5193477115338769</v>
      </c>
      <c r="H1848" s="7">
        <f t="shared" si="416"/>
        <v>1.1442151868023303</v>
      </c>
      <c r="I1848">
        <v>2.92</v>
      </c>
      <c r="J1848">
        <v>1.46</v>
      </c>
      <c r="K1848" s="7">
        <f t="shared" si="417"/>
        <v>2.9999999999999996</v>
      </c>
      <c r="L1848" s="7">
        <f t="shared" si="418"/>
        <v>1.4999999999999998</v>
      </c>
      <c r="M1848" s="16">
        <f t="shared" si="419"/>
        <v>0.33333333333333337</v>
      </c>
      <c r="N1848" s="16">
        <f t="shared" si="420"/>
        <v>0.66666666666666674</v>
      </c>
      <c r="O1848" s="13">
        <f t="shared" si="421"/>
        <v>0.44789757030968058</v>
      </c>
      <c r="P1848" s="13">
        <f t="shared" si="422"/>
        <v>1.2759837632291655</v>
      </c>
      <c r="Q1848" t="s">
        <v>378</v>
      </c>
      <c r="R1848" t="s">
        <v>279</v>
      </c>
      <c r="S1848" t="s">
        <v>405</v>
      </c>
      <c r="T1848" s="8" t="s">
        <v>430</v>
      </c>
      <c r="U1848" s="8" t="s">
        <v>424</v>
      </c>
      <c r="V1848" s="36">
        <v>44444</v>
      </c>
    </row>
    <row r="1849" spans="1:22" x14ac:dyDescent="0.25">
      <c r="A1849" s="9">
        <v>0.3728861433443158</v>
      </c>
      <c r="B1849" s="9">
        <v>0.62648328689707766</v>
      </c>
      <c r="C1849" s="14">
        <f t="shared" si="413"/>
        <v>2.6817837504801552</v>
      </c>
      <c r="D1849" s="15">
        <f t="shared" si="414"/>
        <v>1.5962117759803636</v>
      </c>
      <c r="E1849" s="42">
        <v>2.8142785952212312E-2</v>
      </c>
      <c r="F1849" s="7">
        <f t="shared" si="412"/>
        <v>1.0281427859522123</v>
      </c>
      <c r="G1849" s="7">
        <f t="shared" si="415"/>
        <v>2.6083767615958386</v>
      </c>
      <c r="H1849" s="7">
        <f t="shared" si="416"/>
        <v>1.5525195505817175</v>
      </c>
      <c r="I1849">
        <v>2.13</v>
      </c>
      <c r="J1849">
        <v>1.79</v>
      </c>
      <c r="K1849" s="7">
        <f t="shared" si="417"/>
        <v>2.1899441340782122</v>
      </c>
      <c r="L1849" s="7">
        <f t="shared" si="418"/>
        <v>1.84037558685446</v>
      </c>
      <c r="M1849" s="16">
        <f t="shared" si="419"/>
        <v>0.45663265306122452</v>
      </c>
      <c r="N1849" s="16">
        <f t="shared" si="420"/>
        <v>0.54336734693877553</v>
      </c>
      <c r="O1849" s="13">
        <f t="shared" si="421"/>
        <v>0.81659982229593175</v>
      </c>
      <c r="P1849" s="13">
        <f t="shared" si="422"/>
        <v>1.1529645467777203</v>
      </c>
      <c r="Q1849" t="s">
        <v>283</v>
      </c>
      <c r="R1849" t="s">
        <v>74</v>
      </c>
      <c r="S1849" t="s">
        <v>405</v>
      </c>
      <c r="T1849" s="8" t="s">
        <v>432</v>
      </c>
      <c r="U1849" s="8" t="s">
        <v>421</v>
      </c>
      <c r="V1849" s="36">
        <v>44444</v>
      </c>
    </row>
    <row r="1850" spans="1:22" x14ac:dyDescent="0.25">
      <c r="A1850" s="9">
        <v>0.41671136268306475</v>
      </c>
      <c r="B1850" s="9">
        <v>0.58254629577776851</v>
      </c>
      <c r="C1850" s="14">
        <f t="shared" si="413"/>
        <v>2.3997425785592581</v>
      </c>
      <c r="D1850" s="15">
        <f t="shared" si="414"/>
        <v>1.7166017658131036</v>
      </c>
      <c r="E1850" s="42">
        <v>2.6072772238153963E-2</v>
      </c>
      <c r="F1850" s="7">
        <f t="shared" si="412"/>
        <v>1.026072772238154</v>
      </c>
      <c r="G1850" s="7">
        <f t="shared" si="415"/>
        <v>2.338764504319458</v>
      </c>
      <c r="H1850" s="7">
        <f t="shared" si="416"/>
        <v>1.6729824747894939</v>
      </c>
      <c r="I1850">
        <v>1.91</v>
      </c>
      <c r="J1850">
        <v>1.99</v>
      </c>
      <c r="K1850" s="7">
        <f t="shared" si="417"/>
        <v>1.959798994974874</v>
      </c>
      <c r="L1850" s="7">
        <f t="shared" si="418"/>
        <v>2.0418848167539263</v>
      </c>
      <c r="M1850" s="16">
        <f t="shared" si="419"/>
        <v>0.51025641025641033</v>
      </c>
      <c r="N1850" s="16">
        <f t="shared" si="420"/>
        <v>0.48974358974358984</v>
      </c>
      <c r="O1850" s="13">
        <f t="shared" si="421"/>
        <v>0.8166705097808804</v>
      </c>
      <c r="P1850" s="13">
        <f t="shared" si="422"/>
        <v>1.1894924364048676</v>
      </c>
      <c r="Q1850" t="s">
        <v>285</v>
      </c>
      <c r="R1850" t="s">
        <v>383</v>
      </c>
      <c r="S1850" t="s">
        <v>405</v>
      </c>
      <c r="T1850" s="8" t="s">
        <v>432</v>
      </c>
      <c r="U1850" s="8" t="s">
        <v>421</v>
      </c>
      <c r="V1850" s="36">
        <v>44444</v>
      </c>
    </row>
    <row r="1851" spans="1:22" x14ac:dyDescent="0.25">
      <c r="A1851" s="9">
        <v>0.27180242384511555</v>
      </c>
      <c r="B1851" s="9">
        <v>0.72794887926284846</v>
      </c>
      <c r="C1851" s="14">
        <f t="shared" si="413"/>
        <v>3.6791430549193413</v>
      </c>
      <c r="D1851" s="15">
        <f t="shared" si="414"/>
        <v>1.3737228375330996</v>
      </c>
      <c r="E1851" s="42">
        <v>2.3828227284629522E-2</v>
      </c>
      <c r="F1851" s="7">
        <f t="shared" si="412"/>
        <v>1.0238282272846295</v>
      </c>
      <c r="G1851" s="7">
        <f t="shared" si="415"/>
        <v>3.5935159403419346</v>
      </c>
      <c r="H1851" s="7">
        <f t="shared" si="416"/>
        <v>1.3417512830022782</v>
      </c>
      <c r="I1851">
        <v>2.0099999999999998</v>
      </c>
      <c r="J1851">
        <v>1.9</v>
      </c>
      <c r="K1851" s="7">
        <f t="shared" si="417"/>
        <v>2.0578947368421052</v>
      </c>
      <c r="L1851" s="7">
        <f t="shared" si="418"/>
        <v>1.9452736318407959</v>
      </c>
      <c r="M1851" s="16">
        <f t="shared" si="419"/>
        <v>0.48593350383631717</v>
      </c>
      <c r="N1851" s="16">
        <f t="shared" si="420"/>
        <v>0.51406649616368294</v>
      </c>
      <c r="O1851" s="13">
        <f t="shared" si="421"/>
        <v>0.55934077749179034</v>
      </c>
      <c r="P1851" s="13">
        <f t="shared" si="422"/>
        <v>1.4160597601580782</v>
      </c>
      <c r="Q1851" t="s">
        <v>281</v>
      </c>
      <c r="R1851" t="s">
        <v>280</v>
      </c>
      <c r="S1851" t="s">
        <v>405</v>
      </c>
      <c r="T1851" s="8" t="s">
        <v>432</v>
      </c>
      <c r="U1851" s="8" t="s">
        <v>421</v>
      </c>
      <c r="V1851" s="36">
        <v>44444</v>
      </c>
    </row>
    <row r="1852" spans="1:22" x14ac:dyDescent="0.25">
      <c r="A1852" s="9">
        <v>0.27089165877261218</v>
      </c>
      <c r="B1852" s="9">
        <v>0.72900911067680285</v>
      </c>
      <c r="C1852" s="14">
        <f t="shared" si="413"/>
        <v>3.691512704861116</v>
      </c>
      <c r="D1852" s="15">
        <f t="shared" si="414"/>
        <v>1.3717249693513605</v>
      </c>
      <c r="E1852" s="42">
        <v>3.8413878562577386E-2</v>
      </c>
      <c r="F1852" s="7">
        <f t="shared" si="412"/>
        <v>1.0384138785625774</v>
      </c>
      <c r="G1852" s="7">
        <f t="shared" si="415"/>
        <v>3.5549531656598101</v>
      </c>
      <c r="H1852" s="7">
        <f t="shared" si="416"/>
        <v>1.3209809669051884</v>
      </c>
      <c r="I1852">
        <v>2.69</v>
      </c>
      <c r="J1852">
        <v>1.5</v>
      </c>
      <c r="K1852" s="7">
        <f t="shared" si="417"/>
        <v>2.793333333333333</v>
      </c>
      <c r="L1852" s="7">
        <f t="shared" si="418"/>
        <v>1.557620817843866</v>
      </c>
      <c r="M1852" s="16">
        <f t="shared" si="419"/>
        <v>0.35799522673031031</v>
      </c>
      <c r="N1852" s="16">
        <f t="shared" si="420"/>
        <v>0.64200477326968985</v>
      </c>
      <c r="O1852" s="13">
        <f t="shared" si="421"/>
        <v>0.75669070017149653</v>
      </c>
      <c r="P1852" s="13">
        <f t="shared" si="422"/>
        <v>1.1355197671880313</v>
      </c>
      <c r="Q1852" t="s">
        <v>390</v>
      </c>
      <c r="R1852" t="s">
        <v>393</v>
      </c>
      <c r="S1852" t="s">
        <v>406</v>
      </c>
      <c r="T1852" s="8" t="s">
        <v>432</v>
      </c>
      <c r="U1852" s="8" t="s">
        <v>421</v>
      </c>
      <c r="V1852" s="36">
        <v>44444</v>
      </c>
    </row>
    <row r="1853" spans="1:22" x14ac:dyDescent="0.25">
      <c r="A1853" s="9">
        <v>0.38097142387231886</v>
      </c>
      <c r="B1853" s="9">
        <v>0.61853716459236829</v>
      </c>
      <c r="C1853" s="14">
        <f t="shared" si="413"/>
        <v>2.6248687889387372</v>
      </c>
      <c r="D1853" s="15">
        <f t="shared" si="414"/>
        <v>1.6167177289323034</v>
      </c>
      <c r="E1853" s="42">
        <v>3.9695157342216181E-2</v>
      </c>
      <c r="F1853" s="7">
        <f t="shared" si="412"/>
        <v>1.0396951573422162</v>
      </c>
      <c r="G1853" s="7">
        <f t="shared" si="415"/>
        <v>2.524652317943576</v>
      </c>
      <c r="H1853" s="7">
        <f t="shared" si="416"/>
        <v>1.5549920738932133</v>
      </c>
      <c r="I1853">
        <v>2.59</v>
      </c>
      <c r="J1853">
        <v>1.53</v>
      </c>
      <c r="K1853" s="7">
        <f t="shared" si="417"/>
        <v>2.6928104575163396</v>
      </c>
      <c r="L1853" s="7">
        <f t="shared" si="418"/>
        <v>1.5907335907335909</v>
      </c>
      <c r="M1853" s="16">
        <f t="shared" si="419"/>
        <v>0.37135922330097093</v>
      </c>
      <c r="N1853" s="16">
        <f t="shared" si="420"/>
        <v>0.62864077669902907</v>
      </c>
      <c r="O1853" s="13">
        <f t="shared" si="421"/>
        <v>1.0258838342182706</v>
      </c>
      <c r="P1853" s="13">
        <f t="shared" si="422"/>
        <v>0.98392784483419204</v>
      </c>
      <c r="Q1853" t="s">
        <v>287</v>
      </c>
      <c r="R1853" t="s">
        <v>53</v>
      </c>
      <c r="S1853" t="s">
        <v>406</v>
      </c>
      <c r="T1853" s="8" t="s">
        <v>432</v>
      </c>
      <c r="U1853" s="8" t="s">
        <v>421</v>
      </c>
      <c r="V1853" s="36">
        <v>44444</v>
      </c>
    </row>
    <row r="1854" spans="1:22" x14ac:dyDescent="0.25">
      <c r="A1854" s="9">
        <v>0.40086863732901717</v>
      </c>
      <c r="B1854" s="9">
        <v>0.59797121966787858</v>
      </c>
      <c r="C1854" s="14">
        <f t="shared" si="413"/>
        <v>2.4945827806909211</v>
      </c>
      <c r="D1854" s="15">
        <f t="shared" si="414"/>
        <v>1.6723212875619895</v>
      </c>
      <c r="E1854" s="42">
        <v>3.7318153067678717E-2</v>
      </c>
      <c r="F1854" s="7">
        <f t="shared" si="412"/>
        <v>1.0373181530676787</v>
      </c>
      <c r="G1854" s="7">
        <f t="shared" si="415"/>
        <v>2.4048386440685037</v>
      </c>
      <c r="H1854" s="7">
        <f t="shared" si="416"/>
        <v>1.6121585095338447</v>
      </c>
      <c r="I1854">
        <v>2.5499999999999998</v>
      </c>
      <c r="J1854">
        <v>1.55</v>
      </c>
      <c r="K1854" s="7">
        <f t="shared" si="417"/>
        <v>2.6451612903225805</v>
      </c>
      <c r="L1854" s="7">
        <f t="shared" si="418"/>
        <v>1.607843137254902</v>
      </c>
      <c r="M1854" s="16">
        <f t="shared" si="419"/>
        <v>0.37804878048780488</v>
      </c>
      <c r="N1854" s="16">
        <f t="shared" si="420"/>
        <v>0.62195121951219512</v>
      </c>
      <c r="O1854" s="13">
        <f t="shared" si="421"/>
        <v>1.0603622019670775</v>
      </c>
      <c r="P1854" s="13">
        <f t="shared" si="422"/>
        <v>0.96144392181894212</v>
      </c>
      <c r="Q1854" t="s">
        <v>387</v>
      </c>
      <c r="R1854" t="s">
        <v>294</v>
      </c>
      <c r="S1854" t="s">
        <v>406</v>
      </c>
      <c r="T1854" s="8" t="s">
        <v>430</v>
      </c>
      <c r="U1854" s="8" t="s">
        <v>32</v>
      </c>
      <c r="V1854" s="36">
        <v>44444</v>
      </c>
    </row>
    <row r="1855" spans="1:22" x14ac:dyDescent="0.25">
      <c r="A1855" s="9">
        <v>0.24189120239096137</v>
      </c>
      <c r="B1855" s="9">
        <v>0.75803502542844814</v>
      </c>
      <c r="C1855" s="14">
        <f t="shared" si="413"/>
        <v>4.1340899963105331</v>
      </c>
      <c r="D1855" s="15">
        <f t="shared" si="414"/>
        <v>1.3192002565248104</v>
      </c>
      <c r="E1855" s="42">
        <v>4.552228044032125E-2</v>
      </c>
      <c r="F1855" s="7">
        <f t="shared" si="412"/>
        <v>1.0455222804403212</v>
      </c>
      <c r="G1855" s="7">
        <f t="shared" si="415"/>
        <v>3.9540907675056554</v>
      </c>
      <c r="H1855" s="7">
        <f t="shared" si="416"/>
        <v>1.2617619740912933</v>
      </c>
      <c r="I1855">
        <v>2.93</v>
      </c>
      <c r="J1855">
        <v>1.42</v>
      </c>
      <c r="K1855" s="7">
        <f t="shared" si="417"/>
        <v>3.0633802816901414</v>
      </c>
      <c r="L1855" s="7">
        <f t="shared" si="418"/>
        <v>1.4846416382252561</v>
      </c>
      <c r="M1855" s="16">
        <f t="shared" si="419"/>
        <v>0.32643678160919531</v>
      </c>
      <c r="N1855" s="16">
        <f t="shared" si="420"/>
        <v>0.67356321839080457</v>
      </c>
      <c r="O1855" s="13">
        <f t="shared" si="421"/>
        <v>0.74100473971879033</v>
      </c>
      <c r="P1855" s="13">
        <f t="shared" si="422"/>
        <v>1.1254103619842148</v>
      </c>
      <c r="Q1855" t="s">
        <v>54</v>
      </c>
      <c r="R1855" t="s">
        <v>292</v>
      </c>
      <c r="S1855" t="s">
        <v>406</v>
      </c>
      <c r="T1855" s="8" t="s">
        <v>432</v>
      </c>
      <c r="U1855" s="8" t="s">
        <v>421</v>
      </c>
      <c r="V1855" s="36">
        <v>44444</v>
      </c>
    </row>
    <row r="1856" spans="1:22" x14ac:dyDescent="0.25">
      <c r="A1856" s="9">
        <v>0.54866167831027091</v>
      </c>
      <c r="B1856" s="9">
        <v>0.4483370204897919</v>
      </c>
      <c r="C1856" s="14">
        <f t="shared" si="413"/>
        <v>1.8226168138436944</v>
      </c>
      <c r="D1856" s="15">
        <f t="shared" si="414"/>
        <v>2.2304649277178501</v>
      </c>
      <c r="E1856" s="42">
        <v>4.0110945167484591E-2</v>
      </c>
      <c r="F1856" s="7">
        <f t="shared" si="412"/>
        <v>1.0401109451674846</v>
      </c>
      <c r="G1856" s="7">
        <f t="shared" si="415"/>
        <v>1.7523292320995683</v>
      </c>
      <c r="H1856" s="7">
        <f t="shared" si="416"/>
        <v>2.144449049479705</v>
      </c>
      <c r="I1856">
        <v>1.72</v>
      </c>
      <c r="J1856">
        <v>2.1800000000000002</v>
      </c>
      <c r="K1856" s="7">
        <f t="shared" si="417"/>
        <v>1.7889908256880735</v>
      </c>
      <c r="L1856" s="7">
        <f t="shared" si="418"/>
        <v>2.2674418604651168</v>
      </c>
      <c r="M1856" s="16">
        <f t="shared" si="419"/>
        <v>0.55897435897435888</v>
      </c>
      <c r="N1856" s="16">
        <f t="shared" si="420"/>
        <v>0.44102564102564096</v>
      </c>
      <c r="O1856" s="13">
        <f t="shared" si="421"/>
        <v>0.98155070890369567</v>
      </c>
      <c r="P1856" s="13">
        <f t="shared" si="422"/>
        <v>1.016578127854761</v>
      </c>
      <c r="Q1856" t="s">
        <v>103</v>
      </c>
      <c r="R1856" t="s">
        <v>35</v>
      </c>
      <c r="S1856" t="s">
        <v>28</v>
      </c>
      <c r="T1856" s="8" t="s">
        <v>430</v>
      </c>
      <c r="U1856" s="8" t="s">
        <v>32</v>
      </c>
      <c r="V1856" s="36">
        <v>44474</v>
      </c>
    </row>
    <row r="1857" spans="1:22" x14ac:dyDescent="0.25">
      <c r="A1857" s="9">
        <v>0.51376519612101024</v>
      </c>
      <c r="B1857" s="9">
        <v>0.48232471952126643</v>
      </c>
      <c r="C1857" s="14">
        <f t="shared" si="413"/>
        <v>1.9464144468136839</v>
      </c>
      <c r="D1857" s="15">
        <f t="shared" si="414"/>
        <v>2.0732920365196179</v>
      </c>
      <c r="E1857" s="42">
        <v>3.7398886437651102E-2</v>
      </c>
      <c r="F1857" s="7">
        <f t="shared" si="412"/>
        <v>1.0373988864376511</v>
      </c>
      <c r="G1857" s="7">
        <f t="shared" si="415"/>
        <v>1.8762449740981728</v>
      </c>
      <c r="H1857" s="7">
        <f t="shared" si="416"/>
        <v>1.9985485463929358</v>
      </c>
      <c r="I1857">
        <v>1.67</v>
      </c>
      <c r="J1857">
        <v>2.2799999999999998</v>
      </c>
      <c r="K1857" s="7">
        <f t="shared" si="417"/>
        <v>1.7324561403508774</v>
      </c>
      <c r="L1857" s="7">
        <f t="shared" si="418"/>
        <v>2.3652694610778444</v>
      </c>
      <c r="M1857" s="16">
        <f t="shared" si="419"/>
        <v>0.57721518987341769</v>
      </c>
      <c r="N1857" s="16">
        <f t="shared" si="420"/>
        <v>0.42278481012658226</v>
      </c>
      <c r="O1857" s="13">
        <f t="shared" si="421"/>
        <v>0.89007566871841692</v>
      </c>
      <c r="P1857" s="13">
        <f t="shared" si="422"/>
        <v>1.1408279294065884</v>
      </c>
      <c r="Q1857" t="s">
        <v>101</v>
      </c>
      <c r="R1857" t="s">
        <v>317</v>
      </c>
      <c r="S1857" t="s">
        <v>28</v>
      </c>
      <c r="T1857" s="8" t="s">
        <v>430</v>
      </c>
      <c r="U1857" s="8" t="s">
        <v>32</v>
      </c>
      <c r="V1857" s="36">
        <v>44474</v>
      </c>
    </row>
    <row r="1858" spans="1:22" x14ac:dyDescent="0.25">
      <c r="A1858" s="9">
        <v>0.23978585075882899</v>
      </c>
      <c r="B1858" s="9">
        <v>0.76009400643369796</v>
      </c>
      <c r="C1858" s="14">
        <f t="shared" si="413"/>
        <v>4.1703878558112946</v>
      </c>
      <c r="D1858" s="15">
        <f t="shared" si="414"/>
        <v>1.315626740292194</v>
      </c>
      <c r="E1858" s="42">
        <v>2.5439286650930981E-2</v>
      </c>
      <c r="F1858" s="7">
        <f t="shared" si="412"/>
        <v>1.025439286650931</v>
      </c>
      <c r="G1858" s="7">
        <f t="shared" si="415"/>
        <v>4.066928105935669</v>
      </c>
      <c r="H1858" s="7">
        <f t="shared" si="416"/>
        <v>1.2829884298552776</v>
      </c>
      <c r="I1858">
        <v>2.0499999999999998</v>
      </c>
      <c r="J1858">
        <v>1.86</v>
      </c>
      <c r="K1858" s="7">
        <f t="shared" si="417"/>
        <v>2.1021505376344085</v>
      </c>
      <c r="L1858" s="7">
        <f t="shared" si="418"/>
        <v>1.9073170731707316</v>
      </c>
      <c r="M1858" s="16">
        <f t="shared" si="419"/>
        <v>0.47570332480818417</v>
      </c>
      <c r="N1858" s="16">
        <f t="shared" si="420"/>
        <v>0.52429667519181589</v>
      </c>
      <c r="O1858" s="13">
        <f t="shared" si="421"/>
        <v>0.50406595508979646</v>
      </c>
      <c r="P1858" s="13">
        <f t="shared" si="422"/>
        <v>1.4497402756857363</v>
      </c>
      <c r="Q1858" t="s">
        <v>114</v>
      </c>
      <c r="R1858" t="s">
        <v>319</v>
      </c>
      <c r="S1858" t="s">
        <v>412</v>
      </c>
      <c r="T1858" s="8" t="s">
        <v>432</v>
      </c>
      <c r="U1858" s="8" t="s">
        <v>421</v>
      </c>
      <c r="V1858" s="36">
        <v>44474</v>
      </c>
    </row>
    <row r="1859" spans="1:22" x14ac:dyDescent="0.25">
      <c r="A1859" s="9">
        <v>0.24240973309614733</v>
      </c>
      <c r="B1859" s="9">
        <v>0.75738275853184589</v>
      </c>
      <c r="C1859" s="14">
        <f t="shared" si="413"/>
        <v>4.125246900063078</v>
      </c>
      <c r="D1859" s="15">
        <f t="shared" si="414"/>
        <v>1.320336367226602</v>
      </c>
      <c r="E1859" s="42">
        <v>4.0110945167484591E-2</v>
      </c>
      <c r="F1859" s="7">
        <f t="shared" si="412"/>
        <v>1.0401109451674846</v>
      </c>
      <c r="G1859" s="7">
        <f t="shared" si="415"/>
        <v>3.9661604555067993</v>
      </c>
      <c r="H1859" s="7">
        <f t="shared" si="416"/>
        <v>1.2694187801417607</v>
      </c>
      <c r="I1859">
        <v>2.1800000000000002</v>
      </c>
      <c r="J1859">
        <v>1.72</v>
      </c>
      <c r="K1859" s="7">
        <f t="shared" si="417"/>
        <v>2.2674418604651168</v>
      </c>
      <c r="L1859" s="7">
        <f t="shared" si="418"/>
        <v>1.7889908256880735</v>
      </c>
      <c r="M1859" s="16">
        <f t="shared" si="419"/>
        <v>0.44102564102564096</v>
      </c>
      <c r="N1859" s="16">
        <f t="shared" si="420"/>
        <v>0.55897435897435888</v>
      </c>
      <c r="O1859" s="13">
        <f t="shared" si="421"/>
        <v>0.54964997620638067</v>
      </c>
      <c r="P1859" s="13">
        <f t="shared" si="422"/>
        <v>1.3549508065477975</v>
      </c>
      <c r="Q1859" t="s">
        <v>259</v>
      </c>
      <c r="R1859" t="s">
        <v>45</v>
      </c>
      <c r="S1859" t="s">
        <v>404</v>
      </c>
      <c r="T1859" s="8" t="s">
        <v>432</v>
      </c>
      <c r="U1859" s="8" t="s">
        <v>421</v>
      </c>
      <c r="V1859" s="36">
        <v>44474</v>
      </c>
    </row>
    <row r="1860" spans="1:22" x14ac:dyDescent="0.25">
      <c r="A1860" s="9">
        <v>0.48943721986012861</v>
      </c>
      <c r="B1860" s="9">
        <v>0.50459356985642967</v>
      </c>
      <c r="C1860" s="14">
        <f t="shared" si="413"/>
        <v>2.0431629623218686</v>
      </c>
      <c r="D1860" s="15">
        <f t="shared" si="414"/>
        <v>1.9817929909105394</v>
      </c>
      <c r="E1860" s="42">
        <v>3.7284009420232245E-2</v>
      </c>
      <c r="F1860" s="7">
        <f t="shared" si="412"/>
        <v>1.0372840094202322</v>
      </c>
      <c r="G1860" s="7">
        <f t="shared" si="415"/>
        <v>1.9697237629873914</v>
      </c>
      <c r="H1860" s="7">
        <f t="shared" si="416"/>
        <v>1.9105596663137807</v>
      </c>
      <c r="I1860">
        <v>1.71</v>
      </c>
      <c r="J1860">
        <v>2.21</v>
      </c>
      <c r="K1860" s="7">
        <f t="shared" si="417"/>
        <v>1.7737556561085972</v>
      </c>
      <c r="L1860" s="7">
        <f t="shared" si="418"/>
        <v>2.2923976608187133</v>
      </c>
      <c r="M1860" s="16">
        <f t="shared" si="419"/>
        <v>0.56377551020408168</v>
      </c>
      <c r="N1860" s="16">
        <f t="shared" si="420"/>
        <v>0.43622448979591838</v>
      </c>
      <c r="O1860" s="13">
        <f t="shared" si="421"/>
        <v>0.86814203703697002</v>
      </c>
      <c r="P1860" s="13">
        <f t="shared" si="422"/>
        <v>1.1567291192030433</v>
      </c>
      <c r="Q1860" t="s">
        <v>43</v>
      </c>
      <c r="R1860" t="s">
        <v>258</v>
      </c>
      <c r="S1860" t="s">
        <v>404</v>
      </c>
      <c r="T1860" s="8" t="s">
        <v>430</v>
      </c>
      <c r="U1860" s="8" t="s">
        <v>32</v>
      </c>
      <c r="V1860" s="36">
        <v>44474</v>
      </c>
    </row>
    <row r="1861" spans="1:22" x14ac:dyDescent="0.25">
      <c r="A1861" s="9">
        <v>0.58748031532104616</v>
      </c>
      <c r="B1861" s="9">
        <v>0.4065459089567387</v>
      </c>
      <c r="C1861" s="14">
        <f t="shared" si="413"/>
        <v>1.7021846926965036</v>
      </c>
      <c r="D1861" s="15">
        <f t="shared" si="414"/>
        <v>2.4597468034204515</v>
      </c>
      <c r="E1861" s="42">
        <v>2.5667999158426325E-2</v>
      </c>
      <c r="F1861" s="7">
        <f t="shared" si="412"/>
        <v>1.0256679991584263</v>
      </c>
      <c r="G1861" s="7">
        <f t="shared" si="415"/>
        <v>1.6595864296177398</v>
      </c>
      <c r="H1861" s="7">
        <f t="shared" si="416"/>
        <v>2.3981900629040833</v>
      </c>
      <c r="I1861">
        <v>1.96</v>
      </c>
      <c r="J1861">
        <v>1.94</v>
      </c>
      <c r="K1861" s="7">
        <f t="shared" si="417"/>
        <v>2.0103092783505154</v>
      </c>
      <c r="L1861" s="7">
        <f t="shared" si="418"/>
        <v>1.989795918367347</v>
      </c>
      <c r="M1861" s="16">
        <f t="shared" si="419"/>
        <v>0.49743589743589745</v>
      </c>
      <c r="N1861" s="16">
        <f t="shared" si="420"/>
        <v>0.50256410256410255</v>
      </c>
      <c r="O1861" s="13">
        <f t="shared" si="421"/>
        <v>1.1810171287381857</v>
      </c>
      <c r="P1861" s="13">
        <f t="shared" si="422"/>
        <v>0.80894339027106177</v>
      </c>
      <c r="Q1861" t="s">
        <v>49</v>
      </c>
      <c r="R1861" t="s">
        <v>382</v>
      </c>
      <c r="S1861" t="s">
        <v>405</v>
      </c>
      <c r="T1861" s="8" t="s">
        <v>430</v>
      </c>
      <c r="U1861" s="8" t="s">
        <v>32</v>
      </c>
      <c r="V1861" s="36">
        <v>44474</v>
      </c>
    </row>
    <row r="1862" spans="1:22" x14ac:dyDescent="0.25">
      <c r="A1862" s="9">
        <v>0.33640433879251619</v>
      </c>
      <c r="B1862" s="9">
        <v>0.6631868792136244</v>
      </c>
      <c r="C1862" s="14">
        <f t="shared" si="413"/>
        <v>2.9726132653026487</v>
      </c>
      <c r="D1862" s="15">
        <f t="shared" si="414"/>
        <v>1.5078706038119341</v>
      </c>
      <c r="E1862" s="42">
        <v>3.9800995024875441E-2</v>
      </c>
      <c r="F1862" s="7">
        <f t="shared" si="412"/>
        <v>1.0398009950248754</v>
      </c>
      <c r="G1862" s="7">
        <f t="shared" si="415"/>
        <v>2.8588290254824522</v>
      </c>
      <c r="H1862" s="7">
        <f t="shared" si="416"/>
        <v>1.4501530687377933</v>
      </c>
      <c r="I1862">
        <v>2.68</v>
      </c>
      <c r="J1862">
        <v>1.5</v>
      </c>
      <c r="K1862" s="7">
        <f t="shared" si="417"/>
        <v>2.7866666666666662</v>
      </c>
      <c r="L1862" s="7">
        <f t="shared" si="418"/>
        <v>1.5597014925373132</v>
      </c>
      <c r="M1862" s="16">
        <f t="shared" si="419"/>
        <v>0.35885167464114837</v>
      </c>
      <c r="N1862" s="16">
        <f t="shared" si="420"/>
        <v>0.6411483253588518</v>
      </c>
      <c r="O1862" s="13">
        <f t="shared" si="421"/>
        <v>0.93744675743514494</v>
      </c>
      <c r="P1862" s="13">
        <f t="shared" si="422"/>
        <v>1.0343735653406527</v>
      </c>
      <c r="Q1862" t="s">
        <v>389</v>
      </c>
      <c r="R1862" t="s">
        <v>51</v>
      </c>
      <c r="S1862" t="s">
        <v>406</v>
      </c>
      <c r="T1862" s="8" t="s">
        <v>432</v>
      </c>
      <c r="U1862" s="8" t="s">
        <v>421</v>
      </c>
      <c r="V1862" s="36">
        <v>44474</v>
      </c>
    </row>
    <row r="1863" spans="1:22" x14ac:dyDescent="0.25">
      <c r="A1863" s="9">
        <v>0.38615354754277231</v>
      </c>
      <c r="B1863" s="9">
        <v>0.6110409085772488</v>
      </c>
      <c r="C1863" s="14">
        <f t="shared" si="413"/>
        <v>2.5896434368228483</v>
      </c>
      <c r="D1863" s="15">
        <f t="shared" si="414"/>
        <v>1.6365516382993175</v>
      </c>
      <c r="E1863" s="42">
        <v>4.5321460546374093E-2</v>
      </c>
      <c r="F1863" s="7">
        <f t="shared" si="412"/>
        <v>1.0453214605463741</v>
      </c>
      <c r="G1863" s="7">
        <f t="shared" si="415"/>
        <v>2.4773656091105982</v>
      </c>
      <c r="H1863" s="7">
        <f t="shared" si="416"/>
        <v>1.5655965174999049</v>
      </c>
      <c r="I1863">
        <v>2.89</v>
      </c>
      <c r="J1863">
        <v>1.43</v>
      </c>
      <c r="K1863" s="7">
        <f t="shared" si="417"/>
        <v>3.0209790209790213</v>
      </c>
      <c r="L1863" s="7">
        <f t="shared" si="418"/>
        <v>1.4948096885813149</v>
      </c>
      <c r="M1863" s="16">
        <f t="shared" si="419"/>
        <v>0.33101851851851849</v>
      </c>
      <c r="N1863" s="16">
        <f t="shared" si="420"/>
        <v>0.66898148148148151</v>
      </c>
      <c r="O1863" s="13">
        <f t="shared" si="421"/>
        <v>1.1665617660033403</v>
      </c>
      <c r="P1863" s="13">
        <f t="shared" si="422"/>
        <v>0.91338987026080098</v>
      </c>
      <c r="Q1863" t="s">
        <v>386</v>
      </c>
      <c r="R1863" t="s">
        <v>52</v>
      </c>
      <c r="S1863" t="s">
        <v>406</v>
      </c>
      <c r="T1863" s="8" t="s">
        <v>430</v>
      </c>
      <c r="U1863" s="8" t="s">
        <v>423</v>
      </c>
      <c r="V1863" s="36">
        <v>44474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863"/>
  <sheetViews>
    <sheetView tabSelected="1" zoomScale="78" zoomScaleNormal="78" workbookViewId="0">
      <pane xSplit="3" ySplit="1" topLeftCell="I1684" activePane="bottomRight" state="frozen"/>
      <selection pane="topRight" activeCell="D1" sqref="D1"/>
      <selection pane="bottomLeft" activeCell="A2" sqref="A2"/>
      <selection pane="bottomRight" activeCell="AA1697" sqref="AA1697:AB1863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  <c r="AD941" s="17" t="s">
        <v>29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  <c r="AD942" s="17" t="s">
        <v>437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  <c r="AD943" s="17" t="s">
        <v>428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  <c r="AD944" s="17" t="s">
        <v>422</v>
      </c>
    </row>
    <row r="945" spans="1:30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  <c r="AD945" s="17" t="s">
        <v>32</v>
      </c>
    </row>
    <row r="946" spans="1:30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  <c r="AD946" s="17" t="s">
        <v>427</v>
      </c>
    </row>
    <row r="947" spans="1:30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  <c r="AD947" s="17" t="s">
        <v>422</v>
      </c>
    </row>
    <row r="948" spans="1:30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  <c r="AD948" s="17" t="s">
        <v>31</v>
      </c>
    </row>
    <row r="949" spans="1:30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  <c r="AD949" s="17" t="s">
        <v>434</v>
      </c>
    </row>
    <row r="950" spans="1:30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  <c r="AD950" s="17" t="s">
        <v>426</v>
      </c>
    </row>
    <row r="951" spans="1:30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  <c r="AD951" s="17" t="s">
        <v>32</v>
      </c>
    </row>
    <row r="952" spans="1:30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  <c r="AD952" s="17" t="s">
        <v>426</v>
      </c>
    </row>
    <row r="953" spans="1:30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  <c r="AD953" s="17" t="s">
        <v>32</v>
      </c>
    </row>
    <row r="954" spans="1:30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  <c r="AD954" s="17" t="s">
        <v>437</v>
      </c>
    </row>
    <row r="955" spans="1:30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  <c r="AD955" s="17" t="s">
        <v>425</v>
      </c>
    </row>
    <row r="956" spans="1:30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  <c r="AD956" s="17" t="s">
        <v>422</v>
      </c>
    </row>
    <row r="957" spans="1:30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  <c r="AD957" s="17" t="s">
        <v>33</v>
      </c>
    </row>
    <row r="958" spans="1:30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  <c r="AD958" s="17" t="s">
        <v>424</v>
      </c>
    </row>
    <row r="959" spans="1:30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  <c r="AD959" s="17" t="s">
        <v>423</v>
      </c>
    </row>
    <row r="960" spans="1:30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  <c r="AD960" s="17" t="s">
        <v>446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  <c r="AD961" s="17" t="s">
        <v>32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  <c r="AD962" s="17" t="s">
        <v>434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  <c r="AD963" s="17" t="s">
        <v>33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  <c r="AD964" s="17" t="s">
        <v>422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  <c r="AD965" s="17" t="s">
        <v>31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  <c r="AD966" s="17" t="s">
        <v>443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  <c r="AD967" s="17" t="s">
        <v>425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  <c r="AD968" s="17" t="s">
        <v>422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  <c r="AD969" s="17" t="s">
        <v>33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  <c r="AD970" s="17" t="s">
        <v>428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  <c r="AD971" s="17" t="s">
        <v>423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  <c r="AD972" s="17" t="s">
        <v>422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  <c r="AD973" s="17" t="s">
        <v>32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  <c r="AD974" s="17" t="s">
        <v>424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  <c r="AD975" s="17" t="s">
        <v>423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 t="s">
        <v>33</v>
      </c>
    </row>
    <row r="977" spans="1:30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  <c r="AD977" s="17" t="s">
        <v>33</v>
      </c>
    </row>
    <row r="978" spans="1:30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  <c r="AD978" s="17" t="s">
        <v>427</v>
      </c>
    </row>
    <row r="979" spans="1:30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  <c r="AD979" s="17" t="s">
        <v>33</v>
      </c>
    </row>
    <row r="980" spans="1:30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  <c r="AD980" s="17" t="s">
        <v>33</v>
      </c>
    </row>
    <row r="981" spans="1:30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  <c r="AD981" s="17" t="s">
        <v>445</v>
      </c>
    </row>
    <row r="982" spans="1:30" s="23" customFormat="1" x14ac:dyDescent="0.25">
      <c r="A982" s="18">
        <v>0.68077196124256956</v>
      </c>
      <c r="B982" s="18">
        <v>0.19700819829706068</v>
      </c>
      <c r="C982" s="18">
        <v>0.11745712208739276</v>
      </c>
      <c r="D982" s="19">
        <f t="shared" si="319"/>
        <v>1.4689206620301516</v>
      </c>
      <c r="E982" s="20">
        <f t="shared" si="320"/>
        <v>5.0759308934552081</v>
      </c>
      <c r="F982" s="20">
        <f t="shared" si="321"/>
        <v>8.5137451201635983</v>
      </c>
      <c r="G982" s="51">
        <v>5.1830438075514129E-2</v>
      </c>
      <c r="H982" s="22">
        <f t="shared" si="322"/>
        <v>1.0518304380755141</v>
      </c>
      <c r="I982" s="22">
        <f t="shared" si="323"/>
        <v>1.3965375110438603</v>
      </c>
      <c r="J982" s="22">
        <f t="shared" si="324"/>
        <v>4.8258071925950405</v>
      </c>
      <c r="K982" s="22">
        <f t="shared" si="325"/>
        <v>8.0942182427624054</v>
      </c>
      <c r="L982" s="23">
        <v>2.02</v>
      </c>
      <c r="M982" s="23">
        <v>4.03</v>
      </c>
      <c r="N982" s="23">
        <v>3.24</v>
      </c>
      <c r="O982" s="22">
        <f t="shared" si="326"/>
        <v>2.1246974849125384</v>
      </c>
      <c r="P982" s="22">
        <f t="shared" si="327"/>
        <v>4.2388766654443222</v>
      </c>
      <c r="Q982" s="22">
        <f t="shared" si="328"/>
        <v>3.4079306193646661</v>
      </c>
      <c r="R982" s="24">
        <f t="shared" si="329"/>
        <v>0.47065523779314128</v>
      </c>
      <c r="S982" s="24">
        <f t="shared" si="330"/>
        <v>0.23591155839755468</v>
      </c>
      <c r="T982" s="24">
        <f t="shared" si="331"/>
        <v>0.2934332038093041</v>
      </c>
      <c r="U982" s="23">
        <f t="shared" si="332"/>
        <v>1.4464344738510637</v>
      </c>
      <c r="V982" s="23">
        <f t="shared" si="333"/>
        <v>0.83509345466263829</v>
      </c>
      <c r="W982" s="23">
        <f t="shared" si="334"/>
        <v>0.40028572282407954</v>
      </c>
      <c r="X982" s="23" t="s">
        <v>473</v>
      </c>
      <c r="Y982" s="23" t="s">
        <v>474</v>
      </c>
      <c r="Z982" s="23" t="s">
        <v>469</v>
      </c>
      <c r="AA982" s="25" t="s">
        <v>430</v>
      </c>
      <c r="AB982" s="25" t="s">
        <v>32</v>
      </c>
      <c r="AC982" s="23" t="s">
        <v>502</v>
      </c>
      <c r="AD982" s="25" t="s">
        <v>434</v>
      </c>
    </row>
    <row r="983" spans="1:30" x14ac:dyDescent="0.25">
      <c r="A983" s="9">
        <v>0.73162941598689257</v>
      </c>
      <c r="B983" s="9">
        <v>0.17717225450546473</v>
      </c>
      <c r="C983" s="9">
        <v>8.7024036830476714E-2</v>
      </c>
      <c r="D983" s="14">
        <f t="shared" ref="D983:D1046" si="335">(100%/A983)</f>
        <v>1.3668121840769663</v>
      </c>
      <c r="E983" s="15">
        <f t="shared" ref="E983:E1046" si="336">(100%/B983)</f>
        <v>5.6442246151422983</v>
      </c>
      <c r="F983" s="15">
        <f t="shared" ref="F983:F1046" si="337">(100%/C983)</f>
        <v>11.491078056376599</v>
      </c>
      <c r="G983" s="42">
        <v>2.7463594006532865E-2</v>
      </c>
      <c r="H983" s="7">
        <f t="shared" ref="H983:H1046" si="338">(G983/100%) + 1</f>
        <v>1.0274635940065329</v>
      </c>
      <c r="I983" s="7">
        <f t="shared" ref="I983:I1046" si="339">D983/H983</f>
        <v>1.3302779699932372</v>
      </c>
      <c r="J983" s="7">
        <f t="shared" ref="J983:J1046" si="340">E983/H983</f>
        <v>5.493357281042905</v>
      </c>
      <c r="K983" s="7">
        <f t="shared" ref="K983:K1046" si="341">F983/H983</f>
        <v>11.183927219813041</v>
      </c>
      <c r="L983">
        <v>1.41</v>
      </c>
      <c r="M983">
        <v>5.1100000000000003</v>
      </c>
      <c r="N983">
        <v>8.16</v>
      </c>
      <c r="O983" s="7">
        <f t="shared" ref="O983:O1046" si="342">(L983*H983)</f>
        <v>1.4487236675492112</v>
      </c>
      <c r="P983" s="7">
        <f t="shared" ref="P983:P1046" si="343">(M983*H983)</f>
        <v>5.2503389653733832</v>
      </c>
      <c r="Q983" s="7">
        <f t="shared" ref="Q983:Q1046" si="344">(N983*H983)</f>
        <v>8.3841029270933092</v>
      </c>
      <c r="R983" s="16">
        <f t="shared" ref="R983:R1046" si="345">(1/O983)</f>
        <v>0.69026276190523495</v>
      </c>
      <c r="S983" s="16">
        <f t="shared" ref="S983:S1046" si="346">(1/P983)</f>
        <v>0.19046389320672821</v>
      </c>
      <c r="T983" s="16">
        <f t="shared" ref="T983:T1046" si="347">(1/Q983)</f>
        <v>0.11927334488803691</v>
      </c>
      <c r="U983" s="13">
        <f t="shared" ref="U983:U1046" si="348">(L983/I983)</f>
        <v>1.0599288508154188</v>
      </c>
      <c r="V983" s="13">
        <f t="shared" ref="V983:V1046" si="349">(M983/J983)</f>
        <v>0.93021439141309137</v>
      </c>
      <c r="W983" s="13">
        <f t="shared" ref="W983:W1046" si="350">(N983/K983)</f>
        <v>0.72961848191787582</v>
      </c>
      <c r="X983" t="s">
        <v>99</v>
      </c>
      <c r="Y983" t="s">
        <v>90</v>
      </c>
      <c r="Z983" t="s">
        <v>27</v>
      </c>
      <c r="AA983" s="8" t="s">
        <v>430</v>
      </c>
      <c r="AB983" s="8" t="s">
        <v>32</v>
      </c>
      <c r="AC983" t="s">
        <v>503</v>
      </c>
      <c r="AD983" s="17" t="s">
        <v>422</v>
      </c>
    </row>
    <row r="984" spans="1:30" x14ac:dyDescent="0.25">
      <c r="A984" s="9">
        <v>0.3340643271201334</v>
      </c>
      <c r="B984" s="9">
        <v>0.3582626695076262</v>
      </c>
      <c r="C984" s="9">
        <v>0.29244653091755501</v>
      </c>
      <c r="D984" s="14">
        <f t="shared" si="335"/>
        <v>2.9934354518505306</v>
      </c>
      <c r="E984" s="15">
        <f t="shared" si="336"/>
        <v>2.7912481123817265</v>
      </c>
      <c r="F984" s="15">
        <f t="shared" si="337"/>
        <v>3.4194284912954385</v>
      </c>
      <c r="G984" s="42">
        <v>2.8845356398885746E-2</v>
      </c>
      <c r="H984" s="7">
        <f t="shared" si="338"/>
        <v>1.0288453563988857</v>
      </c>
      <c r="I984" s="7">
        <f t="shared" si="339"/>
        <v>2.9095096101983753</v>
      </c>
      <c r="J984" s="7">
        <f t="shared" si="340"/>
        <v>2.7129909223204516</v>
      </c>
      <c r="K984" s="7">
        <f t="shared" si="341"/>
        <v>3.3235592404906749</v>
      </c>
      <c r="L984">
        <v>3.36</v>
      </c>
      <c r="M984">
        <v>3.44</v>
      </c>
      <c r="N984">
        <v>2.27</v>
      </c>
      <c r="O984" s="7">
        <f t="shared" si="342"/>
        <v>3.456920397500256</v>
      </c>
      <c r="P984" s="7">
        <f t="shared" si="343"/>
        <v>3.5392280260121671</v>
      </c>
      <c r="Q984" s="7">
        <f t="shared" si="344"/>
        <v>2.3354789590254708</v>
      </c>
      <c r="R984" s="16">
        <f t="shared" si="345"/>
        <v>0.28927481255371484</v>
      </c>
      <c r="S984" s="16">
        <f t="shared" si="346"/>
        <v>0.28254749133153539</v>
      </c>
      <c r="T984" s="16">
        <f t="shared" si="347"/>
        <v>0.42817769611474971</v>
      </c>
      <c r="U984" s="13">
        <f t="shared" si="348"/>
        <v>1.1548337864987872</v>
      </c>
      <c r="V984" s="13">
        <f t="shared" si="349"/>
        <v>1.2679732805953252</v>
      </c>
      <c r="W984" s="13">
        <f t="shared" si="350"/>
        <v>0.68300271959794157</v>
      </c>
      <c r="X984" t="s">
        <v>104</v>
      </c>
      <c r="Y984" t="s">
        <v>102</v>
      </c>
      <c r="Z984" t="s">
        <v>28</v>
      </c>
      <c r="AA984" s="8" t="s">
        <v>432</v>
      </c>
      <c r="AB984" s="8" t="s">
        <v>421</v>
      </c>
      <c r="AC984" t="s">
        <v>503</v>
      </c>
      <c r="AD984" s="17" t="s">
        <v>422</v>
      </c>
    </row>
    <row r="985" spans="1:30" x14ac:dyDescent="0.25">
      <c r="A985" s="9">
        <v>0.20071621449313029</v>
      </c>
      <c r="B985" s="9">
        <v>0.23256964057171353</v>
      </c>
      <c r="C985" s="9">
        <v>0.50358059137833044</v>
      </c>
      <c r="D985" s="14">
        <f t="shared" si="335"/>
        <v>4.9821585292713158</v>
      </c>
      <c r="E985" s="15">
        <f t="shared" si="336"/>
        <v>4.2997873563451936</v>
      </c>
      <c r="F985" s="15">
        <f t="shared" si="337"/>
        <v>1.9857794702987652</v>
      </c>
      <c r="G985" s="42">
        <v>2.7162106487914395E-2</v>
      </c>
      <c r="H985" s="7">
        <f t="shared" si="338"/>
        <v>1.0271621064879144</v>
      </c>
      <c r="I985" s="7">
        <f t="shared" si="339"/>
        <v>4.8504111452342951</v>
      </c>
      <c r="J985" s="7">
        <f t="shared" si="340"/>
        <v>4.1860844838280498</v>
      </c>
      <c r="K985" s="7">
        <f t="shared" si="341"/>
        <v>1.9332678432701995</v>
      </c>
      <c r="L985">
        <v>3.19</v>
      </c>
      <c r="M985">
        <v>3.77</v>
      </c>
      <c r="N985">
        <v>2.23</v>
      </c>
      <c r="O985" s="7">
        <f t="shared" si="342"/>
        <v>3.2766471196964471</v>
      </c>
      <c r="P985" s="7">
        <f t="shared" si="343"/>
        <v>3.8724011414594375</v>
      </c>
      <c r="Q985" s="7">
        <f t="shared" si="344"/>
        <v>2.2905714974680489</v>
      </c>
      <c r="R985" s="16">
        <f t="shared" si="345"/>
        <v>0.30519002000210549</v>
      </c>
      <c r="S985" s="16">
        <f t="shared" si="346"/>
        <v>0.25823770923255079</v>
      </c>
      <c r="T985" s="16">
        <f t="shared" si="347"/>
        <v>0.43657227076534377</v>
      </c>
      <c r="U985" s="13">
        <f t="shared" si="348"/>
        <v>0.65767620609528965</v>
      </c>
      <c r="V985" s="13">
        <f t="shared" si="349"/>
        <v>0.90060294161871457</v>
      </c>
      <c r="W985" s="13">
        <f t="shared" si="350"/>
        <v>1.1534873492893081</v>
      </c>
      <c r="X985" t="s">
        <v>106</v>
      </c>
      <c r="Y985" t="s">
        <v>25</v>
      </c>
      <c r="Z985" t="s">
        <v>28</v>
      </c>
      <c r="AA985" s="8" t="s">
        <v>431</v>
      </c>
      <c r="AB985" s="8" t="s">
        <v>29</v>
      </c>
      <c r="AC985" t="s">
        <v>503</v>
      </c>
      <c r="AD985" s="17" t="s">
        <v>425</v>
      </c>
    </row>
    <row r="986" spans="1:30" x14ac:dyDescent="0.25">
      <c r="A986" s="9">
        <v>0.2260443869449773</v>
      </c>
      <c r="B986" s="9">
        <v>0.22575624480486239</v>
      </c>
      <c r="C986" s="9">
        <v>0.49044954098438226</v>
      </c>
      <c r="D986" s="14">
        <f t="shared" si="335"/>
        <v>4.4239098944908353</v>
      </c>
      <c r="E986" s="15">
        <f t="shared" si="336"/>
        <v>4.4295563157704585</v>
      </c>
      <c r="F986" s="15">
        <f t="shared" si="337"/>
        <v>2.0389457353612728</v>
      </c>
      <c r="G986" s="42">
        <v>2.2404905227762173E-2</v>
      </c>
      <c r="H986" s="7">
        <f t="shared" si="338"/>
        <v>1.0224049052277622</v>
      </c>
      <c r="I986" s="7">
        <f t="shared" si="339"/>
        <v>4.326964661329864</v>
      </c>
      <c r="J986" s="7">
        <f t="shared" si="340"/>
        <v>4.3324873473525463</v>
      </c>
      <c r="K986" s="7">
        <f t="shared" si="341"/>
        <v>1.9942644298122325</v>
      </c>
      <c r="L986">
        <v>3.46</v>
      </c>
      <c r="M986">
        <v>3.56</v>
      </c>
      <c r="N986">
        <v>2.21</v>
      </c>
      <c r="O986" s="7">
        <f t="shared" si="342"/>
        <v>3.5375209720880569</v>
      </c>
      <c r="P986" s="7">
        <f t="shared" si="343"/>
        <v>3.6397614626108332</v>
      </c>
      <c r="Q986" s="7">
        <f t="shared" si="344"/>
        <v>2.2595148405533543</v>
      </c>
      <c r="R986" s="16">
        <f t="shared" si="345"/>
        <v>0.28268383647482381</v>
      </c>
      <c r="S986" s="16">
        <f t="shared" si="346"/>
        <v>0.27474327927047482</v>
      </c>
      <c r="T986" s="16">
        <f t="shared" si="347"/>
        <v>0.44257288425470154</v>
      </c>
      <c r="U986" s="13">
        <f t="shared" si="348"/>
        <v>0.79963675944064494</v>
      </c>
      <c r="V986" s="13">
        <f t="shared" si="349"/>
        <v>0.82169887978447531</v>
      </c>
      <c r="W986" s="13">
        <f t="shared" si="350"/>
        <v>1.1081780163967923</v>
      </c>
      <c r="X986" t="s">
        <v>107</v>
      </c>
      <c r="Y986" t="s">
        <v>325</v>
      </c>
      <c r="Z986" t="s">
        <v>412</v>
      </c>
      <c r="AA986" s="8" t="s">
        <v>431</v>
      </c>
      <c r="AB986" s="8" t="s">
        <v>29</v>
      </c>
      <c r="AC986" t="s">
        <v>503</v>
      </c>
      <c r="AD986" s="17" t="s">
        <v>425</v>
      </c>
    </row>
    <row r="987" spans="1:30" x14ac:dyDescent="0.25">
      <c r="A987" s="9">
        <v>0.50858094038492352</v>
      </c>
      <c r="B987" s="9">
        <v>0.29734561095209078</v>
      </c>
      <c r="C987" s="9">
        <v>0.18730832336907641</v>
      </c>
      <c r="D987" s="14">
        <f t="shared" si="335"/>
        <v>1.9662553599494745</v>
      </c>
      <c r="E987" s="15">
        <f t="shared" si="336"/>
        <v>3.3630898293673588</v>
      </c>
      <c r="F987" s="15">
        <f t="shared" si="337"/>
        <v>5.338791047900088</v>
      </c>
      <c r="G987" s="42">
        <v>2.9125272324798779E-2</v>
      </c>
      <c r="H987" s="7">
        <f t="shared" si="338"/>
        <v>1.0291252723247988</v>
      </c>
      <c r="I987" s="7">
        <f t="shared" si="339"/>
        <v>1.9106083708426425</v>
      </c>
      <c r="J987" s="7">
        <f t="shared" si="340"/>
        <v>3.2679110306659975</v>
      </c>
      <c r="K987" s="7">
        <f t="shared" si="341"/>
        <v>5.1876979328665538</v>
      </c>
      <c r="L987">
        <v>2.13</v>
      </c>
      <c r="M987">
        <v>3.43</v>
      </c>
      <c r="N987">
        <v>3.73</v>
      </c>
      <c r="O987" s="7">
        <f t="shared" si="342"/>
        <v>2.1920368300518214</v>
      </c>
      <c r="P987" s="7">
        <f t="shared" si="343"/>
        <v>3.52989968407406</v>
      </c>
      <c r="Q987" s="7">
        <f t="shared" si="344"/>
        <v>3.8386372657714993</v>
      </c>
      <c r="R987" s="16">
        <f t="shared" si="345"/>
        <v>0.45619671453073135</v>
      </c>
      <c r="S987" s="16">
        <f t="shared" si="346"/>
        <v>0.28329416966485649</v>
      </c>
      <c r="T987" s="16">
        <f t="shared" si="347"/>
        <v>0.26050911580441227</v>
      </c>
      <c r="U987" s="13">
        <f t="shared" si="348"/>
        <v>1.1148281523861421</v>
      </c>
      <c r="V987" s="13">
        <f t="shared" si="349"/>
        <v>1.0496001781605937</v>
      </c>
      <c r="W987" s="13">
        <f t="shared" si="350"/>
        <v>0.71900871027371538</v>
      </c>
      <c r="X987" t="s">
        <v>123</v>
      </c>
      <c r="Y987" t="s">
        <v>129</v>
      </c>
      <c r="Z987" t="s">
        <v>402</v>
      </c>
      <c r="AA987" s="8" t="s">
        <v>432</v>
      </c>
      <c r="AB987" s="8" t="s">
        <v>421</v>
      </c>
      <c r="AC987" t="s">
        <v>503</v>
      </c>
      <c r="AD987" s="17" t="s">
        <v>32</v>
      </c>
    </row>
    <row r="988" spans="1:30" x14ac:dyDescent="0.25">
      <c r="A988" s="9">
        <v>0.44506586236365686</v>
      </c>
      <c r="B988" s="9">
        <v>0.27345678102598792</v>
      </c>
      <c r="C988" s="9">
        <v>0.26523786942220989</v>
      </c>
      <c r="D988" s="14">
        <f t="shared" si="335"/>
        <v>2.2468584642488589</v>
      </c>
      <c r="E988" s="15">
        <f t="shared" si="336"/>
        <v>3.6568849975052005</v>
      </c>
      <c r="F988" s="15">
        <f t="shared" si="337"/>
        <v>3.7702006963725982</v>
      </c>
      <c r="G988" s="42">
        <v>2.7638155429718703E-2</v>
      </c>
      <c r="H988" s="7">
        <f t="shared" si="338"/>
        <v>1.0276381554297187</v>
      </c>
      <c r="I988" s="7">
        <f t="shared" si="339"/>
        <v>2.1864295835816931</v>
      </c>
      <c r="J988" s="7">
        <f t="shared" si="340"/>
        <v>3.5585336902715841</v>
      </c>
      <c r="K988" s="7">
        <f t="shared" si="341"/>
        <v>3.6688017824679209</v>
      </c>
      <c r="L988">
        <v>2.16</v>
      </c>
      <c r="M988">
        <v>3.38</v>
      </c>
      <c r="N988">
        <v>3.72</v>
      </c>
      <c r="O988" s="7">
        <f t="shared" si="342"/>
        <v>2.2196984157281925</v>
      </c>
      <c r="P988" s="7">
        <f t="shared" si="343"/>
        <v>3.4734169653524489</v>
      </c>
      <c r="Q988" s="7">
        <f t="shared" si="344"/>
        <v>3.822813938198554</v>
      </c>
      <c r="R988" s="16">
        <f t="shared" si="345"/>
        <v>0.45051165190472092</v>
      </c>
      <c r="S988" s="16">
        <f t="shared" si="346"/>
        <v>0.2879009373118927</v>
      </c>
      <c r="T988" s="16">
        <f t="shared" si="347"/>
        <v>0.26158741078338632</v>
      </c>
      <c r="U988" s="13">
        <f t="shared" si="348"/>
        <v>0.98791198958331072</v>
      </c>
      <c r="V988" s="13">
        <f t="shared" si="349"/>
        <v>0.94982942250633617</v>
      </c>
      <c r="W988" s="13">
        <f t="shared" si="350"/>
        <v>1.0139550241653119</v>
      </c>
      <c r="X988" t="s">
        <v>64</v>
      </c>
      <c r="Y988" t="s">
        <v>127</v>
      </c>
      <c r="Z988" t="s">
        <v>402</v>
      </c>
      <c r="AA988" s="8" t="s">
        <v>432</v>
      </c>
      <c r="AB988" s="8" t="s">
        <v>421</v>
      </c>
      <c r="AC988" t="s">
        <v>503</v>
      </c>
      <c r="AD988" s="48" t="s">
        <v>421</v>
      </c>
    </row>
    <row r="989" spans="1:30" x14ac:dyDescent="0.25">
      <c r="A989" s="9">
        <v>0.83508747040250342</v>
      </c>
      <c r="B989" s="9">
        <v>0.10909209732598094</v>
      </c>
      <c r="C989" s="9">
        <v>3.5286265237637178E-2</v>
      </c>
      <c r="D989" s="14">
        <f t="shared" si="335"/>
        <v>1.1974793485022719</v>
      </c>
      <c r="E989" s="15">
        <f t="shared" si="336"/>
        <v>9.1665668230016148</v>
      </c>
      <c r="F989" s="15">
        <f t="shared" si="337"/>
        <v>28.339638475918271</v>
      </c>
      <c r="G989" s="42">
        <v>3.7360679678988484E-2</v>
      </c>
      <c r="H989" s="7">
        <f t="shared" si="338"/>
        <v>1.0373606796789885</v>
      </c>
      <c r="I989" s="7">
        <f t="shared" si="339"/>
        <v>1.1543519741589128</v>
      </c>
      <c r="J989" s="7">
        <f t="shared" si="340"/>
        <v>8.8364317277171249</v>
      </c>
      <c r="K989" s="7">
        <f t="shared" si="341"/>
        <v>27.318982713599652</v>
      </c>
      <c r="L989">
        <v>1.46</v>
      </c>
      <c r="M989">
        <v>4.4000000000000004</v>
      </c>
      <c r="N989">
        <v>7.99</v>
      </c>
      <c r="O989" s="7">
        <f t="shared" si="342"/>
        <v>1.514546592331323</v>
      </c>
      <c r="P989" s="7">
        <f t="shared" si="343"/>
        <v>4.5643869905875496</v>
      </c>
      <c r="Q989" s="7">
        <f t="shared" si="344"/>
        <v>8.2885118306351178</v>
      </c>
      <c r="R989" s="16">
        <f t="shared" si="345"/>
        <v>0.66026360962637154</v>
      </c>
      <c r="S989" s="16">
        <f t="shared" si="346"/>
        <v>0.21908747046693236</v>
      </c>
      <c r="T989" s="16">
        <f t="shared" si="347"/>
        <v>0.12064891990669617</v>
      </c>
      <c r="U989" s="13">
        <f t="shared" si="348"/>
        <v>1.2647788825966961</v>
      </c>
      <c r="V989" s="13">
        <f t="shared" si="349"/>
        <v>0.49793854981061819</v>
      </c>
      <c r="W989" s="13">
        <f t="shared" si="350"/>
        <v>0.29247062688108444</v>
      </c>
      <c r="X989" t="s">
        <v>158</v>
      </c>
      <c r="Y989" t="s">
        <v>152</v>
      </c>
      <c r="Z989" t="s">
        <v>10</v>
      </c>
      <c r="AA989" s="8" t="s">
        <v>430</v>
      </c>
      <c r="AB989" s="8" t="s">
        <v>428</v>
      </c>
      <c r="AC989" t="s">
        <v>503</v>
      </c>
      <c r="AD989" s="48" t="s">
        <v>428</v>
      </c>
    </row>
    <row r="990" spans="1:30" x14ac:dyDescent="0.25">
      <c r="A990" s="9">
        <v>0.2999153095826928</v>
      </c>
      <c r="B990" s="9">
        <v>0.3136245770493768</v>
      </c>
      <c r="C990" s="9">
        <v>0.35865167308033591</v>
      </c>
      <c r="D990" s="14">
        <f t="shared" si="335"/>
        <v>3.3342746036920117</v>
      </c>
      <c r="E990" s="15">
        <f t="shared" si="336"/>
        <v>3.1885256232408112</v>
      </c>
      <c r="F990" s="15">
        <f t="shared" si="337"/>
        <v>2.7882206471012494</v>
      </c>
      <c r="G990" s="42">
        <v>3.4045611251493746E-2</v>
      </c>
      <c r="H990" s="7">
        <f t="shared" si="338"/>
        <v>1.0340456112514937</v>
      </c>
      <c r="I990" s="7">
        <f t="shared" si="339"/>
        <v>3.2244947103025532</v>
      </c>
      <c r="J990" s="7">
        <f t="shared" si="340"/>
        <v>3.0835444670392969</v>
      </c>
      <c r="K990" s="7">
        <f t="shared" si="341"/>
        <v>2.696419400423447</v>
      </c>
      <c r="L990">
        <v>4.29</v>
      </c>
      <c r="M990">
        <v>3.57</v>
      </c>
      <c r="N990">
        <v>1.92</v>
      </c>
      <c r="O990" s="7">
        <f t="shared" si="342"/>
        <v>4.4360556722689086</v>
      </c>
      <c r="P990" s="7">
        <f t="shared" si="343"/>
        <v>3.6915428321678325</v>
      </c>
      <c r="Q990" s="7">
        <f t="shared" si="344"/>
        <v>1.985367573602868</v>
      </c>
      <c r="R990" s="16">
        <f t="shared" si="345"/>
        <v>0.22542548468255139</v>
      </c>
      <c r="S990" s="16">
        <f t="shared" si="346"/>
        <v>0.27088944797987269</v>
      </c>
      <c r="T990" s="16">
        <f t="shared" si="347"/>
        <v>0.50368506733757579</v>
      </c>
      <c r="U990" s="13">
        <f t="shared" si="348"/>
        <v>1.3304410102745898</v>
      </c>
      <c r="V990" s="13">
        <f t="shared" si="349"/>
        <v>1.1577585593982951</v>
      </c>
      <c r="W990" s="13">
        <f t="shared" si="350"/>
        <v>0.71205540195211559</v>
      </c>
      <c r="X990" t="s">
        <v>166</v>
      </c>
      <c r="Y990" t="s">
        <v>168</v>
      </c>
      <c r="Z990" t="s">
        <v>408</v>
      </c>
      <c r="AA990" s="8" t="s">
        <v>432</v>
      </c>
      <c r="AB990" s="8" t="s">
        <v>421</v>
      </c>
      <c r="AC990" t="s">
        <v>503</v>
      </c>
      <c r="AD990" s="17" t="s">
        <v>424</v>
      </c>
    </row>
    <row r="991" spans="1:30" x14ac:dyDescent="0.25">
      <c r="A991" s="9">
        <v>0.6024402311289011</v>
      </c>
      <c r="B991" s="9">
        <v>0.25858910379833278</v>
      </c>
      <c r="C991" s="9">
        <v>0.13529186073515082</v>
      </c>
      <c r="D991" s="14">
        <f t="shared" si="335"/>
        <v>1.6599157033820922</v>
      </c>
      <c r="E991" s="15">
        <f t="shared" si="336"/>
        <v>3.8671389680049133</v>
      </c>
      <c r="F991" s="15">
        <f t="shared" si="337"/>
        <v>7.3914276480949104</v>
      </c>
      <c r="G991" s="42">
        <v>2.3322465017608707E-2</v>
      </c>
      <c r="H991" s="7">
        <f t="shared" si="338"/>
        <v>1.0233224650176087</v>
      </c>
      <c r="I991" s="7">
        <f t="shared" si="339"/>
        <v>1.6220846899452455</v>
      </c>
      <c r="J991" s="7">
        <f t="shared" si="340"/>
        <v>3.7790032958363424</v>
      </c>
      <c r="K991" s="7">
        <f t="shared" si="341"/>
        <v>7.2229701787771496</v>
      </c>
      <c r="L991">
        <v>1.67</v>
      </c>
      <c r="M991">
        <v>4</v>
      </c>
      <c r="N991">
        <v>5.73</v>
      </c>
      <c r="O991" s="7">
        <f t="shared" si="342"/>
        <v>1.7089485165794065</v>
      </c>
      <c r="P991" s="7">
        <f t="shared" si="343"/>
        <v>4.0932898600704348</v>
      </c>
      <c r="Q991" s="7">
        <f t="shared" si="344"/>
        <v>5.8636377245508982</v>
      </c>
      <c r="R991" s="16">
        <f t="shared" si="345"/>
        <v>0.58515513504267402</v>
      </c>
      <c r="S991" s="16">
        <f t="shared" si="346"/>
        <v>0.24430226888031639</v>
      </c>
      <c r="T991" s="16">
        <f t="shared" si="347"/>
        <v>0.17054259607700969</v>
      </c>
      <c r="U991" s="13">
        <f t="shared" si="348"/>
        <v>1.0295393393154904</v>
      </c>
      <c r="V991" s="13">
        <f t="shared" si="349"/>
        <v>1.0584801565024167</v>
      </c>
      <c r="W991" s="13">
        <f t="shared" si="350"/>
        <v>0.79330245843131675</v>
      </c>
      <c r="X991" t="s">
        <v>336</v>
      </c>
      <c r="Y991" t="s">
        <v>203</v>
      </c>
      <c r="Z991" t="s">
        <v>409</v>
      </c>
      <c r="AA991" s="8" t="s">
        <v>430</v>
      </c>
      <c r="AB991" s="8" t="s">
        <v>32</v>
      </c>
      <c r="AC991" t="s">
        <v>503</v>
      </c>
      <c r="AD991" s="17" t="s">
        <v>421</v>
      </c>
    </row>
    <row r="992" spans="1:30" x14ac:dyDescent="0.25">
      <c r="A992" s="9">
        <v>0.58813261502915493</v>
      </c>
      <c r="B992" s="9">
        <v>0.24442858712289126</v>
      </c>
      <c r="C992" s="9">
        <v>0.16137146074145542</v>
      </c>
      <c r="D992" s="14">
        <f t="shared" si="335"/>
        <v>1.7002967943725209</v>
      </c>
      <c r="E992" s="15">
        <f t="shared" si="336"/>
        <v>4.0911744889202772</v>
      </c>
      <c r="F992" s="15">
        <f t="shared" si="337"/>
        <v>6.1968826173183773</v>
      </c>
      <c r="G992" s="42">
        <v>2.7314067401861486E-2</v>
      </c>
      <c r="H992" s="7">
        <f t="shared" si="338"/>
        <v>1.0273140674018615</v>
      </c>
      <c r="I992" s="7">
        <f t="shared" si="339"/>
        <v>1.6550895663997602</v>
      </c>
      <c r="J992" s="7">
        <f t="shared" si="340"/>
        <v>3.9823989748987878</v>
      </c>
      <c r="K992" s="7">
        <f t="shared" si="341"/>
        <v>6.0321208615303625</v>
      </c>
      <c r="L992">
        <v>2.33</v>
      </c>
      <c r="M992">
        <v>3.03</v>
      </c>
      <c r="N992">
        <v>3.73</v>
      </c>
      <c r="O992" s="7">
        <f t="shared" si="342"/>
        <v>2.3936417770463372</v>
      </c>
      <c r="P992" s="7">
        <f t="shared" si="343"/>
        <v>3.1127616242276401</v>
      </c>
      <c r="Q992" s="7">
        <f t="shared" si="344"/>
        <v>3.8318814714089435</v>
      </c>
      <c r="R992" s="16">
        <f t="shared" si="345"/>
        <v>0.41777345699320217</v>
      </c>
      <c r="S992" s="16">
        <f t="shared" si="346"/>
        <v>0.32125813689576277</v>
      </c>
      <c r="T992" s="16">
        <f t="shared" si="347"/>
        <v>0.26096840611103511</v>
      </c>
      <c r="U992" s="13">
        <f t="shared" si="348"/>
        <v>1.4077787977772958</v>
      </c>
      <c r="V992" s="13">
        <f t="shared" si="349"/>
        <v>0.76084792586031813</v>
      </c>
      <c r="W992" s="13">
        <f t="shared" si="350"/>
        <v>0.61835631042937866</v>
      </c>
      <c r="X992" t="s">
        <v>362</v>
      </c>
      <c r="Y992" t="s">
        <v>237</v>
      </c>
      <c r="Z992" t="s">
        <v>403</v>
      </c>
      <c r="AA992" s="8" t="s">
        <v>430</v>
      </c>
      <c r="AB992" s="8" t="s">
        <v>32</v>
      </c>
      <c r="AC992" t="s">
        <v>503</v>
      </c>
      <c r="AD992" s="17" t="s">
        <v>29</v>
      </c>
    </row>
    <row r="993" spans="1:30" x14ac:dyDescent="0.25">
      <c r="A993" s="9">
        <v>0.31349260769782195</v>
      </c>
      <c r="B993" s="9">
        <v>0.29898063326521113</v>
      </c>
      <c r="C993" s="9">
        <v>0.35864965614398731</v>
      </c>
      <c r="D993" s="14">
        <f t="shared" si="335"/>
        <v>3.1898678802784022</v>
      </c>
      <c r="E993" s="15">
        <f t="shared" si="336"/>
        <v>3.344698247103346</v>
      </c>
      <c r="F993" s="15">
        <f t="shared" si="337"/>
        <v>2.7882363272043102</v>
      </c>
      <c r="G993" s="42">
        <v>2.6770751385182923E-2</v>
      </c>
      <c r="H993" s="7">
        <f t="shared" si="338"/>
        <v>1.0267707513851829</v>
      </c>
      <c r="I993" s="7">
        <f t="shared" si="339"/>
        <v>3.1066992081485139</v>
      </c>
      <c r="J993" s="7">
        <f t="shared" si="340"/>
        <v>3.2574927193739427</v>
      </c>
      <c r="K993" s="7">
        <f t="shared" si="341"/>
        <v>2.7155392997344263</v>
      </c>
      <c r="L993">
        <v>2.65</v>
      </c>
      <c r="M993">
        <v>3.11</v>
      </c>
      <c r="N993">
        <v>3.05</v>
      </c>
      <c r="O993" s="7">
        <f t="shared" si="342"/>
        <v>2.7209424911707347</v>
      </c>
      <c r="P993" s="7">
        <f t="shared" si="343"/>
        <v>3.1932570368079189</v>
      </c>
      <c r="Q993" s="7">
        <f t="shared" si="344"/>
        <v>3.1316507917248075</v>
      </c>
      <c r="R993" s="16">
        <f t="shared" si="345"/>
        <v>0.36751971173405135</v>
      </c>
      <c r="S993" s="16">
        <f t="shared" si="346"/>
        <v>0.31315988298882191</v>
      </c>
      <c r="T993" s="16">
        <f t="shared" si="347"/>
        <v>0.31932040527712663</v>
      </c>
      <c r="U993" s="13">
        <f t="shared" si="348"/>
        <v>0.85299535695292139</v>
      </c>
      <c r="V993" s="13">
        <f t="shared" si="349"/>
        <v>0.95472201104342314</v>
      </c>
      <c r="W993" s="13">
        <f t="shared" si="350"/>
        <v>1.123165479615148</v>
      </c>
      <c r="X993" t="s">
        <v>260</v>
      </c>
      <c r="Y993" t="s">
        <v>56</v>
      </c>
      <c r="Z993" t="s">
        <v>404</v>
      </c>
      <c r="AA993" s="8" t="s">
        <v>432</v>
      </c>
      <c r="AB993" s="8" t="s">
        <v>421</v>
      </c>
      <c r="AC993" t="s">
        <v>503</v>
      </c>
      <c r="AD993" s="17" t="s">
        <v>423</v>
      </c>
    </row>
    <row r="994" spans="1:30" x14ac:dyDescent="0.25">
      <c r="A994" s="9">
        <v>8.1820510133750093E-2</v>
      </c>
      <c r="B994" s="9">
        <v>0.20979307319008125</v>
      </c>
      <c r="C994" s="9">
        <v>0.6020507938660915</v>
      </c>
      <c r="D994" s="14">
        <f t="shared" si="335"/>
        <v>12.22187442201623</v>
      </c>
      <c r="E994" s="15">
        <f t="shared" si="336"/>
        <v>4.7666016079280098</v>
      </c>
      <c r="F994" s="15">
        <f t="shared" si="337"/>
        <v>1.6609894218035375</v>
      </c>
      <c r="G994" s="42">
        <v>3.1744988261250606E-2</v>
      </c>
      <c r="H994" s="7">
        <f t="shared" si="338"/>
        <v>1.0317449882612506</v>
      </c>
      <c r="I994" s="7">
        <f t="shared" si="339"/>
        <v>11.845828728097974</v>
      </c>
      <c r="J994" s="7">
        <f t="shared" si="340"/>
        <v>4.6199416155739517</v>
      </c>
      <c r="K994" s="7">
        <f t="shared" si="341"/>
        <v>1.60988368317904</v>
      </c>
      <c r="L994">
        <v>6.04</v>
      </c>
      <c r="M994">
        <v>3.74</v>
      </c>
      <c r="N994">
        <v>1.67</v>
      </c>
      <c r="O994" s="7">
        <f t="shared" si="342"/>
        <v>6.2317397290979537</v>
      </c>
      <c r="P994" s="7">
        <f t="shared" si="343"/>
        <v>3.8587262560970776</v>
      </c>
      <c r="Q994" s="7">
        <f t="shared" si="344"/>
        <v>1.7230141303962885</v>
      </c>
      <c r="R994" s="16">
        <f t="shared" si="345"/>
        <v>0.16046883269702125</v>
      </c>
      <c r="S994" s="16">
        <f t="shared" si="346"/>
        <v>0.25915287419518934</v>
      </c>
      <c r="T994" s="16">
        <f t="shared" si="347"/>
        <v>0.58037829310778943</v>
      </c>
      <c r="U994" s="13">
        <f t="shared" si="348"/>
        <v>0.50988412365555225</v>
      </c>
      <c r="V994" s="13">
        <f t="shared" si="349"/>
        <v>0.80953403986586236</v>
      </c>
      <c r="W994" s="13">
        <f t="shared" si="350"/>
        <v>1.0373420250475787</v>
      </c>
      <c r="X994" t="s">
        <v>258</v>
      </c>
      <c r="Y994" t="s">
        <v>47</v>
      </c>
      <c r="Z994" t="s">
        <v>404</v>
      </c>
      <c r="AA994" s="8" t="s">
        <v>431</v>
      </c>
      <c r="AB994" s="8" t="s">
        <v>437</v>
      </c>
      <c r="AC994" t="s">
        <v>503</v>
      </c>
      <c r="AD994" s="17" t="s">
        <v>33</v>
      </c>
    </row>
    <row r="995" spans="1:30" x14ac:dyDescent="0.25">
      <c r="A995" s="9">
        <v>0.41952060917742606</v>
      </c>
      <c r="B995" s="9">
        <v>0.34040562508063027</v>
      </c>
      <c r="C995" s="9">
        <v>0.23073400646699038</v>
      </c>
      <c r="D995" s="14">
        <f t="shared" si="335"/>
        <v>2.3836731214725</v>
      </c>
      <c r="E995" s="15">
        <f t="shared" si="336"/>
        <v>2.9376717842519047</v>
      </c>
      <c r="F995" s="15">
        <f t="shared" si="337"/>
        <v>4.3339948684289995</v>
      </c>
      <c r="G995" s="42">
        <v>2.9662517045165648E-2</v>
      </c>
      <c r="H995" s="7">
        <f t="shared" si="338"/>
        <v>1.0296625170451656</v>
      </c>
      <c r="I995" s="7">
        <f t="shared" si="339"/>
        <v>2.3150042679158158</v>
      </c>
      <c r="J995" s="7">
        <f t="shared" si="340"/>
        <v>2.8530433376191793</v>
      </c>
      <c r="K995" s="7">
        <f t="shared" si="341"/>
        <v>4.2091411473987757</v>
      </c>
      <c r="L995">
        <v>1.94</v>
      </c>
      <c r="M995">
        <v>3.38</v>
      </c>
      <c r="N995">
        <v>4.58</v>
      </c>
      <c r="O995" s="7">
        <f t="shared" si="342"/>
        <v>1.9975452830676212</v>
      </c>
      <c r="P995" s="7">
        <f t="shared" si="343"/>
        <v>3.48025930761266</v>
      </c>
      <c r="Q995" s="7">
        <f t="shared" si="344"/>
        <v>4.7158543280668583</v>
      </c>
      <c r="R995" s="16">
        <f t="shared" si="345"/>
        <v>0.50061443336308475</v>
      </c>
      <c r="S995" s="16">
        <f t="shared" si="346"/>
        <v>0.28733491145691847</v>
      </c>
      <c r="T995" s="16">
        <f t="shared" si="347"/>
        <v>0.21205065517999661</v>
      </c>
      <c r="U995" s="13">
        <f t="shared" si="348"/>
        <v>0.83801141401202262</v>
      </c>
      <c r="V995" s="13">
        <f t="shared" si="349"/>
        <v>1.184699845050569</v>
      </c>
      <c r="W995" s="13">
        <f t="shared" si="350"/>
        <v>1.0881079630295631</v>
      </c>
      <c r="X995" t="s">
        <v>393</v>
      </c>
      <c r="Y995" t="s">
        <v>53</v>
      </c>
      <c r="Z995" t="s">
        <v>406</v>
      </c>
      <c r="AA995" s="8" t="s">
        <v>432</v>
      </c>
      <c r="AB995" s="8" t="s">
        <v>421</v>
      </c>
      <c r="AC995" t="s">
        <v>503</v>
      </c>
      <c r="AD995" s="17" t="s">
        <v>425</v>
      </c>
    </row>
    <row r="996" spans="1:30" x14ac:dyDescent="0.25">
      <c r="A996" s="9">
        <v>0.48632200671947123</v>
      </c>
      <c r="B996" s="9">
        <v>0.38724718987910578</v>
      </c>
      <c r="C996" s="9">
        <v>0.12487473309981303</v>
      </c>
      <c r="D996" s="14">
        <f t="shared" si="335"/>
        <v>2.0562507683861355</v>
      </c>
      <c r="E996" s="15">
        <f t="shared" si="336"/>
        <v>2.582329907447976</v>
      </c>
      <c r="F996" s="15">
        <f t="shared" si="337"/>
        <v>8.0080251238710929</v>
      </c>
      <c r="G996" s="42">
        <v>2.7524098205670589E-2</v>
      </c>
      <c r="H996" s="7">
        <f t="shared" si="338"/>
        <v>1.0275240982056706</v>
      </c>
      <c r="I996" s="7">
        <f t="shared" si="339"/>
        <v>2.0011703589014549</v>
      </c>
      <c r="J996" s="7">
        <f t="shared" si="340"/>
        <v>2.5131575132470454</v>
      </c>
      <c r="K996" s="7">
        <f t="shared" si="341"/>
        <v>7.7935156341882657</v>
      </c>
      <c r="L996">
        <v>2.36</v>
      </c>
      <c r="M996">
        <v>2.96</v>
      </c>
      <c r="N996">
        <v>3.76</v>
      </c>
      <c r="O996" s="7">
        <f t="shared" si="342"/>
        <v>2.4249568717653824</v>
      </c>
      <c r="P996" s="7">
        <f t="shared" si="343"/>
        <v>3.0414713306887848</v>
      </c>
      <c r="Q996" s="7">
        <f t="shared" si="344"/>
        <v>3.8634906092533212</v>
      </c>
      <c r="R996" s="16">
        <f t="shared" si="345"/>
        <v>0.41237846810528811</v>
      </c>
      <c r="S996" s="16">
        <f t="shared" si="346"/>
        <v>0.32878823808394592</v>
      </c>
      <c r="T996" s="16">
        <f t="shared" si="347"/>
        <v>0.25883329381076592</v>
      </c>
      <c r="U996" s="13">
        <f t="shared" si="348"/>
        <v>1.1793098920851122</v>
      </c>
      <c r="V996" s="13">
        <f t="shared" si="349"/>
        <v>1.1778012259070965</v>
      </c>
      <c r="W996" s="13">
        <f t="shared" si="350"/>
        <v>0.4824523586641426</v>
      </c>
      <c r="X996" t="s">
        <v>292</v>
      </c>
      <c r="Y996" t="s">
        <v>76</v>
      </c>
      <c r="Z996" t="s">
        <v>406</v>
      </c>
      <c r="AA996" s="8" t="s">
        <v>430</v>
      </c>
      <c r="AB996" s="8" t="s">
        <v>424</v>
      </c>
      <c r="AC996" t="s">
        <v>503</v>
      </c>
      <c r="AD996" s="17" t="s">
        <v>427</v>
      </c>
    </row>
    <row r="997" spans="1:30" x14ac:dyDescent="0.25">
      <c r="A997" s="9">
        <v>0.22086774424462624</v>
      </c>
      <c r="B997" s="9">
        <v>0.22003591411327089</v>
      </c>
      <c r="C997" s="9">
        <v>0.49954210388278014</v>
      </c>
      <c r="D997" s="14">
        <f t="shared" si="335"/>
        <v>4.5275963831659869</v>
      </c>
      <c r="E997" s="15">
        <f t="shared" si="336"/>
        <v>4.5447126394340165</v>
      </c>
      <c r="F997" s="15">
        <f t="shared" si="337"/>
        <v>2.0018332633572258</v>
      </c>
      <c r="G997" s="42">
        <v>2.8307440953375007E-2</v>
      </c>
      <c r="H997" s="7">
        <f t="shared" si="338"/>
        <v>1.028307440953375</v>
      </c>
      <c r="I997" s="7">
        <f t="shared" si="339"/>
        <v>4.4029598569940473</v>
      </c>
      <c r="J997" s="7">
        <f t="shared" si="340"/>
        <v>4.4196049337350658</v>
      </c>
      <c r="K997" s="7">
        <f t="shared" si="341"/>
        <v>1.9467264201660015</v>
      </c>
      <c r="L997">
        <v>4.1100000000000003</v>
      </c>
      <c r="M997">
        <v>3.54</v>
      </c>
      <c r="N997">
        <v>1.99</v>
      </c>
      <c r="O997" s="7">
        <f t="shared" si="342"/>
        <v>4.2263435823183713</v>
      </c>
      <c r="P997" s="7">
        <f t="shared" si="343"/>
        <v>3.6402083409749477</v>
      </c>
      <c r="Q997" s="7">
        <f t="shared" si="344"/>
        <v>2.0463318074972161</v>
      </c>
      <c r="R997" s="16">
        <f t="shared" si="345"/>
        <v>0.23661114637808209</v>
      </c>
      <c r="S997" s="16">
        <f t="shared" si="346"/>
        <v>0.27470955130336649</v>
      </c>
      <c r="T997" s="16">
        <f t="shared" si="347"/>
        <v>0.4886793023185515</v>
      </c>
      <c r="U997" s="13">
        <f t="shared" si="348"/>
        <v>0.93346297342941165</v>
      </c>
      <c r="V997" s="13">
        <f t="shared" si="349"/>
        <v>0.80097656986917598</v>
      </c>
      <c r="W997" s="13">
        <f t="shared" si="350"/>
        <v>1.0222288963594117</v>
      </c>
      <c r="X997" t="s">
        <v>398</v>
      </c>
      <c r="Y997" t="s">
        <v>298</v>
      </c>
      <c r="Z997" t="s">
        <v>411</v>
      </c>
      <c r="AA997" s="8" t="s">
        <v>431</v>
      </c>
      <c r="AB997" s="8" t="s">
        <v>29</v>
      </c>
      <c r="AC997" t="s">
        <v>503</v>
      </c>
      <c r="AD997" s="17" t="s">
        <v>34</v>
      </c>
    </row>
    <row r="998" spans="1:30" x14ac:dyDescent="0.25">
      <c r="A998" s="9">
        <v>0.53668325813586293</v>
      </c>
      <c r="B998" s="9">
        <v>0.29419286583195148</v>
      </c>
      <c r="C998" s="9">
        <v>0.16416901009558549</v>
      </c>
      <c r="D998" s="14">
        <f t="shared" si="335"/>
        <v>1.8632964320024439</v>
      </c>
      <c r="E998" s="15">
        <f t="shared" si="336"/>
        <v>3.3991306933024639</v>
      </c>
      <c r="F998" s="15">
        <f t="shared" si="337"/>
        <v>6.0912836071665515</v>
      </c>
      <c r="G998" s="42">
        <v>2.8034708311820422E-2</v>
      </c>
      <c r="H998" s="7">
        <f t="shared" si="338"/>
        <v>1.0280347083118204</v>
      </c>
      <c r="I998" s="7">
        <f t="shared" si="339"/>
        <v>1.8124839725131872</v>
      </c>
      <c r="J998" s="7">
        <f t="shared" si="340"/>
        <v>3.3064357320039526</v>
      </c>
      <c r="K998" s="7">
        <f t="shared" si="341"/>
        <v>5.9251731074034533</v>
      </c>
      <c r="L998">
        <v>2.2599999999999998</v>
      </c>
      <c r="M998">
        <v>3.15</v>
      </c>
      <c r="N998">
        <v>3.73</v>
      </c>
      <c r="O998" s="7">
        <f t="shared" si="342"/>
        <v>2.3233584407847139</v>
      </c>
      <c r="P998" s="7">
        <f t="shared" si="343"/>
        <v>3.2383093311822342</v>
      </c>
      <c r="Q998" s="7">
        <f t="shared" si="344"/>
        <v>3.8345694620030901</v>
      </c>
      <c r="R998" s="16">
        <f t="shared" si="345"/>
        <v>0.43041141756080054</v>
      </c>
      <c r="S998" s="16">
        <f t="shared" si="346"/>
        <v>0.3088031122817172</v>
      </c>
      <c r="T998" s="16">
        <f t="shared" si="347"/>
        <v>0.26078547015748232</v>
      </c>
      <c r="U998" s="13">
        <f t="shared" si="348"/>
        <v>1.2469075778177987</v>
      </c>
      <c r="V998" s="13">
        <f t="shared" si="349"/>
        <v>0.95268750259085166</v>
      </c>
      <c r="W998" s="13">
        <f t="shared" si="350"/>
        <v>0.62951747271980907</v>
      </c>
      <c r="X998" t="s">
        <v>479</v>
      </c>
      <c r="Y998" t="s">
        <v>296</v>
      </c>
      <c r="Z998" t="s">
        <v>411</v>
      </c>
      <c r="AA998" s="8" t="s">
        <v>432</v>
      </c>
      <c r="AB998" s="8" t="s">
        <v>421</v>
      </c>
      <c r="AC998" t="s">
        <v>503</v>
      </c>
      <c r="AD998" s="17" t="s">
        <v>422</v>
      </c>
    </row>
    <row r="999" spans="1:30" x14ac:dyDescent="0.25">
      <c r="A999" s="9">
        <v>0.54773299751932314</v>
      </c>
      <c r="B999" s="9">
        <v>0.24777501607468616</v>
      </c>
      <c r="C999" s="9">
        <v>0.1953443210384595</v>
      </c>
      <c r="D999" s="14">
        <f t="shared" si="335"/>
        <v>1.8257070589666666</v>
      </c>
      <c r="E999" s="15">
        <f t="shared" si="336"/>
        <v>4.0359194233633815</v>
      </c>
      <c r="F999" s="15">
        <f t="shared" si="337"/>
        <v>5.1191659664532532</v>
      </c>
      <c r="G999" s="42">
        <v>2.8293583805854894E-2</v>
      </c>
      <c r="H999" s="7">
        <f t="shared" si="338"/>
        <v>1.0282935838058549</v>
      </c>
      <c r="I999" s="7">
        <f t="shared" si="339"/>
        <v>1.775472576819429</v>
      </c>
      <c r="J999" s="7">
        <f t="shared" si="340"/>
        <v>3.9248707634894431</v>
      </c>
      <c r="K999" s="7">
        <f t="shared" si="341"/>
        <v>4.9783116875109936</v>
      </c>
      <c r="L999">
        <v>2.7</v>
      </c>
      <c r="M999">
        <v>3.02</v>
      </c>
      <c r="N999">
        <v>3.06</v>
      </c>
      <c r="O999" s="7">
        <f t="shared" si="342"/>
        <v>2.7763926762758082</v>
      </c>
      <c r="P999" s="7">
        <f t="shared" si="343"/>
        <v>3.1054466230936817</v>
      </c>
      <c r="Q999" s="7">
        <f t="shared" si="344"/>
        <v>3.1465783664459162</v>
      </c>
      <c r="R999" s="16">
        <f t="shared" si="345"/>
        <v>0.3601795987091343</v>
      </c>
      <c r="S999" s="16">
        <f t="shared" si="346"/>
        <v>0.32201487301810022</v>
      </c>
      <c r="T999" s="16">
        <f t="shared" si="347"/>
        <v>0.31780552827276554</v>
      </c>
      <c r="U999" s="13">
        <f t="shared" si="348"/>
        <v>1.5207218828672442</v>
      </c>
      <c r="V999" s="13">
        <f t="shared" si="349"/>
        <v>0.76945208695611689</v>
      </c>
      <c r="W999" s="13">
        <f t="shared" si="350"/>
        <v>0.61466621458768245</v>
      </c>
      <c r="X999" t="s">
        <v>399</v>
      </c>
      <c r="Y999" t="s">
        <v>302</v>
      </c>
      <c r="Z999" t="s">
        <v>411</v>
      </c>
      <c r="AA999" s="8" t="s">
        <v>430</v>
      </c>
      <c r="AB999" s="8" t="s">
        <v>32</v>
      </c>
      <c r="AC999" t="s">
        <v>503</v>
      </c>
      <c r="AD999" s="17" t="s">
        <v>34</v>
      </c>
    </row>
    <row r="1000" spans="1:30" x14ac:dyDescent="0.25">
      <c r="A1000" s="9">
        <v>0.85655053915931478</v>
      </c>
      <c r="B1000" s="9">
        <v>9.9019555747675819E-2</v>
      </c>
      <c r="C1000" s="9">
        <v>2.5056661367874634E-2</v>
      </c>
      <c r="D1000" s="14">
        <f t="shared" si="335"/>
        <v>1.1674734347625042</v>
      </c>
      <c r="E1000" s="15">
        <f t="shared" si="336"/>
        <v>10.099015214209057</v>
      </c>
      <c r="F1000" s="15">
        <f t="shared" si="337"/>
        <v>39.909546819438155</v>
      </c>
      <c r="G1000" s="42">
        <v>3.1624048438063435E-2</v>
      </c>
      <c r="H1000" s="7">
        <f t="shared" si="338"/>
        <v>1.0316240484380634</v>
      </c>
      <c r="I1000" s="7">
        <f t="shared" si="339"/>
        <v>1.1316849743180419</v>
      </c>
      <c r="J1000" s="7">
        <f t="shared" si="340"/>
        <v>9.7894336890454738</v>
      </c>
      <c r="K1000" s="7">
        <f t="shared" si="341"/>
        <v>38.686134624200982</v>
      </c>
      <c r="L1000">
        <v>1.39</v>
      </c>
      <c r="M1000">
        <v>5.14</v>
      </c>
      <c r="N1000">
        <v>8.5</v>
      </c>
      <c r="O1000" s="7">
        <f t="shared" si="342"/>
        <v>1.433957427328908</v>
      </c>
      <c r="P1000" s="7">
        <f t="shared" si="343"/>
        <v>5.3025476089716461</v>
      </c>
      <c r="Q1000" s="7">
        <f t="shared" si="344"/>
        <v>8.76880441172354</v>
      </c>
      <c r="R1000" s="16">
        <f t="shared" si="345"/>
        <v>0.6973707733169886</v>
      </c>
      <c r="S1000" s="16">
        <f t="shared" si="346"/>
        <v>0.18858859434058636</v>
      </c>
      <c r="T1000" s="16">
        <f t="shared" si="347"/>
        <v>0.11404063234242516</v>
      </c>
      <c r="U1000" s="13">
        <f t="shared" si="348"/>
        <v>1.22825700751008</v>
      </c>
      <c r="V1000" s="13">
        <f t="shared" si="349"/>
        <v>0.52505590857127293</v>
      </c>
      <c r="W1000" s="13">
        <f t="shared" si="350"/>
        <v>0.21971696274568187</v>
      </c>
      <c r="X1000" t="s">
        <v>400</v>
      </c>
      <c r="Y1000" t="s">
        <v>395</v>
      </c>
      <c r="Z1000" t="s">
        <v>411</v>
      </c>
      <c r="AA1000" s="8" t="s">
        <v>430</v>
      </c>
      <c r="AB1000" s="8" t="s">
        <v>427</v>
      </c>
      <c r="AC1000" t="s">
        <v>503</v>
      </c>
      <c r="AD1000" s="17" t="s">
        <v>425</v>
      </c>
    </row>
    <row r="1001" spans="1:30" x14ac:dyDescent="0.25">
      <c r="A1001" s="9">
        <v>0.43160922827163667</v>
      </c>
      <c r="B1001" s="9">
        <v>0.35820671365546625</v>
      </c>
      <c r="C1001" s="9">
        <v>0.2037953678282621</v>
      </c>
      <c r="D1001" s="14">
        <f t="shared" si="335"/>
        <v>2.3169106091740979</v>
      </c>
      <c r="E1001" s="15">
        <f t="shared" si="336"/>
        <v>2.7916841362214933</v>
      </c>
      <c r="F1001" s="15">
        <f t="shared" si="337"/>
        <v>4.9068828730331973</v>
      </c>
      <c r="G1001" s="42">
        <v>3.9287677130772858E-2</v>
      </c>
      <c r="H1001" s="7">
        <f t="shared" si="338"/>
        <v>1.0392876771307729</v>
      </c>
      <c r="I1001" s="7">
        <f t="shared" si="339"/>
        <v>2.2293255853572127</v>
      </c>
      <c r="J1001" s="7">
        <f t="shared" si="340"/>
        <v>2.6861514839939908</v>
      </c>
      <c r="K1001" s="7">
        <f t="shared" si="341"/>
        <v>4.7213904109591089</v>
      </c>
      <c r="L1001">
        <v>2.29</v>
      </c>
      <c r="M1001">
        <v>3.26</v>
      </c>
      <c r="N1001">
        <v>3.38</v>
      </c>
      <c r="O1001" s="7">
        <f t="shared" si="342"/>
        <v>2.3799687806294698</v>
      </c>
      <c r="P1001" s="7">
        <f t="shared" si="343"/>
        <v>3.3880778274463195</v>
      </c>
      <c r="Q1001" s="7">
        <f t="shared" si="344"/>
        <v>3.5127923487020123</v>
      </c>
      <c r="R1001" s="16">
        <f t="shared" si="345"/>
        <v>0.42017357880447215</v>
      </c>
      <c r="S1001" s="16">
        <f t="shared" si="346"/>
        <v>0.29515260597001264</v>
      </c>
      <c r="T1001" s="16">
        <f t="shared" si="347"/>
        <v>0.28467381522551516</v>
      </c>
      <c r="U1001" s="13">
        <f t="shared" si="348"/>
        <v>1.0272164887180735</v>
      </c>
      <c r="V1001" s="13">
        <f t="shared" si="349"/>
        <v>1.2136322241784978</v>
      </c>
      <c r="W1001" s="13">
        <f t="shared" si="350"/>
        <v>0.71589080880803135</v>
      </c>
      <c r="X1001" t="s">
        <v>89</v>
      </c>
      <c r="Y1001" t="s">
        <v>84</v>
      </c>
      <c r="Z1001" t="s">
        <v>407</v>
      </c>
      <c r="AA1001" s="8" t="s">
        <v>432</v>
      </c>
      <c r="AB1001" s="8" t="s">
        <v>421</v>
      </c>
      <c r="AC1001" t="s">
        <v>504</v>
      </c>
      <c r="AD1001" s="17" t="s">
        <v>34</v>
      </c>
    </row>
    <row r="1002" spans="1:30" x14ac:dyDescent="0.25">
      <c r="A1002" s="9">
        <v>0.41106158706758789</v>
      </c>
      <c r="B1002" s="9">
        <v>0.23158005142691476</v>
      </c>
      <c r="C1002" s="9">
        <v>0.33173018359093409</v>
      </c>
      <c r="D1002" s="14">
        <f t="shared" si="335"/>
        <v>2.4327254880071711</v>
      </c>
      <c r="E1002" s="15">
        <f t="shared" si="336"/>
        <v>4.3181612312388395</v>
      </c>
      <c r="F1002" s="15">
        <f t="shared" si="337"/>
        <v>3.0144980754393105</v>
      </c>
      <c r="G1002" s="42">
        <v>3.8947409949895428E-2</v>
      </c>
      <c r="H1002" s="7">
        <f t="shared" si="338"/>
        <v>1.0389474099498954</v>
      </c>
      <c r="I1002" s="7">
        <f t="shared" si="339"/>
        <v>2.3415289982045313</v>
      </c>
      <c r="J1002" s="7">
        <f t="shared" si="340"/>
        <v>4.1562847068910722</v>
      </c>
      <c r="K1002" s="7">
        <f t="shared" si="341"/>
        <v>2.9014924591656555</v>
      </c>
      <c r="L1002">
        <v>2.84</v>
      </c>
      <c r="M1002">
        <v>3.75</v>
      </c>
      <c r="N1002">
        <v>2.38</v>
      </c>
      <c r="O1002" s="7">
        <f t="shared" si="342"/>
        <v>2.9506106442577029</v>
      </c>
      <c r="P1002" s="7">
        <f t="shared" si="343"/>
        <v>3.896052787312108</v>
      </c>
      <c r="Q1002" s="7">
        <f t="shared" si="344"/>
        <v>2.472694835680751</v>
      </c>
      <c r="R1002" s="16">
        <f t="shared" si="345"/>
        <v>0.33891289653758233</v>
      </c>
      <c r="S1002" s="16">
        <f t="shared" si="346"/>
        <v>0.25667003364446234</v>
      </c>
      <c r="T1002" s="16">
        <f t="shared" si="347"/>
        <v>0.40441706981795539</v>
      </c>
      <c r="U1002" s="13">
        <f t="shared" si="348"/>
        <v>1.2128826942470894</v>
      </c>
      <c r="V1002" s="13">
        <f t="shared" si="349"/>
        <v>0.90224810484771245</v>
      </c>
      <c r="W1002" s="13">
        <f t="shared" si="350"/>
        <v>0.82026751180473023</v>
      </c>
      <c r="X1002" t="s">
        <v>57</v>
      </c>
      <c r="Y1002" t="s">
        <v>83</v>
      </c>
      <c r="Z1002" t="s">
        <v>407</v>
      </c>
      <c r="AA1002" s="8" t="s">
        <v>432</v>
      </c>
      <c r="AB1002" s="8" t="s">
        <v>425</v>
      </c>
      <c r="AC1002" t="s">
        <v>504</v>
      </c>
      <c r="AD1002" s="17" t="s">
        <v>30</v>
      </c>
    </row>
    <row r="1003" spans="1:30" x14ac:dyDescent="0.25">
      <c r="A1003" s="9">
        <v>0.50352645065640744</v>
      </c>
      <c r="B1003" s="9">
        <v>0.27462465387731649</v>
      </c>
      <c r="C1003" s="9">
        <v>0.21192123010347397</v>
      </c>
      <c r="D1003" s="14">
        <f t="shared" si="335"/>
        <v>1.9859929874515618</v>
      </c>
      <c r="E1003" s="15">
        <f t="shared" si="336"/>
        <v>3.6413336744585632</v>
      </c>
      <c r="F1003" s="15">
        <f t="shared" si="337"/>
        <v>4.7187344067025929</v>
      </c>
      <c r="G1003" s="42">
        <v>2.2705030338618037E-2</v>
      </c>
      <c r="H1003" s="7">
        <f t="shared" si="338"/>
        <v>1.022705030338618</v>
      </c>
      <c r="I1003" s="7">
        <f t="shared" si="339"/>
        <v>1.9419020426583791</v>
      </c>
      <c r="J1003" s="7">
        <f t="shared" si="340"/>
        <v>3.5604925823557512</v>
      </c>
      <c r="K1003" s="7">
        <f t="shared" si="341"/>
        <v>4.6139739873384782</v>
      </c>
      <c r="L1003">
        <v>2.62</v>
      </c>
      <c r="M1003">
        <v>3.25</v>
      </c>
      <c r="N1003">
        <v>3</v>
      </c>
      <c r="O1003" s="7">
        <f t="shared" si="342"/>
        <v>2.6794871794871793</v>
      </c>
      <c r="P1003" s="7">
        <f t="shared" si="343"/>
        <v>3.3237913486005084</v>
      </c>
      <c r="Q1003" s="7">
        <f t="shared" si="344"/>
        <v>3.0681150910158541</v>
      </c>
      <c r="R1003" s="16">
        <f t="shared" si="345"/>
        <v>0.37320574162679426</v>
      </c>
      <c r="S1003" s="16">
        <f t="shared" si="346"/>
        <v>0.30086124401913883</v>
      </c>
      <c r="T1003" s="16">
        <f t="shared" si="347"/>
        <v>0.32593301435406702</v>
      </c>
      <c r="U1003" s="13">
        <f t="shared" si="348"/>
        <v>1.3491926690665275</v>
      </c>
      <c r="V1003" s="13">
        <f t="shared" si="349"/>
        <v>0.91279504866983374</v>
      </c>
      <c r="W1003" s="13">
        <f t="shared" si="350"/>
        <v>0.65019872418711189</v>
      </c>
      <c r="X1003" t="s">
        <v>92</v>
      </c>
      <c r="Y1003" t="s">
        <v>312</v>
      </c>
      <c r="Z1003" t="s">
        <v>27</v>
      </c>
      <c r="AA1003" s="8" t="s">
        <v>432</v>
      </c>
      <c r="AB1003" s="8" t="s">
        <v>421</v>
      </c>
      <c r="AC1003" t="s">
        <v>504</v>
      </c>
      <c r="AD1003" s="17" t="s">
        <v>422</v>
      </c>
    </row>
    <row r="1004" spans="1:30" x14ac:dyDescent="0.25">
      <c r="A1004" s="9">
        <v>0.82296462179860441</v>
      </c>
      <c r="B1004" s="9">
        <v>9.3802778544814946E-2</v>
      </c>
      <c r="C1004" s="9">
        <v>2.61365823154356E-2</v>
      </c>
      <c r="D1004" s="14">
        <f t="shared" si="335"/>
        <v>1.215119062851671</v>
      </c>
      <c r="E1004" s="15">
        <f t="shared" si="336"/>
        <v>10.660665019877241</v>
      </c>
      <c r="F1004" s="15">
        <f t="shared" si="337"/>
        <v>38.260549444883829</v>
      </c>
      <c r="G1004" s="42">
        <v>2.320758386231625E-2</v>
      </c>
      <c r="H1004" s="7">
        <f t="shared" si="338"/>
        <v>1.0232075838623163</v>
      </c>
      <c r="I1004" s="7">
        <f t="shared" si="339"/>
        <v>1.1875586948495278</v>
      </c>
      <c r="J1004" s="7">
        <f t="shared" si="340"/>
        <v>10.418868260960574</v>
      </c>
      <c r="K1004" s="7">
        <f t="shared" si="341"/>
        <v>37.392753971253015</v>
      </c>
      <c r="L1004">
        <v>1.74</v>
      </c>
      <c r="M1004">
        <v>3.98</v>
      </c>
      <c r="N1004">
        <v>5.07</v>
      </c>
      <c r="O1004" s="7">
        <f t="shared" si="342"/>
        <v>1.7803811959204303</v>
      </c>
      <c r="P1004" s="7">
        <f t="shared" si="343"/>
        <v>4.0723661837720186</v>
      </c>
      <c r="Q1004" s="7">
        <f t="shared" si="344"/>
        <v>5.1876624501819437</v>
      </c>
      <c r="R1004" s="16">
        <f t="shared" si="345"/>
        <v>0.56167746676464703</v>
      </c>
      <c r="S1004" s="16">
        <f t="shared" si="346"/>
        <v>0.2455574854699713</v>
      </c>
      <c r="T1004" s="16">
        <f t="shared" si="347"/>
        <v>0.19276504776538181</v>
      </c>
      <c r="U1004" s="13">
        <f t="shared" si="348"/>
        <v>1.4651907375580038</v>
      </c>
      <c r="V1004" s="13">
        <f t="shared" si="349"/>
        <v>0.38199926328975981</v>
      </c>
      <c r="W1004" s="13">
        <f t="shared" si="350"/>
        <v>0.1355877666538747</v>
      </c>
      <c r="X1004" t="s">
        <v>314</v>
      </c>
      <c r="Y1004" t="s">
        <v>98</v>
      </c>
      <c r="Z1004" t="s">
        <v>27</v>
      </c>
      <c r="AA1004" s="8" t="s">
        <v>430</v>
      </c>
      <c r="AB1004" s="8" t="s">
        <v>426</v>
      </c>
      <c r="AC1004" t="s">
        <v>504</v>
      </c>
      <c r="AD1004" s="17" t="s">
        <v>434</v>
      </c>
    </row>
    <row r="1005" spans="1:30" x14ac:dyDescent="0.25">
      <c r="A1005" s="9">
        <v>0.38326620964173241</v>
      </c>
      <c r="B1005" s="9">
        <v>0.24162398464001369</v>
      </c>
      <c r="C1005" s="9">
        <v>0.34691930255459608</v>
      </c>
      <c r="D1005" s="14">
        <f t="shared" si="335"/>
        <v>2.6091525285643491</v>
      </c>
      <c r="E1005" s="15">
        <f t="shared" si="336"/>
        <v>4.1386619854393247</v>
      </c>
      <c r="F1005" s="15">
        <f t="shared" si="337"/>
        <v>2.8825147307640111</v>
      </c>
      <c r="G1005" s="42">
        <v>2.1439569408864267E-2</v>
      </c>
      <c r="H1005" s="7">
        <f t="shared" si="338"/>
        <v>1.0214395694088643</v>
      </c>
      <c r="I1005" s="7">
        <f t="shared" si="339"/>
        <v>2.5543875591919147</v>
      </c>
      <c r="J1005" s="7">
        <f t="shared" si="340"/>
        <v>4.0517932821365878</v>
      </c>
      <c r="K1005" s="7">
        <f t="shared" si="341"/>
        <v>2.8220120084364884</v>
      </c>
      <c r="L1005">
        <v>2.56</v>
      </c>
      <c r="M1005">
        <v>3.86</v>
      </c>
      <c r="N1005">
        <v>2.69</v>
      </c>
      <c r="O1005" s="7">
        <f t="shared" si="342"/>
        <v>2.6148852976866928</v>
      </c>
      <c r="P1005" s="7">
        <f t="shared" si="343"/>
        <v>3.942756737918216</v>
      </c>
      <c r="Q1005" s="7">
        <f t="shared" si="344"/>
        <v>2.7476724417098448</v>
      </c>
      <c r="R1005" s="16">
        <f t="shared" si="345"/>
        <v>0.38242595225292242</v>
      </c>
      <c r="S1005" s="16">
        <f t="shared" si="346"/>
        <v>0.25362964709002112</v>
      </c>
      <c r="T1005" s="16">
        <f t="shared" si="347"/>
        <v>0.3639444006570563</v>
      </c>
      <c r="U1005" s="13">
        <f t="shared" si="348"/>
        <v>1.0021971766922717</v>
      </c>
      <c r="V1005" s="13">
        <f t="shared" si="349"/>
        <v>0.95266459348206145</v>
      </c>
      <c r="W1005" s="13">
        <f t="shared" si="350"/>
        <v>0.9532206071264635</v>
      </c>
      <c r="X1005" t="s">
        <v>96</v>
      </c>
      <c r="Y1005" t="s">
        <v>93</v>
      </c>
      <c r="Z1005" t="s">
        <v>27</v>
      </c>
      <c r="AA1005" s="8" t="s">
        <v>432</v>
      </c>
      <c r="AB1005" s="8" t="s">
        <v>425</v>
      </c>
      <c r="AC1005" t="s">
        <v>504</v>
      </c>
      <c r="AD1005" s="17" t="s">
        <v>434</v>
      </c>
    </row>
    <row r="1006" spans="1:30" x14ac:dyDescent="0.25">
      <c r="A1006" s="9">
        <v>0.52379233672591674</v>
      </c>
      <c r="B1006" s="9">
        <v>0.22681162903431504</v>
      </c>
      <c r="C1006" s="9">
        <v>0.23526560577118785</v>
      </c>
      <c r="D1006" s="14">
        <f t="shared" si="335"/>
        <v>1.9091535516741762</v>
      </c>
      <c r="E1006" s="15">
        <f t="shared" si="336"/>
        <v>4.4089450098200516</v>
      </c>
      <c r="F1006" s="15">
        <f t="shared" si="337"/>
        <v>4.2505150581703361</v>
      </c>
      <c r="G1006" s="42">
        <v>2.2591142762816485E-2</v>
      </c>
      <c r="H1006" s="7">
        <f t="shared" si="338"/>
        <v>1.0225911427628165</v>
      </c>
      <c r="I1006" s="7">
        <f t="shared" si="339"/>
        <v>1.8669764208166941</v>
      </c>
      <c r="J1006" s="7">
        <f t="shared" si="340"/>
        <v>4.3115423412607026</v>
      </c>
      <c r="K1006" s="7">
        <f t="shared" si="341"/>
        <v>4.1566124332804009</v>
      </c>
      <c r="L1006">
        <v>2.33</v>
      </c>
      <c r="M1006">
        <v>3.5</v>
      </c>
      <c r="N1006">
        <v>3.25</v>
      </c>
      <c r="O1006" s="7">
        <f t="shared" si="342"/>
        <v>2.3826373626373627</v>
      </c>
      <c r="P1006" s="7">
        <f t="shared" si="343"/>
        <v>3.5790689996698575</v>
      </c>
      <c r="Q1006" s="7">
        <f t="shared" si="344"/>
        <v>3.3234212139791537</v>
      </c>
      <c r="R1006" s="16">
        <f t="shared" si="345"/>
        <v>0.41970297942994189</v>
      </c>
      <c r="S1006" s="16">
        <f t="shared" si="346"/>
        <v>0.27940226916336136</v>
      </c>
      <c r="T1006" s="16">
        <f t="shared" si="347"/>
        <v>0.3008947514066968</v>
      </c>
      <c r="U1006" s="13">
        <f t="shared" si="348"/>
        <v>1.2480071917462996</v>
      </c>
      <c r="V1006" s="13">
        <f t="shared" si="349"/>
        <v>0.81177447024133687</v>
      </c>
      <c r="W1006" s="13">
        <f t="shared" si="350"/>
        <v>0.78188670513962211</v>
      </c>
      <c r="X1006" t="s">
        <v>95</v>
      </c>
      <c r="Y1006" t="s">
        <v>59</v>
      </c>
      <c r="Z1006" t="s">
        <v>27</v>
      </c>
      <c r="AA1006" s="8" t="s">
        <v>430</v>
      </c>
      <c r="AB1006" s="8" t="s">
        <v>32</v>
      </c>
      <c r="AC1006" t="s">
        <v>504</v>
      </c>
      <c r="AD1006" s="48" t="s">
        <v>32</v>
      </c>
    </row>
    <row r="1007" spans="1:30" x14ac:dyDescent="0.25">
      <c r="A1007" s="9">
        <v>0.5292197854113031</v>
      </c>
      <c r="B1007" s="9">
        <v>0.26770236996749031</v>
      </c>
      <c r="C1007" s="9">
        <v>0.19467482549188736</v>
      </c>
      <c r="D1007" s="14">
        <f t="shared" si="335"/>
        <v>1.8895741005276518</v>
      </c>
      <c r="E1007" s="15">
        <f t="shared" si="336"/>
        <v>3.735491770660976</v>
      </c>
      <c r="F1007" s="15">
        <f t="shared" si="337"/>
        <v>5.1367710101873074</v>
      </c>
      <c r="G1007" s="42">
        <v>2.1343860140030868E-2</v>
      </c>
      <c r="H1007" s="7">
        <f t="shared" si="338"/>
        <v>1.0213438601400309</v>
      </c>
      <c r="I1007" s="7">
        <f t="shared" si="339"/>
        <v>1.8500861211116328</v>
      </c>
      <c r="J1007" s="7">
        <f t="shared" si="340"/>
        <v>3.6574281360528502</v>
      </c>
      <c r="K1007" s="7">
        <f t="shared" si="341"/>
        <v>5.0294236942718129</v>
      </c>
      <c r="L1007">
        <v>3.93</v>
      </c>
      <c r="M1007">
        <v>4.0199999999999996</v>
      </c>
      <c r="N1007">
        <v>1.93</v>
      </c>
      <c r="O1007" s="7">
        <f t="shared" si="342"/>
        <v>4.0138813703503216</v>
      </c>
      <c r="P1007" s="7">
        <f t="shared" si="343"/>
        <v>4.1058023177629233</v>
      </c>
      <c r="Q1007" s="7">
        <f t="shared" si="344"/>
        <v>1.9711936500702596</v>
      </c>
      <c r="R1007" s="16">
        <f t="shared" si="345"/>
        <v>0.24913541476008358</v>
      </c>
      <c r="S1007" s="16">
        <f t="shared" si="346"/>
        <v>0.24355775622067879</v>
      </c>
      <c r="T1007" s="16">
        <f t="shared" si="347"/>
        <v>0.50730682901923763</v>
      </c>
      <c r="U1007" s="13">
        <f t="shared" si="348"/>
        <v>2.1242254374832243</v>
      </c>
      <c r="V1007" s="13">
        <f t="shared" si="349"/>
        <v>1.0991330110831494</v>
      </c>
      <c r="W1007" s="13">
        <f t="shared" si="350"/>
        <v>0.38374177983814423</v>
      </c>
      <c r="X1007" t="s">
        <v>313</v>
      </c>
      <c r="Y1007" t="s">
        <v>24</v>
      </c>
      <c r="Z1007" t="s">
        <v>27</v>
      </c>
      <c r="AA1007" s="8" t="s">
        <v>432</v>
      </c>
      <c r="AB1007" s="8" t="s">
        <v>421</v>
      </c>
      <c r="AC1007" t="s">
        <v>504</v>
      </c>
      <c r="AD1007" s="17" t="s">
        <v>34</v>
      </c>
    </row>
    <row r="1008" spans="1:30" x14ac:dyDescent="0.25">
      <c r="A1008" s="9">
        <v>0.68620762254911583</v>
      </c>
      <c r="B1008" s="9">
        <v>0.19797848088645281</v>
      </c>
      <c r="C1008" s="9">
        <v>0.11160812972272174</v>
      </c>
      <c r="D1008" s="14">
        <f t="shared" si="335"/>
        <v>1.4572848903735753</v>
      </c>
      <c r="E1008" s="15">
        <f t="shared" si="336"/>
        <v>5.0510540111353466</v>
      </c>
      <c r="F1008" s="15">
        <f t="shared" si="337"/>
        <v>8.9599207735528879</v>
      </c>
      <c r="G1008" s="42">
        <v>2.5277177474899215E-2</v>
      </c>
      <c r="H1008" s="7">
        <f t="shared" si="338"/>
        <v>1.0252771774748992</v>
      </c>
      <c r="I1008" s="7">
        <f t="shared" si="339"/>
        <v>1.4213569972976918</v>
      </c>
      <c r="J1008" s="7">
        <f t="shared" si="340"/>
        <v>4.9265253553924993</v>
      </c>
      <c r="K1008" s="7">
        <f t="shared" si="341"/>
        <v>8.7390229397476702</v>
      </c>
      <c r="L1008">
        <v>1.67</v>
      </c>
      <c r="M1008">
        <v>3.95</v>
      </c>
      <c r="N1008">
        <v>5.77</v>
      </c>
      <c r="O1008" s="7">
        <f t="shared" si="342"/>
        <v>1.7122128863830817</v>
      </c>
      <c r="P1008" s="7">
        <f t="shared" si="343"/>
        <v>4.0498448510258518</v>
      </c>
      <c r="Q1008" s="7">
        <f t="shared" si="344"/>
        <v>5.9158493140301678</v>
      </c>
      <c r="R1008" s="16">
        <f t="shared" si="345"/>
        <v>0.58403952449652641</v>
      </c>
      <c r="S1008" s="16">
        <f t="shared" si="346"/>
        <v>0.24692303947068331</v>
      </c>
      <c r="T1008" s="16">
        <f t="shared" si="347"/>
        <v>0.16903743603279014</v>
      </c>
      <c r="U1008" s="13">
        <f t="shared" si="348"/>
        <v>1.1749335340628937</v>
      </c>
      <c r="V1008" s="13">
        <f t="shared" si="349"/>
        <v>0.80178213143192101</v>
      </c>
      <c r="W1008" s="13">
        <f t="shared" si="350"/>
        <v>0.66025687766035346</v>
      </c>
      <c r="X1008" t="s">
        <v>100</v>
      </c>
      <c r="Y1008" t="s">
        <v>311</v>
      </c>
      <c r="Z1008" t="s">
        <v>27</v>
      </c>
      <c r="AA1008" s="8" t="s">
        <v>430</v>
      </c>
      <c r="AB1008" s="8" t="s">
        <v>32</v>
      </c>
      <c r="AC1008" t="s">
        <v>504</v>
      </c>
      <c r="AD1008" s="17" t="s">
        <v>427</v>
      </c>
    </row>
    <row r="1009" spans="1:30" x14ac:dyDescent="0.25">
      <c r="A1009" s="9">
        <v>0.65463163614372755</v>
      </c>
      <c r="B1009" s="9">
        <v>0.20648210407201889</v>
      </c>
      <c r="C1009" s="9">
        <v>0.13348342437372912</v>
      </c>
      <c r="D1009" s="14">
        <f t="shared" si="335"/>
        <v>1.5275766473657639</v>
      </c>
      <c r="E1009" s="15">
        <f t="shared" si="336"/>
        <v>4.8430347244582999</v>
      </c>
      <c r="F1009" s="15">
        <f t="shared" si="337"/>
        <v>7.4915668720048965</v>
      </c>
      <c r="G1009" s="42">
        <v>3.0904481122936422E-2</v>
      </c>
      <c r="H1009" s="7">
        <f t="shared" si="338"/>
        <v>1.0309044811229364</v>
      </c>
      <c r="I1009" s="7">
        <f t="shared" si="339"/>
        <v>1.4817829152336364</v>
      </c>
      <c r="J1009" s="7">
        <f t="shared" si="340"/>
        <v>4.6978501045828347</v>
      </c>
      <c r="K1009" s="7">
        <f t="shared" si="341"/>
        <v>7.2669844871025635</v>
      </c>
      <c r="L1009">
        <v>1.61</v>
      </c>
      <c r="M1009">
        <v>4.53</v>
      </c>
      <c r="N1009">
        <v>5.29</v>
      </c>
      <c r="O1009" s="7">
        <f t="shared" si="342"/>
        <v>1.6597562146079277</v>
      </c>
      <c r="P1009" s="7">
        <f t="shared" si="343"/>
        <v>4.6699972994869023</v>
      </c>
      <c r="Q1009" s="7">
        <f t="shared" si="344"/>
        <v>5.4534847051403341</v>
      </c>
      <c r="R1009" s="16">
        <f t="shared" si="345"/>
        <v>0.60249812062684327</v>
      </c>
      <c r="S1009" s="16">
        <f t="shared" si="346"/>
        <v>0.21413288613890014</v>
      </c>
      <c r="T1009" s="16">
        <f t="shared" si="347"/>
        <v>0.18336899323425665</v>
      </c>
      <c r="U1009" s="13">
        <f t="shared" si="348"/>
        <v>1.0865289263685076</v>
      </c>
      <c r="V1009" s="13">
        <f t="shared" si="349"/>
        <v>0.96427086840870169</v>
      </c>
      <c r="W1009" s="13">
        <f t="shared" si="350"/>
        <v>0.72794981321188812</v>
      </c>
      <c r="X1009" t="s">
        <v>316</v>
      </c>
      <c r="Y1009" t="s">
        <v>62</v>
      </c>
      <c r="Z1009" t="s">
        <v>28</v>
      </c>
      <c r="AA1009" s="8" t="s">
        <v>430</v>
      </c>
      <c r="AB1009" s="8" t="s">
        <v>32</v>
      </c>
      <c r="AC1009" t="s">
        <v>504</v>
      </c>
      <c r="AD1009" s="17" t="s">
        <v>434</v>
      </c>
    </row>
    <row r="1010" spans="1:30" x14ac:dyDescent="0.25">
      <c r="A1010" s="9">
        <v>0.25033568297041431</v>
      </c>
      <c r="B1010" s="9">
        <v>0.22922413630289784</v>
      </c>
      <c r="C1010" s="9">
        <v>0.46857012930468717</v>
      </c>
      <c r="D1010" s="14">
        <f t="shared" si="335"/>
        <v>3.9946362745185793</v>
      </c>
      <c r="E1010" s="15">
        <f t="shared" si="336"/>
        <v>4.3625423401251053</v>
      </c>
      <c r="F1010" s="15">
        <f t="shared" si="337"/>
        <v>2.1341522590949267</v>
      </c>
      <c r="G1010" s="42">
        <v>2.3570672411822313E-2</v>
      </c>
      <c r="H1010" s="7">
        <f t="shared" si="338"/>
        <v>1.0235706724118223</v>
      </c>
      <c r="I1010" s="7">
        <f t="shared" si="339"/>
        <v>3.9026482315149624</v>
      </c>
      <c r="J1010" s="7">
        <f t="shared" si="340"/>
        <v>4.2620821968704128</v>
      </c>
      <c r="K1010" s="7">
        <f t="shared" si="341"/>
        <v>2.0850072365460215</v>
      </c>
      <c r="L1010">
        <v>3.73</v>
      </c>
      <c r="M1010">
        <v>3.47</v>
      </c>
      <c r="N1010">
        <v>2.14</v>
      </c>
      <c r="O1010" s="7">
        <f t="shared" si="342"/>
        <v>3.8179186080960972</v>
      </c>
      <c r="P1010" s="7">
        <f t="shared" si="343"/>
        <v>3.5517902332690237</v>
      </c>
      <c r="Q1010" s="7">
        <f t="shared" si="344"/>
        <v>2.1904412389612999</v>
      </c>
      <c r="R1010" s="16">
        <f t="shared" si="345"/>
        <v>0.26192281780953824</v>
      </c>
      <c r="S1010" s="16">
        <f t="shared" si="346"/>
        <v>0.28154815862523852</v>
      </c>
      <c r="T1010" s="16">
        <f t="shared" si="347"/>
        <v>0.45652902356522318</v>
      </c>
      <c r="U1010" s="13">
        <f t="shared" si="348"/>
        <v>0.95576126228319014</v>
      </c>
      <c r="V1010" s="13">
        <f t="shared" si="349"/>
        <v>0.81415604855015999</v>
      </c>
      <c r="W1010" s="13">
        <f t="shared" si="350"/>
        <v>1.0263753345744153</v>
      </c>
      <c r="X1010" t="s">
        <v>108</v>
      </c>
      <c r="Y1010" t="s">
        <v>322</v>
      </c>
      <c r="Z1010" t="s">
        <v>412</v>
      </c>
      <c r="AA1010" s="8" t="s">
        <v>431</v>
      </c>
      <c r="AB1010" s="8" t="s">
        <v>29</v>
      </c>
      <c r="AC1010" t="s">
        <v>504</v>
      </c>
      <c r="AD1010" s="17" t="s">
        <v>30</v>
      </c>
    </row>
    <row r="1011" spans="1:30" x14ac:dyDescent="0.25">
      <c r="A1011" s="9">
        <v>0.6905240415926478</v>
      </c>
      <c r="B1011" s="9">
        <v>0.22356542046008421</v>
      </c>
      <c r="C1011" s="9">
        <v>8.4244273552492727E-2</v>
      </c>
      <c r="D1011" s="14">
        <f t="shared" si="335"/>
        <v>1.4481755011651245</v>
      </c>
      <c r="E1011" s="15">
        <f t="shared" si="336"/>
        <v>4.4729636539589173</v>
      </c>
      <c r="F1011" s="15">
        <f t="shared" si="337"/>
        <v>11.870243018677092</v>
      </c>
      <c r="G1011" s="42">
        <v>2.6118034795287626E-2</v>
      </c>
      <c r="H1011" s="7">
        <f t="shared" si="338"/>
        <v>1.0261180347952876</v>
      </c>
      <c r="I1011" s="7">
        <f t="shared" si="339"/>
        <v>1.4113147338395997</v>
      </c>
      <c r="J1011" s="7">
        <f t="shared" si="340"/>
        <v>4.3591122095922241</v>
      </c>
      <c r="K1011" s="7">
        <f t="shared" si="341"/>
        <v>11.568106802688861</v>
      </c>
      <c r="L1011">
        <v>1.72</v>
      </c>
      <c r="M1011">
        <v>3.6</v>
      </c>
      <c r="N1011">
        <v>5.99</v>
      </c>
      <c r="O1011" s="7">
        <f t="shared" si="342"/>
        <v>1.7649230198478947</v>
      </c>
      <c r="P1011" s="7">
        <f t="shared" si="343"/>
        <v>3.6940249252630357</v>
      </c>
      <c r="Q1011" s="7">
        <f t="shared" si="344"/>
        <v>6.1464470284237729</v>
      </c>
      <c r="R1011" s="16">
        <f t="shared" si="345"/>
        <v>0.56659694998265842</v>
      </c>
      <c r="S1011" s="16">
        <f t="shared" si="346"/>
        <v>0.27070743165838124</v>
      </c>
      <c r="T1011" s="16">
        <f t="shared" si="347"/>
        <v>0.16269561835896035</v>
      </c>
      <c r="U1011" s="13">
        <f t="shared" si="348"/>
        <v>1.2187217767652692</v>
      </c>
      <c r="V1011" s="13">
        <f t="shared" si="349"/>
        <v>0.82585623560646182</v>
      </c>
      <c r="W1011" s="13">
        <f t="shared" si="350"/>
        <v>0.51780296483843835</v>
      </c>
      <c r="X1011" t="s">
        <v>110</v>
      </c>
      <c r="Y1011" t="s">
        <v>112</v>
      </c>
      <c r="Z1011" t="s">
        <v>412</v>
      </c>
      <c r="AA1011" s="8" t="s">
        <v>430</v>
      </c>
      <c r="AB1011" s="8" t="s">
        <v>423</v>
      </c>
      <c r="AC1011" t="s">
        <v>504</v>
      </c>
      <c r="AD1011" s="17" t="s">
        <v>424</v>
      </c>
    </row>
    <row r="1012" spans="1:30" x14ac:dyDescent="0.25">
      <c r="A1012" s="9">
        <v>0.53022510870828465</v>
      </c>
      <c r="B1012" s="9">
        <v>0.25611107283663848</v>
      </c>
      <c r="C1012" s="9">
        <v>0.20392375022993001</v>
      </c>
      <c r="D1012" s="14">
        <f t="shared" si="335"/>
        <v>1.8859914092641974</v>
      </c>
      <c r="E1012" s="15">
        <f t="shared" si="336"/>
        <v>3.9045558980491806</v>
      </c>
      <c r="F1012" s="15">
        <f t="shared" si="337"/>
        <v>4.9037936918699794</v>
      </c>
      <c r="G1012" s="42">
        <v>3.1008422312770012E-2</v>
      </c>
      <c r="H1012" s="7">
        <f t="shared" si="338"/>
        <v>1.03100842231277</v>
      </c>
      <c r="I1012" s="7">
        <f t="shared" si="339"/>
        <v>1.829268673706389</v>
      </c>
      <c r="J1012" s="7">
        <f t="shared" si="340"/>
        <v>3.7871231830390246</v>
      </c>
      <c r="K1012" s="7">
        <f t="shared" si="341"/>
        <v>4.7563080822072559</v>
      </c>
      <c r="L1012">
        <v>1.61</v>
      </c>
      <c r="M1012">
        <v>3.85</v>
      </c>
      <c r="N1012">
        <v>6.66</v>
      </c>
      <c r="O1012" s="7">
        <f t="shared" si="342"/>
        <v>1.6599235599235598</v>
      </c>
      <c r="P1012" s="7">
        <f t="shared" si="343"/>
        <v>3.9693824259041648</v>
      </c>
      <c r="Q1012" s="7">
        <f t="shared" si="344"/>
        <v>6.8665160926030486</v>
      </c>
      <c r="R1012" s="16">
        <f t="shared" si="345"/>
        <v>0.60243737973455258</v>
      </c>
      <c r="S1012" s="16">
        <f t="shared" si="346"/>
        <v>0.25192835879808562</v>
      </c>
      <c r="T1012" s="16">
        <f t="shared" si="347"/>
        <v>0.14563426146736183</v>
      </c>
      <c r="U1012" s="13">
        <f t="shared" si="348"/>
        <v>0.88013315000791237</v>
      </c>
      <c r="V1012" s="13">
        <f t="shared" si="349"/>
        <v>1.0166027915972142</v>
      </c>
      <c r="W1012" s="13">
        <f t="shared" si="350"/>
        <v>1.400245712617779</v>
      </c>
      <c r="X1012" t="s">
        <v>125</v>
      </c>
      <c r="Y1012" t="s">
        <v>128</v>
      </c>
      <c r="Z1012" t="s">
        <v>402</v>
      </c>
      <c r="AA1012" s="8" t="s">
        <v>430</v>
      </c>
      <c r="AB1012" s="8" t="s">
        <v>32</v>
      </c>
      <c r="AC1012" t="s">
        <v>504</v>
      </c>
      <c r="AD1012" s="17" t="s">
        <v>422</v>
      </c>
    </row>
    <row r="1013" spans="1:30" x14ac:dyDescent="0.25">
      <c r="A1013" s="9">
        <v>0.29074541807701831</v>
      </c>
      <c r="B1013" s="9">
        <v>0.35447581800229094</v>
      </c>
      <c r="C1013" s="9">
        <v>0.33391822525497433</v>
      </c>
      <c r="D1013" s="14">
        <f t="shared" si="335"/>
        <v>3.4394351134197425</v>
      </c>
      <c r="E1013" s="15">
        <f t="shared" si="336"/>
        <v>2.8210669084161255</v>
      </c>
      <c r="F1013" s="15">
        <f t="shared" si="337"/>
        <v>2.9947451931873945</v>
      </c>
      <c r="G1013" s="42">
        <v>3.0280830280830173E-2</v>
      </c>
      <c r="H1013" s="7">
        <f t="shared" si="338"/>
        <v>1.0302808302808302</v>
      </c>
      <c r="I1013" s="7">
        <f t="shared" si="339"/>
        <v>3.3383471887778731</v>
      </c>
      <c r="J1013" s="7">
        <f t="shared" si="340"/>
        <v>2.7381533514965715</v>
      </c>
      <c r="K1013" s="7">
        <f t="shared" si="341"/>
        <v>2.906727083693383</v>
      </c>
      <c r="L1013">
        <v>5</v>
      </c>
      <c r="M1013">
        <v>3.64</v>
      </c>
      <c r="N1013">
        <v>1.8</v>
      </c>
      <c r="O1013" s="7">
        <f t="shared" si="342"/>
        <v>5.1514041514041509</v>
      </c>
      <c r="P1013" s="7">
        <f t="shared" si="343"/>
        <v>3.7502222222222219</v>
      </c>
      <c r="Q1013" s="7">
        <f t="shared" si="344"/>
        <v>1.8545054945054944</v>
      </c>
      <c r="R1013" s="16">
        <f t="shared" si="345"/>
        <v>0.19412182981749232</v>
      </c>
      <c r="S1013" s="16">
        <f t="shared" si="346"/>
        <v>0.266650865133918</v>
      </c>
      <c r="T1013" s="16">
        <f t="shared" si="347"/>
        <v>0.53922730504858973</v>
      </c>
      <c r="U1013" s="13">
        <f t="shared" si="348"/>
        <v>1.4977471536836877</v>
      </c>
      <c r="V1013" s="13">
        <f t="shared" si="349"/>
        <v>1.3293630899125914</v>
      </c>
      <c r="W1013" s="13">
        <f t="shared" si="350"/>
        <v>0.61925318345087321</v>
      </c>
      <c r="X1013" t="s">
        <v>124</v>
      </c>
      <c r="Y1013" t="s">
        <v>37</v>
      </c>
      <c r="Z1013" t="s">
        <v>402</v>
      </c>
      <c r="AA1013" s="8" t="s">
        <v>432</v>
      </c>
      <c r="AB1013" s="8" t="s">
        <v>421</v>
      </c>
      <c r="AC1013" t="s">
        <v>504</v>
      </c>
      <c r="AD1013" s="17" t="s">
        <v>424</v>
      </c>
    </row>
    <row r="1014" spans="1:30" x14ac:dyDescent="0.25">
      <c r="A1014" s="9">
        <v>0.52591789127585142</v>
      </c>
      <c r="B1014" s="9">
        <v>0.27263053578395857</v>
      </c>
      <c r="C1014" s="9">
        <v>0.19334349601999981</v>
      </c>
      <c r="D1014" s="14">
        <f t="shared" si="335"/>
        <v>1.9014374992530645</v>
      </c>
      <c r="E1014" s="15">
        <f t="shared" si="336"/>
        <v>3.6679677026069926</v>
      </c>
      <c r="F1014" s="15">
        <f t="shared" si="337"/>
        <v>5.1721419162533309</v>
      </c>
      <c r="G1014" s="42">
        <v>2.8433098449105021E-2</v>
      </c>
      <c r="H1014" s="7">
        <f t="shared" si="338"/>
        <v>1.028433098449105</v>
      </c>
      <c r="I1014" s="7">
        <f t="shared" si="339"/>
        <v>1.8488684408547968</v>
      </c>
      <c r="J1014" s="7">
        <f t="shared" si="340"/>
        <v>3.566559368945196</v>
      </c>
      <c r="K1014" s="7">
        <f t="shared" si="341"/>
        <v>5.0291476655632836</v>
      </c>
      <c r="L1014">
        <v>2.14</v>
      </c>
      <c r="M1014">
        <v>3.51</v>
      </c>
      <c r="N1014">
        <v>3.62</v>
      </c>
      <c r="O1014" s="7">
        <f t="shared" si="342"/>
        <v>2.2008468306810847</v>
      </c>
      <c r="P1014" s="7">
        <f t="shared" si="343"/>
        <v>3.6098001755563582</v>
      </c>
      <c r="Q1014" s="7">
        <f t="shared" si="344"/>
        <v>3.7229278163857602</v>
      </c>
      <c r="R1014" s="16">
        <f t="shared" si="345"/>
        <v>0.45437055685085326</v>
      </c>
      <c r="S1014" s="16">
        <f t="shared" si="346"/>
        <v>0.27702364434781368</v>
      </c>
      <c r="T1014" s="16">
        <f t="shared" si="347"/>
        <v>0.26860579880133312</v>
      </c>
      <c r="U1014" s="13">
        <f t="shared" si="348"/>
        <v>1.157464724212937</v>
      </c>
      <c r="V1014" s="13">
        <f t="shared" si="349"/>
        <v>0.98414175593495767</v>
      </c>
      <c r="W1014" s="13">
        <f t="shared" si="350"/>
        <v>0.71980387945012669</v>
      </c>
      <c r="X1014" t="s">
        <v>120</v>
      </c>
      <c r="Y1014" t="s">
        <v>38</v>
      </c>
      <c r="Z1014" t="s">
        <v>402</v>
      </c>
      <c r="AA1014" s="8" t="s">
        <v>432</v>
      </c>
      <c r="AB1014" s="8" t="s">
        <v>421</v>
      </c>
      <c r="AC1014" t="s">
        <v>504</v>
      </c>
      <c r="AD1014" s="17" t="s">
        <v>29</v>
      </c>
    </row>
    <row r="1015" spans="1:30" x14ac:dyDescent="0.25">
      <c r="A1015" s="9">
        <v>0.6060259052207585</v>
      </c>
      <c r="B1015" s="9">
        <v>0.25095836670822408</v>
      </c>
      <c r="C1015" s="9">
        <v>0.13891095757380764</v>
      </c>
      <c r="D1015" s="14">
        <f t="shared" si="335"/>
        <v>1.6500944784459792</v>
      </c>
      <c r="E1015" s="15">
        <f t="shared" si="336"/>
        <v>3.9847246900624227</v>
      </c>
      <c r="F1015" s="15">
        <f t="shared" si="337"/>
        <v>7.1988561411267318</v>
      </c>
      <c r="G1015" s="42">
        <v>2.8041056188384594E-2</v>
      </c>
      <c r="H1015" s="7">
        <f t="shared" si="338"/>
        <v>1.0280410561883846</v>
      </c>
      <c r="I1015" s="7">
        <f t="shared" si="339"/>
        <v>1.6050861670485714</v>
      </c>
      <c r="J1015" s="7">
        <f t="shared" si="340"/>
        <v>3.8760365318836421</v>
      </c>
      <c r="K1015" s="7">
        <f t="shared" si="341"/>
        <v>7.002498682122253</v>
      </c>
      <c r="L1015">
        <v>2.11</v>
      </c>
      <c r="M1015">
        <v>3.33</v>
      </c>
      <c r="N1015">
        <v>3.94</v>
      </c>
      <c r="O1015" s="7">
        <f t="shared" si="342"/>
        <v>2.1691666285574915</v>
      </c>
      <c r="P1015" s="7">
        <f t="shared" si="343"/>
        <v>3.4233767171073208</v>
      </c>
      <c r="Q1015" s="7">
        <f t="shared" si="344"/>
        <v>4.050481761382235</v>
      </c>
      <c r="R1015" s="16">
        <f t="shared" si="345"/>
        <v>0.46100653902508443</v>
      </c>
      <c r="S1015" s="16">
        <f t="shared" si="346"/>
        <v>0.29210924845132974</v>
      </c>
      <c r="T1015" s="16">
        <f t="shared" si="347"/>
        <v>0.24688421252358583</v>
      </c>
      <c r="U1015" s="13">
        <f t="shared" si="348"/>
        <v>1.3145711696462146</v>
      </c>
      <c r="V1015" s="13">
        <f t="shared" si="349"/>
        <v>0.85912502955221526</v>
      </c>
      <c r="W1015" s="13">
        <f t="shared" si="350"/>
        <v>0.56265630010884926</v>
      </c>
      <c r="X1015" t="s">
        <v>133</v>
      </c>
      <c r="Y1015" t="s">
        <v>131</v>
      </c>
      <c r="Z1015" t="s">
        <v>402</v>
      </c>
      <c r="AA1015" s="8" t="s">
        <v>430</v>
      </c>
      <c r="AB1015" s="8" t="s">
        <v>32</v>
      </c>
      <c r="AC1015" t="s">
        <v>504</v>
      </c>
      <c r="AD1015" s="17" t="s">
        <v>437</v>
      </c>
    </row>
    <row r="1016" spans="1:30" x14ac:dyDescent="0.25">
      <c r="A1016" s="9">
        <v>0.46817536023988421</v>
      </c>
      <c r="B1016" s="9">
        <v>0.29260645861554874</v>
      </c>
      <c r="C1016" s="9">
        <v>0.22821889556288164</v>
      </c>
      <c r="D1016" s="14">
        <f t="shared" si="335"/>
        <v>2.1359517926949829</v>
      </c>
      <c r="E1016" s="15">
        <f t="shared" si="336"/>
        <v>3.4175595601390505</v>
      </c>
      <c r="F1016" s="15">
        <f t="shared" si="337"/>
        <v>4.3817581253891742</v>
      </c>
      <c r="G1016" s="42">
        <v>2.9621343168437564E-2</v>
      </c>
      <c r="H1016" s="7">
        <f t="shared" si="338"/>
        <v>1.0296213431684376</v>
      </c>
      <c r="I1016" s="7">
        <f t="shared" si="339"/>
        <v>2.074502249654278</v>
      </c>
      <c r="J1016" s="7">
        <f t="shared" si="340"/>
        <v>3.3192392356808069</v>
      </c>
      <c r="K1016" s="7">
        <f t="shared" si="341"/>
        <v>4.2556986162556214</v>
      </c>
      <c r="L1016">
        <v>2.0499999999999998</v>
      </c>
      <c r="M1016">
        <v>3.35</v>
      </c>
      <c r="N1016">
        <v>4.1100000000000003</v>
      </c>
      <c r="O1016" s="7">
        <f t="shared" si="342"/>
        <v>2.110723753495297</v>
      </c>
      <c r="P1016" s="7">
        <f t="shared" si="343"/>
        <v>3.4492314996142661</v>
      </c>
      <c r="Q1016" s="7">
        <f t="shared" si="344"/>
        <v>4.231743720422279</v>
      </c>
      <c r="R1016" s="16">
        <f t="shared" si="345"/>
        <v>0.4737711405123618</v>
      </c>
      <c r="S1016" s="16">
        <f t="shared" si="346"/>
        <v>0.28991965314935569</v>
      </c>
      <c r="T1016" s="16">
        <f t="shared" si="347"/>
        <v>0.23630920633828259</v>
      </c>
      <c r="U1016" s="13">
        <f t="shared" si="348"/>
        <v>0.98818885365954101</v>
      </c>
      <c r="V1016" s="13">
        <f t="shared" si="349"/>
        <v>1.0092674140473288</v>
      </c>
      <c r="W1016" s="13">
        <f t="shared" si="350"/>
        <v>0.96576387817993226</v>
      </c>
      <c r="X1016" t="s">
        <v>137</v>
      </c>
      <c r="Y1016" t="s">
        <v>130</v>
      </c>
      <c r="Z1016" t="s">
        <v>402</v>
      </c>
      <c r="AA1016" s="8" t="s">
        <v>432</v>
      </c>
      <c r="AB1016" s="8" t="s">
        <v>421</v>
      </c>
      <c r="AC1016" t="s">
        <v>504</v>
      </c>
      <c r="AD1016" s="48" t="s">
        <v>421</v>
      </c>
    </row>
    <row r="1017" spans="1:30" x14ac:dyDescent="0.25">
      <c r="A1017" s="9">
        <v>0.49933238306057093</v>
      </c>
      <c r="B1017" s="9">
        <v>0.24124829673656881</v>
      </c>
      <c r="C1017" s="9">
        <v>0.24469529079789623</v>
      </c>
      <c r="D1017" s="14">
        <f t="shared" si="335"/>
        <v>2.0026740382241464</v>
      </c>
      <c r="E1017" s="15">
        <f t="shared" si="336"/>
        <v>4.1451069853228866</v>
      </c>
      <c r="F1017" s="15">
        <f t="shared" si="337"/>
        <v>4.0867153460094192</v>
      </c>
      <c r="G1017" s="42">
        <v>2.9083968790882375E-2</v>
      </c>
      <c r="H1017" s="7">
        <f t="shared" si="338"/>
        <v>1.0290839687908824</v>
      </c>
      <c r="I1017" s="7">
        <f t="shared" si="339"/>
        <v>1.946074469100106</v>
      </c>
      <c r="J1017" s="7">
        <f t="shared" si="340"/>
        <v>4.027957981109318</v>
      </c>
      <c r="K1017" s="7">
        <f t="shared" si="341"/>
        <v>3.9712166061736314</v>
      </c>
      <c r="L1017">
        <v>2.17</v>
      </c>
      <c r="M1017">
        <v>3.2</v>
      </c>
      <c r="N1017">
        <v>3.91</v>
      </c>
      <c r="O1017" s="7">
        <f t="shared" si="342"/>
        <v>2.2331122122762146</v>
      </c>
      <c r="P1017" s="7">
        <f t="shared" si="343"/>
        <v>3.2930687001308239</v>
      </c>
      <c r="Q1017" s="7">
        <f t="shared" si="344"/>
        <v>4.0237183179723504</v>
      </c>
      <c r="R1017" s="16">
        <f t="shared" si="345"/>
        <v>0.44780553099958131</v>
      </c>
      <c r="S1017" s="16">
        <f t="shared" si="346"/>
        <v>0.30366812570909102</v>
      </c>
      <c r="T1017" s="16">
        <f t="shared" si="347"/>
        <v>0.24852634329132769</v>
      </c>
      <c r="U1017" s="13">
        <f t="shared" si="348"/>
        <v>1.1150652425975458</v>
      </c>
      <c r="V1017" s="13">
        <f t="shared" si="349"/>
        <v>0.79444721494306791</v>
      </c>
      <c r="W1017" s="13">
        <f t="shared" si="350"/>
        <v>0.98458492390506624</v>
      </c>
      <c r="X1017" t="s">
        <v>132</v>
      </c>
      <c r="Y1017" t="s">
        <v>138</v>
      </c>
      <c r="Z1017" t="s">
        <v>402</v>
      </c>
      <c r="AA1017" s="8" t="s">
        <v>430</v>
      </c>
      <c r="AB1017" s="8" t="s">
        <v>32</v>
      </c>
      <c r="AC1017" t="s">
        <v>504</v>
      </c>
      <c r="AD1017" s="17" t="s">
        <v>422</v>
      </c>
    </row>
    <row r="1018" spans="1:30" x14ac:dyDescent="0.25">
      <c r="A1018" s="9">
        <v>0.7032432366071093</v>
      </c>
      <c r="B1018" s="9">
        <v>0.21886892154174828</v>
      </c>
      <c r="C1018" s="9">
        <v>7.6401004764230548E-2</v>
      </c>
      <c r="D1018" s="14">
        <f t="shared" si="335"/>
        <v>1.4219831033493238</v>
      </c>
      <c r="E1018" s="15">
        <f t="shared" si="336"/>
        <v>4.5689447042359301</v>
      </c>
      <c r="F1018" s="15">
        <f t="shared" si="337"/>
        <v>13.088833099590078</v>
      </c>
      <c r="G1018" s="42">
        <v>3.0657169642703375E-2</v>
      </c>
      <c r="H1018" s="7">
        <f t="shared" si="338"/>
        <v>1.0306571696427034</v>
      </c>
      <c r="I1018" s="7">
        <f t="shared" si="339"/>
        <v>1.3796858404839709</v>
      </c>
      <c r="J1018" s="7">
        <f t="shared" si="340"/>
        <v>4.4330402376377398</v>
      </c>
      <c r="K1018" s="7">
        <f t="shared" si="341"/>
        <v>12.699502303105859</v>
      </c>
      <c r="L1018">
        <v>1.56</v>
      </c>
      <c r="M1018">
        <v>3.87</v>
      </c>
      <c r="N1018">
        <v>7.62</v>
      </c>
      <c r="O1018" s="7">
        <f t="shared" si="342"/>
        <v>1.6078251846426173</v>
      </c>
      <c r="P1018" s="7">
        <f t="shared" si="343"/>
        <v>3.9886432465172623</v>
      </c>
      <c r="Q1018" s="7">
        <f t="shared" si="344"/>
        <v>7.8536076326773996</v>
      </c>
      <c r="R1018" s="16">
        <f t="shared" si="345"/>
        <v>0.62195816407881255</v>
      </c>
      <c r="S1018" s="16">
        <f t="shared" si="346"/>
        <v>0.25071181807828102</v>
      </c>
      <c r="T1018" s="16">
        <f t="shared" si="347"/>
        <v>0.12733001784290651</v>
      </c>
      <c r="U1018" s="13">
        <f t="shared" si="348"/>
        <v>1.1306921867464972</v>
      </c>
      <c r="V1018" s="13">
        <f t="shared" si="349"/>
        <v>0.87299004578001071</v>
      </c>
      <c r="W1018" s="13">
        <f t="shared" si="350"/>
        <v>0.60002351416058342</v>
      </c>
      <c r="X1018" t="s">
        <v>136</v>
      </c>
      <c r="Y1018" t="s">
        <v>126</v>
      </c>
      <c r="Z1018" t="s">
        <v>402</v>
      </c>
      <c r="AA1018" s="8" t="s">
        <v>430</v>
      </c>
      <c r="AB1018" s="8" t="s">
        <v>423</v>
      </c>
      <c r="AC1018" t="s">
        <v>504</v>
      </c>
      <c r="AD1018" s="17" t="s">
        <v>425</v>
      </c>
    </row>
    <row r="1019" spans="1:30" x14ac:dyDescent="0.25">
      <c r="A1019" s="9">
        <v>0.5597336902170541</v>
      </c>
      <c r="B1019" s="9">
        <v>0.29038843626797511</v>
      </c>
      <c r="C1019" s="9">
        <v>0.14611783331009173</v>
      </c>
      <c r="D1019" s="14">
        <f t="shared" si="335"/>
        <v>1.7865638918611795</v>
      </c>
      <c r="E1019" s="15">
        <f t="shared" si="336"/>
        <v>3.4436632975191337</v>
      </c>
      <c r="F1019" s="15">
        <f t="shared" si="337"/>
        <v>6.8437915985093811</v>
      </c>
      <c r="G1019" s="42">
        <v>2.9133138666607383E-2</v>
      </c>
      <c r="H1019" s="7">
        <f t="shared" si="338"/>
        <v>1.0291331386666074</v>
      </c>
      <c r="I1019" s="7">
        <f t="shared" si="339"/>
        <v>1.7359890812338765</v>
      </c>
      <c r="J1019" s="7">
        <f t="shared" si="340"/>
        <v>3.3461786120121482</v>
      </c>
      <c r="K1019" s="7">
        <f t="shared" si="341"/>
        <v>6.6500546346962599</v>
      </c>
      <c r="L1019">
        <v>2.0299999999999998</v>
      </c>
      <c r="M1019">
        <v>3.57</v>
      </c>
      <c r="N1019">
        <v>3.9</v>
      </c>
      <c r="O1019" s="7">
        <f t="shared" si="342"/>
        <v>2.0891402714932128</v>
      </c>
      <c r="P1019" s="7">
        <f t="shared" si="343"/>
        <v>3.6740053050397883</v>
      </c>
      <c r="Q1019" s="7">
        <f t="shared" si="344"/>
        <v>4.0136192407997688</v>
      </c>
      <c r="R1019" s="16">
        <f t="shared" si="345"/>
        <v>0.4786658003032272</v>
      </c>
      <c r="S1019" s="16">
        <f t="shared" si="346"/>
        <v>0.27218251389791348</v>
      </c>
      <c r="T1019" s="16">
        <f t="shared" si="347"/>
        <v>0.24915168579885924</v>
      </c>
      <c r="U1019" s="13">
        <f t="shared" si="348"/>
        <v>1.1693621935439544</v>
      </c>
      <c r="V1019" s="13">
        <f t="shared" si="349"/>
        <v>1.0668886553707491</v>
      </c>
      <c r="W1019" s="13">
        <f t="shared" si="350"/>
        <v>0.58646134719735754</v>
      </c>
      <c r="X1019" t="s">
        <v>119</v>
      </c>
      <c r="Y1019" t="s">
        <v>65</v>
      </c>
      <c r="Z1019" t="s">
        <v>402</v>
      </c>
      <c r="AA1019" s="8" t="s">
        <v>432</v>
      </c>
      <c r="AB1019" s="8" t="s">
        <v>421</v>
      </c>
      <c r="AC1019" t="s">
        <v>504</v>
      </c>
      <c r="AD1019" s="17" t="s">
        <v>429</v>
      </c>
    </row>
    <row r="1020" spans="1:30" x14ac:dyDescent="0.25">
      <c r="A1020" s="9">
        <v>0.2212609218184021</v>
      </c>
      <c r="B1020" s="9">
        <v>0.31990110529275323</v>
      </c>
      <c r="C1020" s="9">
        <v>0.42046972917493852</v>
      </c>
      <c r="D1020" s="14">
        <f t="shared" si="335"/>
        <v>4.5195509075061207</v>
      </c>
      <c r="E1020" s="15">
        <f t="shared" si="336"/>
        <v>3.1259660671846174</v>
      </c>
      <c r="F1020" s="15">
        <f t="shared" si="337"/>
        <v>2.3782924919761466</v>
      </c>
      <c r="G1020" s="42">
        <v>3.824208639438198E-2</v>
      </c>
      <c r="H1020" s="7">
        <f t="shared" si="338"/>
        <v>1.038242086394382</v>
      </c>
      <c r="I1020" s="7">
        <f t="shared" si="339"/>
        <v>4.3530800443677489</v>
      </c>
      <c r="J1020" s="7">
        <f t="shared" si="340"/>
        <v>3.0108258065712836</v>
      </c>
      <c r="K1020" s="7">
        <f t="shared" si="341"/>
        <v>2.2906916634785106</v>
      </c>
      <c r="L1020">
        <v>2.66</v>
      </c>
      <c r="M1020">
        <v>3.25</v>
      </c>
      <c r="N1020">
        <v>2.82</v>
      </c>
      <c r="O1020" s="7">
        <f t="shared" si="342"/>
        <v>2.7617239498090562</v>
      </c>
      <c r="P1020" s="7">
        <f t="shared" si="343"/>
        <v>3.3742867807817416</v>
      </c>
      <c r="Q1020" s="7">
        <f t="shared" si="344"/>
        <v>2.9278426836321572</v>
      </c>
      <c r="R1020" s="16">
        <f t="shared" si="345"/>
        <v>0.362092670438383</v>
      </c>
      <c r="S1020" s="16">
        <f t="shared" si="346"/>
        <v>0.29635892411264581</v>
      </c>
      <c r="T1020" s="16">
        <f t="shared" si="347"/>
        <v>0.34154840544897125</v>
      </c>
      <c r="U1020" s="13">
        <f t="shared" si="348"/>
        <v>0.61106158694271029</v>
      </c>
      <c r="V1020" s="13">
        <f t="shared" si="349"/>
        <v>1.0794380707468052</v>
      </c>
      <c r="W1020" s="13">
        <f t="shared" si="350"/>
        <v>1.2310692202536384</v>
      </c>
      <c r="X1020" t="s">
        <v>451</v>
      </c>
      <c r="Y1020" t="s">
        <v>139</v>
      </c>
      <c r="Z1020" t="s">
        <v>10</v>
      </c>
      <c r="AA1020" s="8" t="s">
        <v>432</v>
      </c>
      <c r="AB1020" s="8" t="s">
        <v>421</v>
      </c>
      <c r="AC1020" t="s">
        <v>504</v>
      </c>
      <c r="AD1020" s="17" t="s">
        <v>424</v>
      </c>
    </row>
    <row r="1021" spans="1:30" x14ac:dyDescent="0.25">
      <c r="A1021" s="9">
        <v>0.15971996813634601</v>
      </c>
      <c r="B1021" s="9">
        <v>0.25088342003343339</v>
      </c>
      <c r="C1021" s="9">
        <v>0.51987521076067222</v>
      </c>
      <c r="D1021" s="14">
        <f t="shared" si="335"/>
        <v>6.2609579232218691</v>
      </c>
      <c r="E1021" s="15">
        <f t="shared" si="336"/>
        <v>3.9859150511689347</v>
      </c>
      <c r="F1021" s="15">
        <f t="shared" si="337"/>
        <v>1.92353853251979</v>
      </c>
      <c r="G1021" s="42">
        <v>3.7836457461690509E-2</v>
      </c>
      <c r="H1021" s="7">
        <f t="shared" si="338"/>
        <v>1.0378364574616905</v>
      </c>
      <c r="I1021" s="7">
        <f t="shared" si="339"/>
        <v>6.032701856065775</v>
      </c>
      <c r="J1021" s="7">
        <f t="shared" si="340"/>
        <v>3.8406003397852944</v>
      </c>
      <c r="K1021" s="7">
        <f t="shared" si="341"/>
        <v>1.8534119886521652</v>
      </c>
      <c r="L1021">
        <v>2.95</v>
      </c>
      <c r="M1021">
        <v>3.46</v>
      </c>
      <c r="N1021">
        <v>2.44</v>
      </c>
      <c r="O1021" s="7">
        <f t="shared" si="342"/>
        <v>3.0616175495119871</v>
      </c>
      <c r="P1021" s="7">
        <f t="shared" si="343"/>
        <v>3.5909141428174491</v>
      </c>
      <c r="Q1021" s="7">
        <f t="shared" si="344"/>
        <v>2.532320956206525</v>
      </c>
      <c r="R1021" s="16">
        <f t="shared" si="345"/>
        <v>0.32662472821250882</v>
      </c>
      <c r="S1021" s="16">
        <f t="shared" si="346"/>
        <v>0.27848062087482689</v>
      </c>
      <c r="T1021" s="16">
        <f t="shared" si="347"/>
        <v>0.39489465091266435</v>
      </c>
      <c r="U1021" s="13">
        <f t="shared" si="348"/>
        <v>0.48900145745373236</v>
      </c>
      <c r="V1021" s="13">
        <f t="shared" si="349"/>
        <v>0.90090082119646653</v>
      </c>
      <c r="W1021" s="13">
        <f t="shared" si="350"/>
        <v>1.316490890821534</v>
      </c>
      <c r="X1021" t="s">
        <v>143</v>
      </c>
      <c r="Y1021" t="s">
        <v>150</v>
      </c>
      <c r="Z1021" t="s">
        <v>10</v>
      </c>
      <c r="AA1021" s="8" t="s">
        <v>431</v>
      </c>
      <c r="AB1021" s="8" t="s">
        <v>29</v>
      </c>
      <c r="AC1021" t="s">
        <v>504</v>
      </c>
      <c r="AD1021" s="17" t="s">
        <v>33</v>
      </c>
    </row>
    <row r="1022" spans="1:30" x14ac:dyDescent="0.25">
      <c r="A1022" s="9">
        <v>0.45189017245370894</v>
      </c>
      <c r="B1022" s="9">
        <v>0.23167653063006421</v>
      </c>
      <c r="C1022" s="9">
        <v>0.29551940033095286</v>
      </c>
      <c r="D1022" s="14">
        <f t="shared" si="335"/>
        <v>2.2129270804233716</v>
      </c>
      <c r="E1022" s="15">
        <f t="shared" si="336"/>
        <v>4.3163629793678888</v>
      </c>
      <c r="F1022" s="15">
        <f t="shared" si="337"/>
        <v>3.3838725947606068</v>
      </c>
      <c r="G1022" s="42">
        <v>3.9599158211510499E-2</v>
      </c>
      <c r="H1022" s="7">
        <f t="shared" si="338"/>
        <v>1.0395991582115105</v>
      </c>
      <c r="I1022" s="7">
        <f t="shared" si="339"/>
        <v>2.1286349290917213</v>
      </c>
      <c r="J1022" s="7">
        <f t="shared" si="340"/>
        <v>4.1519492828309001</v>
      </c>
      <c r="K1022" s="7">
        <f t="shared" si="341"/>
        <v>3.2549781981183026</v>
      </c>
      <c r="L1022">
        <v>2.0499999999999998</v>
      </c>
      <c r="M1022">
        <v>3.44</v>
      </c>
      <c r="N1022">
        <v>3.83</v>
      </c>
      <c r="O1022" s="7">
        <f t="shared" si="342"/>
        <v>2.1311782743335965</v>
      </c>
      <c r="P1022" s="7">
        <f t="shared" si="343"/>
        <v>3.5762211042475962</v>
      </c>
      <c r="Q1022" s="7">
        <f t="shared" si="344"/>
        <v>3.9816647759500854</v>
      </c>
      <c r="R1022" s="16">
        <f t="shared" si="345"/>
        <v>0.46922400253572993</v>
      </c>
      <c r="S1022" s="16">
        <f t="shared" si="346"/>
        <v>0.27962476895297855</v>
      </c>
      <c r="T1022" s="16">
        <f t="shared" si="347"/>
        <v>0.25115122851129146</v>
      </c>
      <c r="U1022" s="13">
        <f t="shared" si="348"/>
        <v>0.96305851791820662</v>
      </c>
      <c r="V1022" s="13">
        <f t="shared" si="349"/>
        <v>0.82852649819810043</v>
      </c>
      <c r="W1022" s="13">
        <f t="shared" si="350"/>
        <v>1.176659186907647</v>
      </c>
      <c r="X1022" t="s">
        <v>450</v>
      </c>
      <c r="Y1022" t="s">
        <v>156</v>
      </c>
      <c r="Z1022" t="s">
        <v>10</v>
      </c>
      <c r="AA1022" s="8" t="s">
        <v>430</v>
      </c>
      <c r="AB1022" s="8" t="s">
        <v>32</v>
      </c>
      <c r="AC1022" t="s">
        <v>504</v>
      </c>
      <c r="AD1022" s="17" t="s">
        <v>421</v>
      </c>
    </row>
    <row r="1023" spans="1:30" x14ac:dyDescent="0.25">
      <c r="A1023" s="9">
        <v>0.42409971127612855</v>
      </c>
      <c r="B1023" s="9">
        <v>0.24465572083476908</v>
      </c>
      <c r="C1023" s="9">
        <v>0.30857254524011662</v>
      </c>
      <c r="D1023" s="14">
        <f t="shared" si="335"/>
        <v>2.3579360546862209</v>
      </c>
      <c r="E1023" s="15">
        <f t="shared" si="336"/>
        <v>4.087376320439124</v>
      </c>
      <c r="F1023" s="15">
        <f t="shared" si="337"/>
        <v>3.2407290130813391</v>
      </c>
      <c r="G1023" s="42">
        <v>4.0685496437708801E-2</v>
      </c>
      <c r="H1023" s="7">
        <f t="shared" si="338"/>
        <v>1.0406854964377088</v>
      </c>
      <c r="I1023" s="7">
        <f t="shared" si="339"/>
        <v>2.2657527781039439</v>
      </c>
      <c r="J1023" s="7">
        <f t="shared" si="340"/>
        <v>3.9275807479111706</v>
      </c>
      <c r="K1023" s="7">
        <f t="shared" si="341"/>
        <v>3.1140330332020878</v>
      </c>
      <c r="L1023">
        <v>2</v>
      </c>
      <c r="M1023">
        <v>3.39</v>
      </c>
      <c r="N1023">
        <v>4.07</v>
      </c>
      <c r="O1023" s="7">
        <f t="shared" si="342"/>
        <v>2.0813709928754176</v>
      </c>
      <c r="P1023" s="7">
        <f t="shared" si="343"/>
        <v>3.5279238329238329</v>
      </c>
      <c r="Q1023" s="7">
        <f t="shared" si="344"/>
        <v>4.2355899705014748</v>
      </c>
      <c r="R1023" s="16">
        <f t="shared" si="345"/>
        <v>0.48045254950848443</v>
      </c>
      <c r="S1023" s="16">
        <f t="shared" si="346"/>
        <v>0.28345283156842738</v>
      </c>
      <c r="T1023" s="16">
        <f t="shared" si="347"/>
        <v>0.23609461892308817</v>
      </c>
      <c r="U1023" s="13">
        <f t="shared" si="348"/>
        <v>0.88270883713697368</v>
      </c>
      <c r="V1023" s="13">
        <f t="shared" si="349"/>
        <v>0.86312674839414172</v>
      </c>
      <c r="W1023" s="13">
        <f t="shared" si="350"/>
        <v>1.3069867777911508</v>
      </c>
      <c r="X1023" t="s">
        <v>20</v>
      </c>
      <c r="Y1023" t="s">
        <v>147</v>
      </c>
      <c r="Z1023" t="s">
        <v>10</v>
      </c>
      <c r="AA1023" s="8" t="s">
        <v>430</v>
      </c>
      <c r="AB1023" s="8" t="s">
        <v>32</v>
      </c>
      <c r="AC1023" t="s">
        <v>504</v>
      </c>
      <c r="AD1023" s="17" t="s">
        <v>422</v>
      </c>
    </row>
    <row r="1024" spans="1:30" x14ac:dyDescent="0.25">
      <c r="A1024" s="9">
        <v>0.4885796984619637</v>
      </c>
      <c r="B1024" s="9">
        <v>0.37416573487477167</v>
      </c>
      <c r="C1024" s="9">
        <v>0.13520868539358324</v>
      </c>
      <c r="D1024" s="14">
        <f t="shared" si="335"/>
        <v>2.0467489810730455</v>
      </c>
      <c r="E1024" s="15">
        <f t="shared" si="336"/>
        <v>2.6726124462858332</v>
      </c>
      <c r="F1024" s="15">
        <f t="shared" si="337"/>
        <v>7.3959745787710922</v>
      </c>
      <c r="G1024" s="42">
        <v>4.3475931032152859E-2</v>
      </c>
      <c r="H1024" s="7">
        <f t="shared" si="338"/>
        <v>1.0434759310321529</v>
      </c>
      <c r="I1024" s="7">
        <f t="shared" si="339"/>
        <v>1.9614721530265737</v>
      </c>
      <c r="J1024" s="7">
        <f t="shared" si="340"/>
        <v>2.5612593130367864</v>
      </c>
      <c r="K1024" s="7">
        <f t="shared" si="341"/>
        <v>7.0878247967400396</v>
      </c>
      <c r="L1024">
        <v>1.56</v>
      </c>
      <c r="M1024">
        <v>3.96</v>
      </c>
      <c r="N1024">
        <v>6.67</v>
      </c>
      <c r="O1024" s="7">
        <f t="shared" si="342"/>
        <v>1.6278224524101585</v>
      </c>
      <c r="P1024" s="7">
        <f t="shared" si="343"/>
        <v>4.1321646868873252</v>
      </c>
      <c r="Q1024" s="7">
        <f t="shared" si="344"/>
        <v>6.9599844599844598</v>
      </c>
      <c r="R1024" s="16">
        <f t="shared" si="345"/>
        <v>0.61431761094055259</v>
      </c>
      <c r="S1024" s="16">
        <f t="shared" si="346"/>
        <v>0.24200390734021771</v>
      </c>
      <c r="T1024" s="16">
        <f t="shared" si="347"/>
        <v>0.1436784817192297</v>
      </c>
      <c r="U1024" s="13">
        <f t="shared" si="348"/>
        <v>0.79532100294816954</v>
      </c>
      <c r="V1024" s="13">
        <f t="shared" si="349"/>
        <v>1.546114436692777</v>
      </c>
      <c r="W1024" s="13">
        <f t="shared" si="350"/>
        <v>0.94105034919426711</v>
      </c>
      <c r="X1024" t="s">
        <v>148</v>
      </c>
      <c r="Y1024" t="s">
        <v>155</v>
      </c>
      <c r="Z1024" t="s">
        <v>10</v>
      </c>
      <c r="AA1024" s="8" t="s">
        <v>430</v>
      </c>
      <c r="AB1024" s="8" t="s">
        <v>424</v>
      </c>
      <c r="AC1024" t="s">
        <v>504</v>
      </c>
      <c r="AD1024" s="17" t="s">
        <v>32</v>
      </c>
    </row>
    <row r="1025" spans="1:30" x14ac:dyDescent="0.25">
      <c r="A1025" s="9">
        <v>0.29649764183081773</v>
      </c>
      <c r="B1025" s="9">
        <v>0.26308090756702668</v>
      </c>
      <c r="C1025" s="9">
        <v>0.40194300212033041</v>
      </c>
      <c r="D1025" s="14">
        <f t="shared" si="335"/>
        <v>3.3727081059572219</v>
      </c>
      <c r="E1025" s="15">
        <f t="shared" si="336"/>
        <v>3.8011120200549868</v>
      </c>
      <c r="F1025" s="15">
        <f t="shared" si="337"/>
        <v>2.4879149399909894</v>
      </c>
      <c r="G1025" s="42">
        <v>3.7590007167729311E-2</v>
      </c>
      <c r="H1025" s="7">
        <f t="shared" si="338"/>
        <v>1.0375900071677293</v>
      </c>
      <c r="I1025" s="7">
        <f t="shared" si="339"/>
        <v>3.2505209983311012</v>
      </c>
      <c r="J1025" s="7">
        <f t="shared" si="340"/>
        <v>3.6634046143435213</v>
      </c>
      <c r="K1025" s="7">
        <f t="shared" si="341"/>
        <v>2.3977822866491918</v>
      </c>
      <c r="L1025">
        <v>3.13</v>
      </c>
      <c r="M1025">
        <v>3.28</v>
      </c>
      <c r="N1025">
        <v>2.42</v>
      </c>
      <c r="O1025" s="7">
        <f t="shared" si="342"/>
        <v>3.2476567224349928</v>
      </c>
      <c r="P1025" s="7">
        <f t="shared" si="343"/>
        <v>3.4032952235101521</v>
      </c>
      <c r="Q1025" s="7">
        <f t="shared" si="344"/>
        <v>2.5109678173459047</v>
      </c>
      <c r="R1025" s="16">
        <f t="shared" si="345"/>
        <v>0.30791431652611084</v>
      </c>
      <c r="S1025" s="16">
        <f t="shared" si="346"/>
        <v>0.29383286912400208</v>
      </c>
      <c r="T1025" s="16">
        <f t="shared" si="347"/>
        <v>0.39825281434988719</v>
      </c>
      <c r="U1025" s="13">
        <f t="shared" si="348"/>
        <v>0.9629225596779778</v>
      </c>
      <c r="V1025" s="13">
        <f t="shared" si="349"/>
        <v>0.89534199611957765</v>
      </c>
      <c r="W1025" s="13">
        <f t="shared" si="350"/>
        <v>1.0092659427315465</v>
      </c>
      <c r="X1025" t="s">
        <v>142</v>
      </c>
      <c r="Y1025" t="s">
        <v>145</v>
      </c>
      <c r="Z1025" t="s">
        <v>10</v>
      </c>
      <c r="AA1025" s="8" t="s">
        <v>432</v>
      </c>
      <c r="AB1025" s="8" t="s">
        <v>421</v>
      </c>
      <c r="AC1025" t="s">
        <v>504</v>
      </c>
      <c r="AD1025" s="17" t="s">
        <v>424</v>
      </c>
    </row>
    <row r="1026" spans="1:30" x14ac:dyDescent="0.25">
      <c r="A1026" s="9">
        <v>0.29101393974383177</v>
      </c>
      <c r="B1026" s="9">
        <v>0.21782941615792376</v>
      </c>
      <c r="C1026" s="9">
        <v>0.44670565220751651</v>
      </c>
      <c r="D1026" s="14">
        <f t="shared" si="335"/>
        <v>3.4362615099478089</v>
      </c>
      <c r="E1026" s="15">
        <f t="shared" si="336"/>
        <v>4.5907481993846586</v>
      </c>
      <c r="F1026" s="15">
        <f t="shared" si="337"/>
        <v>2.2386105818411526</v>
      </c>
      <c r="G1026" s="42">
        <v>3.7604611486315997E-2</v>
      </c>
      <c r="H1026" s="7">
        <f t="shared" si="338"/>
        <v>1.037604611486316</v>
      </c>
      <c r="I1026" s="7">
        <f t="shared" si="339"/>
        <v>3.3117253642748739</v>
      </c>
      <c r="J1026" s="7">
        <f t="shared" si="340"/>
        <v>4.4243714306634052</v>
      </c>
      <c r="K1026" s="7">
        <f t="shared" si="341"/>
        <v>2.1574794069529593</v>
      </c>
      <c r="L1026">
        <v>2.67</v>
      </c>
      <c r="M1026">
        <v>3.5</v>
      </c>
      <c r="N1026">
        <v>2.65</v>
      </c>
      <c r="O1026" s="7">
        <f t="shared" si="342"/>
        <v>2.7704043126684637</v>
      </c>
      <c r="P1026" s="7">
        <f t="shared" si="343"/>
        <v>3.6316161402021061</v>
      </c>
      <c r="Q1026" s="7">
        <f t="shared" si="344"/>
        <v>2.7496522204387372</v>
      </c>
      <c r="R1026" s="16">
        <f t="shared" si="345"/>
        <v>0.36095814442217511</v>
      </c>
      <c r="S1026" s="16">
        <f t="shared" si="346"/>
        <v>0.27535949874491639</v>
      </c>
      <c r="T1026" s="16">
        <f t="shared" si="347"/>
        <v>0.3636823568329085</v>
      </c>
      <c r="U1026" s="13">
        <f t="shared" si="348"/>
        <v>0.80622627371295197</v>
      </c>
      <c r="V1026" s="13">
        <f t="shared" si="349"/>
        <v>0.79107282352991737</v>
      </c>
      <c r="W1026" s="13">
        <f t="shared" si="350"/>
        <v>1.228285188474932</v>
      </c>
      <c r="X1026" t="s">
        <v>144</v>
      </c>
      <c r="Y1026" t="s">
        <v>21</v>
      </c>
      <c r="Z1026" t="s">
        <v>10</v>
      </c>
      <c r="AA1026" s="8" t="s">
        <v>431</v>
      </c>
      <c r="AB1026" s="8" t="s">
        <v>29</v>
      </c>
      <c r="AC1026" t="s">
        <v>504</v>
      </c>
      <c r="AD1026" s="17" t="s">
        <v>428</v>
      </c>
    </row>
    <row r="1027" spans="1:30" x14ac:dyDescent="0.25">
      <c r="A1027" s="9">
        <v>0.47733566518565668</v>
      </c>
      <c r="B1027" s="9">
        <v>0.24688868220236887</v>
      </c>
      <c r="C1027" s="9">
        <v>0.25944891962252642</v>
      </c>
      <c r="D1027" s="14">
        <f t="shared" si="335"/>
        <v>2.0949618328038748</v>
      </c>
      <c r="E1027" s="15">
        <f t="shared" si="336"/>
        <v>4.0504084313606707</v>
      </c>
      <c r="F1027" s="15">
        <f t="shared" si="337"/>
        <v>3.8543232380959811</v>
      </c>
      <c r="G1027" s="42">
        <v>4.0024237186985001E-2</v>
      </c>
      <c r="H1027" s="7">
        <f t="shared" si="338"/>
        <v>1.040024237186985</v>
      </c>
      <c r="I1027" s="7">
        <f t="shared" si="339"/>
        <v>2.014339433540743</v>
      </c>
      <c r="J1027" s="7">
        <f t="shared" si="340"/>
        <v>3.8945327296564258</v>
      </c>
      <c r="K1027" s="7">
        <f t="shared" si="341"/>
        <v>3.7059936684946853</v>
      </c>
      <c r="L1027">
        <v>2.34</v>
      </c>
      <c r="M1027">
        <v>3.22</v>
      </c>
      <c r="N1027">
        <v>3.31</v>
      </c>
      <c r="O1027" s="7">
        <f t="shared" si="342"/>
        <v>2.4336567150175448</v>
      </c>
      <c r="P1027" s="7">
        <f t="shared" si="343"/>
        <v>3.3488780437420917</v>
      </c>
      <c r="Q1027" s="7">
        <f t="shared" si="344"/>
        <v>3.4424802250889206</v>
      </c>
      <c r="R1027" s="16">
        <f t="shared" si="345"/>
        <v>0.41090429633285019</v>
      </c>
      <c r="S1027" s="16">
        <f t="shared" si="346"/>
        <v>0.29860747000586008</v>
      </c>
      <c r="T1027" s="16">
        <f t="shared" si="347"/>
        <v>0.29048823366128984</v>
      </c>
      <c r="U1027" s="13">
        <f t="shared" si="348"/>
        <v>1.1616711468964398</v>
      </c>
      <c r="V1027" s="13">
        <f t="shared" si="349"/>
        <v>0.826800087075932</v>
      </c>
      <c r="W1027" s="13">
        <f t="shared" si="350"/>
        <v>0.89314777522123201</v>
      </c>
      <c r="X1027" t="s">
        <v>157</v>
      </c>
      <c r="Y1027" t="s">
        <v>151</v>
      </c>
      <c r="Z1027" t="s">
        <v>10</v>
      </c>
      <c r="AA1027" s="8" t="s">
        <v>430</v>
      </c>
      <c r="AB1027" s="8" t="s">
        <v>32</v>
      </c>
      <c r="AC1027" t="s">
        <v>504</v>
      </c>
      <c r="AD1027" s="17" t="s">
        <v>437</v>
      </c>
    </row>
    <row r="1028" spans="1:30" x14ac:dyDescent="0.25">
      <c r="A1028" s="9">
        <v>0.28876121984353403</v>
      </c>
      <c r="B1028" s="9">
        <v>0.26907962880175845</v>
      </c>
      <c r="C1028" s="9">
        <v>0.40345129552547981</v>
      </c>
      <c r="D1028" s="14">
        <f t="shared" si="335"/>
        <v>3.4630689001170323</v>
      </c>
      <c r="E1028" s="15">
        <f t="shared" si="336"/>
        <v>3.7163720065064432</v>
      </c>
      <c r="F1028" s="15">
        <f t="shared" si="337"/>
        <v>2.4786139271099339</v>
      </c>
      <c r="G1028" s="42">
        <v>3.8423277061428562E-2</v>
      </c>
      <c r="H1028" s="7">
        <f t="shared" si="338"/>
        <v>1.0384232770614286</v>
      </c>
      <c r="I1028" s="7">
        <f t="shared" si="339"/>
        <v>3.3349299621990007</v>
      </c>
      <c r="J1028" s="7">
        <f t="shared" si="340"/>
        <v>3.5788604595066285</v>
      </c>
      <c r="K1028" s="7">
        <f t="shared" si="341"/>
        <v>2.3869013550274163</v>
      </c>
      <c r="L1028">
        <v>2.67</v>
      </c>
      <c r="M1028">
        <v>3.49</v>
      </c>
      <c r="N1028">
        <v>2.65</v>
      </c>
      <c r="O1028" s="7">
        <f t="shared" si="342"/>
        <v>2.7725901497540142</v>
      </c>
      <c r="P1028" s="7">
        <f t="shared" si="343"/>
        <v>3.6240972369443858</v>
      </c>
      <c r="Q1028" s="7">
        <f t="shared" si="344"/>
        <v>2.7518216842127856</v>
      </c>
      <c r="R1028" s="16">
        <f t="shared" si="345"/>
        <v>0.3606735745233462</v>
      </c>
      <c r="S1028" s="16">
        <f t="shared" si="346"/>
        <v>0.27593078623992384</v>
      </c>
      <c r="T1028" s="16">
        <f t="shared" si="347"/>
        <v>0.36339563923672991</v>
      </c>
      <c r="U1028" s="13">
        <f t="shared" si="348"/>
        <v>0.80061651376913578</v>
      </c>
      <c r="V1028" s="13">
        <f t="shared" si="349"/>
        <v>0.97517073925847386</v>
      </c>
      <c r="W1028" s="13">
        <f t="shared" si="350"/>
        <v>1.1102260235507562</v>
      </c>
      <c r="X1028" t="s">
        <v>153</v>
      </c>
      <c r="Y1028" t="s">
        <v>146</v>
      </c>
      <c r="Z1028" t="s">
        <v>10</v>
      </c>
      <c r="AA1028" s="8" t="s">
        <v>432</v>
      </c>
      <c r="AB1028" s="8" t="s">
        <v>421</v>
      </c>
      <c r="AC1028" t="s">
        <v>504</v>
      </c>
      <c r="AD1028" s="17" t="s">
        <v>423</v>
      </c>
    </row>
    <row r="1029" spans="1:30" x14ac:dyDescent="0.25">
      <c r="A1029" s="9">
        <v>0.41645112597429812</v>
      </c>
      <c r="B1029" s="9">
        <v>0.23407024629026138</v>
      </c>
      <c r="C1029" s="9">
        <v>0.32474431289748512</v>
      </c>
      <c r="D1029" s="14">
        <f t="shared" si="335"/>
        <v>2.4012421569529301</v>
      </c>
      <c r="E1029" s="15">
        <f t="shared" si="336"/>
        <v>4.2722217618378506</v>
      </c>
      <c r="F1029" s="15">
        <f t="shared" si="337"/>
        <v>3.0793456891597013</v>
      </c>
      <c r="G1029" s="42">
        <v>3.8889539143138308E-2</v>
      </c>
      <c r="H1029" s="7">
        <f t="shared" si="338"/>
        <v>1.0388895391431383</v>
      </c>
      <c r="I1029" s="7">
        <f t="shared" si="339"/>
        <v>2.311354640199228</v>
      </c>
      <c r="J1029" s="7">
        <f t="shared" si="340"/>
        <v>4.1122964481493574</v>
      </c>
      <c r="K1029" s="7">
        <f t="shared" si="341"/>
        <v>2.9640742091786803</v>
      </c>
      <c r="L1029">
        <v>2.13</v>
      </c>
      <c r="M1029">
        <v>3.42</v>
      </c>
      <c r="N1029">
        <v>3.61</v>
      </c>
      <c r="O1029" s="7">
        <f t="shared" si="342"/>
        <v>2.2128347183748844</v>
      </c>
      <c r="P1029" s="7">
        <f t="shared" si="343"/>
        <v>3.5530022238695329</v>
      </c>
      <c r="Q1029" s="7">
        <f t="shared" si="344"/>
        <v>3.7503912363067293</v>
      </c>
      <c r="R1029" s="16">
        <f t="shared" si="345"/>
        <v>0.45190903400792826</v>
      </c>
      <c r="S1029" s="16">
        <f t="shared" si="346"/>
        <v>0.28145211767160444</v>
      </c>
      <c r="T1029" s="16">
        <f t="shared" si="347"/>
        <v>0.26663884832046736</v>
      </c>
      <c r="U1029" s="13">
        <f t="shared" si="348"/>
        <v>0.9215375100622395</v>
      </c>
      <c r="V1029" s="13">
        <f t="shared" si="349"/>
        <v>0.8316521056109879</v>
      </c>
      <c r="W1029" s="13">
        <f t="shared" si="350"/>
        <v>1.2179182251311786</v>
      </c>
      <c r="X1029" t="s">
        <v>141</v>
      </c>
      <c r="Y1029" t="s">
        <v>149</v>
      </c>
      <c r="Z1029" t="s">
        <v>10</v>
      </c>
      <c r="AA1029" s="8" t="s">
        <v>432</v>
      </c>
      <c r="AB1029" s="8" t="s">
        <v>425</v>
      </c>
      <c r="AC1029" t="s">
        <v>504</v>
      </c>
      <c r="AD1029" s="17" t="s">
        <v>426</v>
      </c>
    </row>
    <row r="1030" spans="1:30" x14ac:dyDescent="0.25">
      <c r="A1030" s="9">
        <v>0.47772501978775589</v>
      </c>
      <c r="B1030" s="9">
        <v>0.2702232944230139</v>
      </c>
      <c r="C1030" s="9">
        <v>0.23893043412429138</v>
      </c>
      <c r="D1030" s="14">
        <f t="shared" si="335"/>
        <v>2.0932544007100171</v>
      </c>
      <c r="E1030" s="15">
        <f t="shared" si="336"/>
        <v>3.7006432111458771</v>
      </c>
      <c r="F1030" s="15">
        <f t="shared" si="337"/>
        <v>4.1853186416586885</v>
      </c>
      <c r="G1030" s="42">
        <v>3.9912159136942238E-2</v>
      </c>
      <c r="H1030" s="7">
        <f t="shared" si="338"/>
        <v>1.0399121591369422</v>
      </c>
      <c r="I1030" s="7">
        <f t="shared" si="339"/>
        <v>2.0129146316043451</v>
      </c>
      <c r="J1030" s="7">
        <f t="shared" si="340"/>
        <v>3.5586113486904165</v>
      </c>
      <c r="K1030" s="7">
        <f t="shared" si="341"/>
        <v>4.0246847821572009</v>
      </c>
      <c r="L1030">
        <v>2.04</v>
      </c>
      <c r="M1030">
        <v>3.56</v>
      </c>
      <c r="N1030">
        <v>3.72</v>
      </c>
      <c r="O1030" s="7">
        <f t="shared" si="342"/>
        <v>2.1214208046393623</v>
      </c>
      <c r="P1030" s="7">
        <f t="shared" si="343"/>
        <v>3.7020872865275143</v>
      </c>
      <c r="Q1030" s="7">
        <f t="shared" si="344"/>
        <v>3.8684732319894253</v>
      </c>
      <c r="R1030" s="16">
        <f t="shared" si="345"/>
        <v>0.47138219716384755</v>
      </c>
      <c r="S1030" s="16">
        <f t="shared" si="346"/>
        <v>0.2701178882624295</v>
      </c>
      <c r="T1030" s="16">
        <f t="shared" si="347"/>
        <v>0.25849991457372284</v>
      </c>
      <c r="U1030" s="13">
        <f t="shared" si="348"/>
        <v>1.0134557958744963</v>
      </c>
      <c r="V1030" s="13">
        <f t="shared" si="349"/>
        <v>1.0003902228070212</v>
      </c>
      <c r="W1030" s="13">
        <f t="shared" si="350"/>
        <v>0.9242959887174339</v>
      </c>
      <c r="X1030" t="s">
        <v>154</v>
      </c>
      <c r="Y1030" t="s">
        <v>140</v>
      </c>
      <c r="Z1030" t="s">
        <v>10</v>
      </c>
      <c r="AA1030" s="8" t="s">
        <v>432</v>
      </c>
      <c r="AB1030" s="8" t="s">
        <v>421</v>
      </c>
      <c r="AC1030" t="s">
        <v>504</v>
      </c>
      <c r="AD1030" s="17" t="s">
        <v>30</v>
      </c>
    </row>
    <row r="1031" spans="1:30" x14ac:dyDescent="0.25">
      <c r="A1031" s="9">
        <v>0.57816044283212287</v>
      </c>
      <c r="B1031" s="9">
        <v>0.20414389004130912</v>
      </c>
      <c r="C1031" s="9">
        <v>0.20469316706502694</v>
      </c>
      <c r="D1031" s="14">
        <f t="shared" si="335"/>
        <v>1.7296236925194903</v>
      </c>
      <c r="E1031" s="15">
        <f t="shared" si="336"/>
        <v>4.898505655974553</v>
      </c>
      <c r="F1031" s="15">
        <f t="shared" si="337"/>
        <v>4.8853609250294125</v>
      </c>
      <c r="G1031" s="42">
        <v>3.8013965917865988E-2</v>
      </c>
      <c r="H1031" s="7">
        <f t="shared" si="338"/>
        <v>1.038013965917866</v>
      </c>
      <c r="I1031" s="7">
        <f t="shared" si="339"/>
        <v>1.6662817161521204</v>
      </c>
      <c r="J1031" s="7">
        <f t="shared" si="340"/>
        <v>4.7191134385586411</v>
      </c>
      <c r="K1031" s="7">
        <f t="shared" si="341"/>
        <v>4.7064500916512451</v>
      </c>
      <c r="L1031">
        <v>2.33</v>
      </c>
      <c r="M1031">
        <v>3.28</v>
      </c>
      <c r="N1031">
        <v>3.29</v>
      </c>
      <c r="O1031" s="7">
        <f t="shared" si="342"/>
        <v>2.4185725405886278</v>
      </c>
      <c r="P1031" s="7">
        <f t="shared" si="343"/>
        <v>3.4046858082106004</v>
      </c>
      <c r="Q1031" s="7">
        <f t="shared" si="344"/>
        <v>3.4150659478697794</v>
      </c>
      <c r="R1031" s="16">
        <f t="shared" si="345"/>
        <v>0.41346702785132167</v>
      </c>
      <c r="S1031" s="16">
        <f t="shared" si="346"/>
        <v>0.29371285819926207</v>
      </c>
      <c r="T1031" s="16">
        <f t="shared" si="347"/>
        <v>0.29282011394941626</v>
      </c>
      <c r="U1031" s="13">
        <f t="shared" si="348"/>
        <v>1.3983229710883334</v>
      </c>
      <c r="V1031" s="13">
        <f t="shared" si="349"/>
        <v>0.69504580525655058</v>
      </c>
      <c r="W1031" s="13">
        <f t="shared" si="350"/>
        <v>0.69904066460539316</v>
      </c>
      <c r="X1031" t="s">
        <v>159</v>
      </c>
      <c r="Y1031" t="s">
        <v>177</v>
      </c>
      <c r="Z1031" t="s">
        <v>408</v>
      </c>
      <c r="AA1031" s="8" t="s">
        <v>430</v>
      </c>
      <c r="AB1031" s="8" t="s">
        <v>32</v>
      </c>
      <c r="AC1031" t="s">
        <v>504</v>
      </c>
      <c r="AD1031" s="17" t="s">
        <v>422</v>
      </c>
    </row>
    <row r="1032" spans="1:30" x14ac:dyDescent="0.25">
      <c r="A1032" s="9">
        <v>0.7271687513579792</v>
      </c>
      <c r="B1032" s="9">
        <v>0.20208136177782218</v>
      </c>
      <c r="C1032" s="9">
        <v>6.9069334681156294E-2</v>
      </c>
      <c r="D1032" s="14">
        <f t="shared" si="335"/>
        <v>1.3751966075721922</v>
      </c>
      <c r="E1032" s="15">
        <f t="shared" si="336"/>
        <v>4.9485018865789678</v>
      </c>
      <c r="F1032" s="15">
        <f t="shared" si="337"/>
        <v>14.478205192163564</v>
      </c>
      <c r="G1032" s="42">
        <v>4.2229088100436796E-2</v>
      </c>
      <c r="H1032" s="7">
        <f t="shared" si="338"/>
        <v>1.0422290881004368</v>
      </c>
      <c r="I1032" s="7">
        <f t="shared" si="339"/>
        <v>1.3194763255731241</v>
      </c>
      <c r="J1032" s="7">
        <f t="shared" si="340"/>
        <v>4.7479982501717455</v>
      </c>
      <c r="K1032" s="7">
        <f t="shared" si="341"/>
        <v>13.891576580875796</v>
      </c>
      <c r="L1032">
        <v>1.79</v>
      </c>
      <c r="M1032">
        <v>3.46</v>
      </c>
      <c r="N1032">
        <v>5.14</v>
      </c>
      <c r="O1032" s="7">
        <f t="shared" si="342"/>
        <v>1.8655900676997819</v>
      </c>
      <c r="P1032" s="7">
        <f t="shared" si="343"/>
        <v>3.6061126448275114</v>
      </c>
      <c r="Q1032" s="7">
        <f t="shared" si="344"/>
        <v>5.3570575128362448</v>
      </c>
      <c r="R1032" s="16">
        <f t="shared" si="345"/>
        <v>0.53602343693487331</v>
      </c>
      <c r="S1032" s="16">
        <f t="shared" si="346"/>
        <v>0.27730692257613387</v>
      </c>
      <c r="T1032" s="16">
        <f t="shared" si="347"/>
        <v>0.18666964048899284</v>
      </c>
      <c r="U1032" s="13">
        <f t="shared" si="348"/>
        <v>1.3565988000750984</v>
      </c>
      <c r="V1032" s="13">
        <f t="shared" si="349"/>
        <v>0.72872815399096746</v>
      </c>
      <c r="W1032" s="13">
        <f t="shared" si="350"/>
        <v>0.37000839826028931</v>
      </c>
      <c r="X1032" t="s">
        <v>160</v>
      </c>
      <c r="Y1032" t="s">
        <v>178</v>
      </c>
      <c r="Z1032" t="s">
        <v>408</v>
      </c>
      <c r="AA1032" s="8" t="s">
        <v>430</v>
      </c>
      <c r="AB1032" s="8" t="s">
        <v>423</v>
      </c>
      <c r="AC1032" t="s">
        <v>504</v>
      </c>
      <c r="AD1032" s="17" t="s">
        <v>422</v>
      </c>
    </row>
    <row r="1033" spans="1:30" x14ac:dyDescent="0.25">
      <c r="A1033" s="9">
        <v>0.52429260763773589</v>
      </c>
      <c r="B1033" s="9">
        <v>0.26593430717739236</v>
      </c>
      <c r="C1033" s="9">
        <v>0.2007043156842164</v>
      </c>
      <c r="D1033" s="14">
        <f t="shared" si="335"/>
        <v>1.9073318704713798</v>
      </c>
      <c r="E1033" s="15">
        <f t="shared" si="336"/>
        <v>3.7603271673140943</v>
      </c>
      <c r="F1033" s="15">
        <f t="shared" si="337"/>
        <v>4.9824538978692274</v>
      </c>
      <c r="G1033" s="42">
        <v>4.3233095256216547E-2</v>
      </c>
      <c r="H1033" s="7">
        <f t="shared" si="338"/>
        <v>1.0432330952562165</v>
      </c>
      <c r="I1033" s="7">
        <f t="shared" si="339"/>
        <v>1.8282892664586545</v>
      </c>
      <c r="J1033" s="7">
        <f t="shared" si="340"/>
        <v>3.6044937458493527</v>
      </c>
      <c r="K1033" s="7">
        <f t="shared" si="341"/>
        <v>4.7759737689739836</v>
      </c>
      <c r="L1033">
        <v>1.85</v>
      </c>
      <c r="M1033">
        <v>3.46</v>
      </c>
      <c r="N1033">
        <v>4.68</v>
      </c>
      <c r="O1033" s="7">
        <f t="shared" si="342"/>
        <v>1.9299812262240008</v>
      </c>
      <c r="P1033" s="7">
        <f t="shared" si="343"/>
        <v>3.6095865095865092</v>
      </c>
      <c r="Q1033" s="7">
        <f t="shared" si="344"/>
        <v>4.8823308857990932</v>
      </c>
      <c r="R1033" s="16">
        <f t="shared" si="345"/>
        <v>0.51813975515010335</v>
      </c>
      <c r="S1033" s="16">
        <f t="shared" si="346"/>
        <v>0.27704004249355241</v>
      </c>
      <c r="T1033" s="16">
        <f t="shared" si="347"/>
        <v>0.20482020235634429</v>
      </c>
      <c r="U1033" s="13">
        <f t="shared" si="348"/>
        <v>1.0118748897888563</v>
      </c>
      <c r="V1033" s="13">
        <f t="shared" si="349"/>
        <v>0.95991288762375016</v>
      </c>
      <c r="W1033" s="13">
        <f t="shared" si="350"/>
        <v>0.97990487937822113</v>
      </c>
      <c r="X1033" t="s">
        <v>167</v>
      </c>
      <c r="Y1033" t="s">
        <v>67</v>
      </c>
      <c r="Z1033" t="s">
        <v>408</v>
      </c>
      <c r="AA1033" s="8" t="s">
        <v>432</v>
      </c>
      <c r="AB1033" s="8" t="s">
        <v>421</v>
      </c>
      <c r="AC1033" t="s">
        <v>504</v>
      </c>
      <c r="AD1033" s="17" t="s">
        <v>30</v>
      </c>
    </row>
    <row r="1034" spans="1:30" x14ac:dyDescent="0.25">
      <c r="A1034" s="9">
        <v>0.18349476098136192</v>
      </c>
      <c r="B1034" s="9">
        <v>0.28365628459854614</v>
      </c>
      <c r="C1034" s="9">
        <v>0.47788220998882269</v>
      </c>
      <c r="D1034" s="14">
        <f t="shared" si="335"/>
        <v>5.4497468737081425</v>
      </c>
      <c r="E1034" s="15">
        <f t="shared" si="336"/>
        <v>3.5253934225898882</v>
      </c>
      <c r="F1034" s="15">
        <f t="shared" si="337"/>
        <v>2.092565864762761</v>
      </c>
      <c r="G1034" s="42">
        <v>4.0906462458023984E-2</v>
      </c>
      <c r="H1034" s="7">
        <f t="shared" si="338"/>
        <v>1.040906462458024</v>
      </c>
      <c r="I1034" s="7">
        <f t="shared" si="339"/>
        <v>5.2355779027819338</v>
      </c>
      <c r="J1034" s="7">
        <f t="shared" si="340"/>
        <v>3.3868493949638196</v>
      </c>
      <c r="K1034" s="7">
        <f t="shared" si="341"/>
        <v>2.0103303613096233</v>
      </c>
      <c r="L1034">
        <v>4.01</v>
      </c>
      <c r="M1034">
        <v>3.46</v>
      </c>
      <c r="N1034">
        <v>1.99</v>
      </c>
      <c r="O1034" s="7">
        <f t="shared" si="342"/>
        <v>4.1740349144566755</v>
      </c>
      <c r="P1034" s="7">
        <f t="shared" si="343"/>
        <v>3.6015363601047627</v>
      </c>
      <c r="Q1034" s="7">
        <f t="shared" si="344"/>
        <v>2.0714038602914675</v>
      </c>
      <c r="R1034" s="16">
        <f t="shared" si="345"/>
        <v>0.23957633812226214</v>
      </c>
      <c r="S1034" s="16">
        <f t="shared" si="346"/>
        <v>0.27765928204343093</v>
      </c>
      <c r="T1034" s="16">
        <f t="shared" si="347"/>
        <v>0.48276437983430709</v>
      </c>
      <c r="U1034" s="13">
        <f t="shared" si="348"/>
        <v>0.76591353895608716</v>
      </c>
      <c r="V1034" s="13">
        <f t="shared" si="349"/>
        <v>1.0215984227538886</v>
      </c>
      <c r="W1034" s="13">
        <f t="shared" si="350"/>
        <v>0.98988705453546488</v>
      </c>
      <c r="X1034" t="s">
        <v>169</v>
      </c>
      <c r="Y1034" t="s">
        <v>161</v>
      </c>
      <c r="Z1034" t="s">
        <v>408</v>
      </c>
      <c r="AA1034" s="8" t="s">
        <v>432</v>
      </c>
      <c r="AB1034" s="8" t="s">
        <v>421</v>
      </c>
      <c r="AC1034" t="s">
        <v>504</v>
      </c>
      <c r="AD1034" s="17" t="s">
        <v>32</v>
      </c>
    </row>
    <row r="1035" spans="1:30" x14ac:dyDescent="0.25">
      <c r="A1035" s="9">
        <v>0.32722676462925476</v>
      </c>
      <c r="B1035" s="9">
        <v>0.31412033313082083</v>
      </c>
      <c r="C1035" s="9">
        <v>0.3347157966173207</v>
      </c>
      <c r="D1035" s="14">
        <f t="shared" si="335"/>
        <v>3.0559847423635773</v>
      </c>
      <c r="E1035" s="15">
        <f t="shared" si="336"/>
        <v>3.1834933766720943</v>
      </c>
      <c r="F1035" s="15">
        <f t="shared" si="337"/>
        <v>2.987609219840007</v>
      </c>
      <c r="G1035" s="42">
        <v>3.866582876531921E-2</v>
      </c>
      <c r="H1035" s="7">
        <f t="shared" si="338"/>
        <v>1.0386658287653192</v>
      </c>
      <c r="I1035" s="7">
        <f t="shared" si="339"/>
        <v>2.9422213167408051</v>
      </c>
      <c r="J1035" s="7">
        <f t="shared" si="340"/>
        <v>3.064983258818065</v>
      </c>
      <c r="K1035" s="7">
        <f t="shared" si="341"/>
        <v>2.8763911713466417</v>
      </c>
      <c r="L1035">
        <v>2.34</v>
      </c>
      <c r="M1035">
        <v>3.38</v>
      </c>
      <c r="N1035">
        <v>3.17</v>
      </c>
      <c r="O1035" s="7">
        <f t="shared" si="342"/>
        <v>2.4304780393108469</v>
      </c>
      <c r="P1035" s="7">
        <f t="shared" si="343"/>
        <v>3.5106905012267786</v>
      </c>
      <c r="Q1035" s="7">
        <f t="shared" si="344"/>
        <v>3.2925706771860619</v>
      </c>
      <c r="R1035" s="16">
        <f t="shared" si="345"/>
        <v>0.41144169329073482</v>
      </c>
      <c r="S1035" s="16">
        <f t="shared" si="346"/>
        <v>0.28484424920127799</v>
      </c>
      <c r="T1035" s="16">
        <f t="shared" si="347"/>
        <v>0.30371405750798719</v>
      </c>
      <c r="U1035" s="13">
        <f t="shared" si="348"/>
        <v>0.79531746530614311</v>
      </c>
      <c r="V1035" s="13">
        <f t="shared" si="349"/>
        <v>1.1027792697645642</v>
      </c>
      <c r="W1035" s="13">
        <f t="shared" si="350"/>
        <v>1.1020754171331639</v>
      </c>
      <c r="X1035" t="s">
        <v>171</v>
      </c>
      <c r="Y1035" t="s">
        <v>163</v>
      </c>
      <c r="Z1035" t="s">
        <v>408</v>
      </c>
      <c r="AA1035" s="8" t="s">
        <v>432</v>
      </c>
      <c r="AB1035" s="8" t="s">
        <v>421</v>
      </c>
      <c r="AC1035" t="s">
        <v>504</v>
      </c>
      <c r="AD1035" s="17" t="s">
        <v>32</v>
      </c>
    </row>
    <row r="1036" spans="1:30" x14ac:dyDescent="0.25">
      <c r="A1036" s="9">
        <v>0.50177749798522153</v>
      </c>
      <c r="B1036" s="9">
        <v>0.29791902891370875</v>
      </c>
      <c r="C1036" s="9">
        <v>0.19304286528932679</v>
      </c>
      <c r="D1036" s="14">
        <f t="shared" si="335"/>
        <v>1.9929151945140677</v>
      </c>
      <c r="E1036" s="15">
        <f t="shared" si="336"/>
        <v>3.356616741287938</v>
      </c>
      <c r="F1036" s="15">
        <f t="shared" si="337"/>
        <v>5.1801966288742678</v>
      </c>
      <c r="G1036" s="42">
        <v>3.9061186312426388E-2</v>
      </c>
      <c r="H1036" s="7">
        <f t="shared" si="338"/>
        <v>1.0390611863124264</v>
      </c>
      <c r="I1036" s="7">
        <f t="shared" si="339"/>
        <v>1.9179959955840706</v>
      </c>
      <c r="J1036" s="7">
        <f t="shared" si="340"/>
        <v>3.2304322262295204</v>
      </c>
      <c r="K1036" s="7">
        <f t="shared" si="341"/>
        <v>4.9854586978255959</v>
      </c>
      <c r="L1036">
        <v>2.56</v>
      </c>
      <c r="M1036">
        <v>3.13</v>
      </c>
      <c r="N1036">
        <v>3.04</v>
      </c>
      <c r="O1036" s="7">
        <f t="shared" si="342"/>
        <v>2.6599966369598116</v>
      </c>
      <c r="P1036" s="7">
        <f t="shared" si="343"/>
        <v>3.2522615131578947</v>
      </c>
      <c r="Q1036" s="7">
        <f t="shared" si="344"/>
        <v>3.1587460063897761</v>
      </c>
      <c r="R1036" s="16">
        <f t="shared" si="345"/>
        <v>0.37594032492572227</v>
      </c>
      <c r="S1036" s="16">
        <f t="shared" si="346"/>
        <v>0.30747834882103797</v>
      </c>
      <c r="T1036" s="16">
        <f t="shared" si="347"/>
        <v>0.31658132625323981</v>
      </c>
      <c r="U1036" s="13">
        <f t="shared" si="348"/>
        <v>1.3347264571427979</v>
      </c>
      <c r="V1036" s="13">
        <f t="shared" si="349"/>
        <v>0.96891059177342886</v>
      </c>
      <c r="W1036" s="13">
        <f t="shared" si="350"/>
        <v>0.60977337979470048</v>
      </c>
      <c r="X1036" t="s">
        <v>162</v>
      </c>
      <c r="Y1036" t="s">
        <v>164</v>
      </c>
      <c r="Z1036" t="s">
        <v>408</v>
      </c>
      <c r="AA1036" s="8" t="s">
        <v>432</v>
      </c>
      <c r="AB1036" s="8" t="s">
        <v>421</v>
      </c>
      <c r="AC1036" t="s">
        <v>504</v>
      </c>
      <c r="AD1036" s="17" t="s">
        <v>423</v>
      </c>
    </row>
    <row r="1037" spans="1:30" x14ac:dyDescent="0.25">
      <c r="A1037" s="9">
        <v>0.47197447141166621</v>
      </c>
      <c r="B1037" s="9">
        <v>0.22167978540757427</v>
      </c>
      <c r="C1037" s="9">
        <v>0.28638013103335713</v>
      </c>
      <c r="D1037" s="14">
        <f t="shared" si="335"/>
        <v>2.1187586629611981</v>
      </c>
      <c r="E1037" s="15">
        <f t="shared" si="336"/>
        <v>4.5110112235151609</v>
      </c>
      <c r="F1037" s="15">
        <f t="shared" si="337"/>
        <v>3.4918623592763196</v>
      </c>
      <c r="G1037" s="42">
        <v>4.2667383565947681E-2</v>
      </c>
      <c r="H1037" s="7">
        <f t="shared" si="338"/>
        <v>1.0426673835659477</v>
      </c>
      <c r="I1037" s="7">
        <f t="shared" si="339"/>
        <v>2.0320561440360705</v>
      </c>
      <c r="J1037" s="7">
        <f t="shared" si="340"/>
        <v>4.326414439173683</v>
      </c>
      <c r="K1037" s="7">
        <f t="shared" si="341"/>
        <v>3.348970548339266</v>
      </c>
      <c r="L1037">
        <v>1.95</v>
      </c>
      <c r="M1037">
        <v>3.74</v>
      </c>
      <c r="N1037">
        <v>3.81</v>
      </c>
      <c r="O1037" s="7">
        <f t="shared" si="342"/>
        <v>2.0332013979535981</v>
      </c>
      <c r="P1037" s="7">
        <f t="shared" si="343"/>
        <v>3.8995760145366445</v>
      </c>
      <c r="Q1037" s="7">
        <f t="shared" si="344"/>
        <v>3.9725627313862608</v>
      </c>
      <c r="R1037" s="16">
        <f t="shared" si="345"/>
        <v>0.49183519203089887</v>
      </c>
      <c r="S1037" s="16">
        <f t="shared" si="346"/>
        <v>0.25643813488242057</v>
      </c>
      <c r="T1037" s="16">
        <f t="shared" si="347"/>
        <v>0.25172667308668056</v>
      </c>
      <c r="U1037" s="13">
        <f t="shared" si="348"/>
        <v>0.95961915507261009</v>
      </c>
      <c r="V1037" s="13">
        <f t="shared" si="349"/>
        <v>0.86445717408300715</v>
      </c>
      <c r="W1037" s="13">
        <f t="shared" si="350"/>
        <v>1.1376630355526285</v>
      </c>
      <c r="X1037" t="s">
        <v>173</v>
      </c>
      <c r="Y1037" t="s">
        <v>175</v>
      </c>
      <c r="Z1037" t="s">
        <v>408</v>
      </c>
      <c r="AA1037" s="8" t="s">
        <v>432</v>
      </c>
      <c r="AB1037" s="8" t="s">
        <v>425</v>
      </c>
      <c r="AC1037" t="s">
        <v>504</v>
      </c>
      <c r="AD1037" s="17" t="s">
        <v>495</v>
      </c>
    </row>
    <row r="1038" spans="1:30" x14ac:dyDescent="0.25">
      <c r="A1038" s="9">
        <v>0.29254590847480927</v>
      </c>
      <c r="B1038" s="9">
        <v>0.3020432236949141</v>
      </c>
      <c r="C1038" s="9">
        <v>0.37406927781894278</v>
      </c>
      <c r="D1038" s="14">
        <f t="shared" si="335"/>
        <v>3.4182669148015399</v>
      </c>
      <c r="E1038" s="15">
        <f t="shared" si="336"/>
        <v>3.3107844227290912</v>
      </c>
      <c r="F1038" s="15">
        <f t="shared" si="337"/>
        <v>2.6733016029293393</v>
      </c>
      <c r="G1038" s="42">
        <v>3.9236906060514443E-2</v>
      </c>
      <c r="H1038" s="7">
        <f t="shared" si="338"/>
        <v>1.0392369060605144</v>
      </c>
      <c r="I1038" s="7">
        <f t="shared" si="339"/>
        <v>3.2892085479905919</v>
      </c>
      <c r="J1038" s="7">
        <f t="shared" si="340"/>
        <v>3.1857841108428699</v>
      </c>
      <c r="K1038" s="7">
        <f t="shared" si="341"/>
        <v>2.5723697718387935</v>
      </c>
      <c r="L1038">
        <v>2.34</v>
      </c>
      <c r="M1038">
        <v>3.13</v>
      </c>
      <c r="N1038">
        <v>3.42</v>
      </c>
      <c r="O1038" s="7">
        <f t="shared" si="342"/>
        <v>2.4318143601816038</v>
      </c>
      <c r="P1038" s="7">
        <f t="shared" si="343"/>
        <v>3.2528115159694102</v>
      </c>
      <c r="Q1038" s="7">
        <f t="shared" si="344"/>
        <v>3.5541902187269594</v>
      </c>
      <c r="R1038" s="16">
        <f t="shared" si="345"/>
        <v>0.41121559950214359</v>
      </c>
      <c r="S1038" s="16">
        <f t="shared" si="346"/>
        <v>0.30742635873323199</v>
      </c>
      <c r="T1038" s="16">
        <f t="shared" si="347"/>
        <v>0.28135804176462459</v>
      </c>
      <c r="U1038" s="13">
        <f t="shared" si="348"/>
        <v>0.71141734124141431</v>
      </c>
      <c r="V1038" s="13">
        <f t="shared" si="349"/>
        <v>0.98248967635534123</v>
      </c>
      <c r="W1038" s="13">
        <f t="shared" si="350"/>
        <v>1.3295133683503439</v>
      </c>
      <c r="X1038" t="s">
        <v>172</v>
      </c>
      <c r="Y1038" t="s">
        <v>165</v>
      </c>
      <c r="Z1038" t="s">
        <v>408</v>
      </c>
      <c r="AA1038" s="8" t="s">
        <v>432</v>
      </c>
      <c r="AB1038" s="8" t="s">
        <v>421</v>
      </c>
      <c r="AC1038" t="s">
        <v>504</v>
      </c>
      <c r="AD1038" s="17" t="s">
        <v>33</v>
      </c>
    </row>
    <row r="1039" spans="1:30" x14ac:dyDescent="0.25">
      <c r="A1039" s="9">
        <v>0.4455993107104626</v>
      </c>
      <c r="B1039" s="9">
        <v>0.34317390442877621</v>
      </c>
      <c r="C1039" s="9">
        <v>0.20436473337002062</v>
      </c>
      <c r="D1039" s="14">
        <f t="shared" si="335"/>
        <v>2.2441686420151821</v>
      </c>
      <c r="E1039" s="15">
        <f t="shared" si="336"/>
        <v>2.9139744808525916</v>
      </c>
      <c r="F1039" s="15">
        <f t="shared" si="337"/>
        <v>4.8932121678225693</v>
      </c>
      <c r="G1039" s="42">
        <v>3.8053053425643357E-2</v>
      </c>
      <c r="H1039" s="7">
        <f t="shared" si="338"/>
        <v>1.0380530534256434</v>
      </c>
      <c r="I1039" s="7">
        <f t="shared" si="339"/>
        <v>2.1619016818160479</v>
      </c>
      <c r="J1039" s="7">
        <f t="shared" si="340"/>
        <v>2.8071537107244029</v>
      </c>
      <c r="K1039" s="7">
        <f t="shared" si="341"/>
        <v>4.7138363031394661</v>
      </c>
      <c r="L1039">
        <v>2.85</v>
      </c>
      <c r="M1039">
        <v>3.03</v>
      </c>
      <c r="N1039">
        <v>2.8</v>
      </c>
      <c r="O1039" s="7">
        <f t="shared" si="342"/>
        <v>2.9584512022630838</v>
      </c>
      <c r="P1039" s="7">
        <f t="shared" si="343"/>
        <v>3.1453007518796992</v>
      </c>
      <c r="Q1039" s="7">
        <f t="shared" si="344"/>
        <v>2.9065485495918013</v>
      </c>
      <c r="R1039" s="16">
        <f t="shared" si="345"/>
        <v>0.33801470148807744</v>
      </c>
      <c r="S1039" s="16">
        <f t="shared" si="346"/>
        <v>0.31793462021155799</v>
      </c>
      <c r="T1039" s="16">
        <f t="shared" si="347"/>
        <v>0.34405067830036457</v>
      </c>
      <c r="U1039" s="13">
        <f t="shared" si="348"/>
        <v>1.3182838164989694</v>
      </c>
      <c r="V1039" s="13">
        <f t="shared" si="349"/>
        <v>1.0793851396253218</v>
      </c>
      <c r="W1039" s="13">
        <f t="shared" si="350"/>
        <v>0.59399601936434865</v>
      </c>
      <c r="X1039" t="s">
        <v>170</v>
      </c>
      <c r="Y1039" t="s">
        <v>180</v>
      </c>
      <c r="Z1039" t="s">
        <v>408</v>
      </c>
      <c r="AA1039" s="8" t="s">
        <v>432</v>
      </c>
      <c r="AB1039" s="8" t="s">
        <v>421</v>
      </c>
      <c r="AC1039" t="s">
        <v>504</v>
      </c>
      <c r="AD1039" s="17" t="s">
        <v>33</v>
      </c>
    </row>
    <row r="1040" spans="1:30" x14ac:dyDescent="0.25">
      <c r="A1040" s="9">
        <v>0.45103623125275416</v>
      </c>
      <c r="B1040" s="9">
        <v>0.32212506204517166</v>
      </c>
      <c r="C1040" s="9">
        <v>0.21804790941092525</v>
      </c>
      <c r="D1040" s="14">
        <f t="shared" si="335"/>
        <v>2.2171167873199402</v>
      </c>
      <c r="E1040" s="15">
        <f t="shared" si="336"/>
        <v>3.1043843457910452</v>
      </c>
      <c r="F1040" s="15">
        <f t="shared" si="337"/>
        <v>4.5861480749876664</v>
      </c>
      <c r="G1040" s="42">
        <v>3.7243218445519144E-2</v>
      </c>
      <c r="H1040" s="7">
        <f t="shared" si="338"/>
        <v>1.0372432184455191</v>
      </c>
      <c r="I1040" s="7">
        <f t="shared" si="339"/>
        <v>2.1375090700931816</v>
      </c>
      <c r="J1040" s="7">
        <f t="shared" si="340"/>
        <v>2.9929184308801551</v>
      </c>
      <c r="K1040" s="7">
        <f t="shared" si="341"/>
        <v>4.4214780038386454</v>
      </c>
      <c r="L1040">
        <v>2.66</v>
      </c>
      <c r="M1040">
        <v>3.07</v>
      </c>
      <c r="N1040">
        <v>2.98</v>
      </c>
      <c r="O1040" s="7">
        <f t="shared" si="342"/>
        <v>2.7590669610650811</v>
      </c>
      <c r="P1040" s="7">
        <f t="shared" si="343"/>
        <v>3.1843366806277436</v>
      </c>
      <c r="Q1040" s="7">
        <f t="shared" si="344"/>
        <v>3.0909847909676471</v>
      </c>
      <c r="R1040" s="16">
        <f t="shared" si="345"/>
        <v>0.36244136663286003</v>
      </c>
      <c r="S1040" s="16">
        <f t="shared" si="346"/>
        <v>0.31403714503042601</v>
      </c>
      <c r="T1040" s="16">
        <f t="shared" si="347"/>
        <v>0.32352148833671401</v>
      </c>
      <c r="U1040" s="13">
        <f t="shared" si="348"/>
        <v>1.2444391638927836</v>
      </c>
      <c r="V1040" s="13">
        <f t="shared" si="349"/>
        <v>1.0257546508199278</v>
      </c>
      <c r="W1040" s="13">
        <f t="shared" si="350"/>
        <v>0.67398277169146137</v>
      </c>
      <c r="X1040" t="s">
        <v>174</v>
      </c>
      <c r="Y1040" t="s">
        <v>176</v>
      </c>
      <c r="Z1040" t="s">
        <v>408</v>
      </c>
      <c r="AA1040" s="8" t="s">
        <v>432</v>
      </c>
      <c r="AB1040" s="8" t="s">
        <v>421</v>
      </c>
      <c r="AC1040" t="s">
        <v>504</v>
      </c>
      <c r="AD1040" s="17" t="s">
        <v>422</v>
      </c>
    </row>
    <row r="1041" spans="1:30" x14ac:dyDescent="0.25">
      <c r="A1041" s="9">
        <v>0.40948461688578724</v>
      </c>
      <c r="B1041" s="9">
        <v>0.27736891411086184</v>
      </c>
      <c r="C1041" s="9">
        <v>0.29329027705895006</v>
      </c>
      <c r="D1041" s="14">
        <f t="shared" si="335"/>
        <v>2.4420941807416376</v>
      </c>
      <c r="E1041" s="15">
        <f t="shared" si="336"/>
        <v>3.6053066840803547</v>
      </c>
      <c r="F1041" s="15">
        <f t="shared" si="337"/>
        <v>3.4095913783019967</v>
      </c>
      <c r="G1041" s="42">
        <v>3.9458088604858998E-2</v>
      </c>
      <c r="H1041" s="7">
        <f t="shared" si="338"/>
        <v>1.039458088604859</v>
      </c>
      <c r="I1041" s="7">
        <f t="shared" si="339"/>
        <v>2.3493916758292488</v>
      </c>
      <c r="J1041" s="7">
        <f t="shared" si="340"/>
        <v>3.4684483420772927</v>
      </c>
      <c r="K1041" s="7">
        <f t="shared" si="341"/>
        <v>3.2801624381780372</v>
      </c>
      <c r="L1041">
        <v>2.38</v>
      </c>
      <c r="M1041">
        <v>3.19</v>
      </c>
      <c r="N1041">
        <v>3.27</v>
      </c>
      <c r="O1041" s="7">
        <f t="shared" si="342"/>
        <v>2.4739102508795643</v>
      </c>
      <c r="P1041" s="7">
        <f t="shared" si="343"/>
        <v>3.3158713026495001</v>
      </c>
      <c r="Q1041" s="7">
        <f t="shared" si="344"/>
        <v>3.399027949737889</v>
      </c>
      <c r="R1041" s="16">
        <f t="shared" si="345"/>
        <v>0.40421838247546127</v>
      </c>
      <c r="S1041" s="16">
        <f t="shared" si="346"/>
        <v>0.30157985902557921</v>
      </c>
      <c r="T1041" s="16">
        <f t="shared" si="347"/>
        <v>0.29420175849895952</v>
      </c>
      <c r="U1041" s="13">
        <f t="shared" si="348"/>
        <v>1.0130281912912402</v>
      </c>
      <c r="V1041" s="13">
        <f t="shared" si="349"/>
        <v>0.9197196225472607</v>
      </c>
      <c r="W1041" s="13">
        <f t="shared" si="350"/>
        <v>0.99690184910974045</v>
      </c>
      <c r="X1041" t="s">
        <v>66</v>
      </c>
      <c r="Y1041" t="s">
        <v>179</v>
      </c>
      <c r="Z1041" t="s">
        <v>408</v>
      </c>
      <c r="AA1041" s="8" t="s">
        <v>432</v>
      </c>
      <c r="AB1041" s="8" t="s">
        <v>421</v>
      </c>
      <c r="AC1041" t="s">
        <v>504</v>
      </c>
      <c r="AD1041" s="17" t="s">
        <v>32</v>
      </c>
    </row>
    <row r="1042" spans="1:30" x14ac:dyDescent="0.25">
      <c r="A1042" s="9">
        <v>0.76438533610032278</v>
      </c>
      <c r="B1042" s="9">
        <v>0.14114913093469345</v>
      </c>
      <c r="C1042" s="9">
        <v>7.5827088353666527E-2</v>
      </c>
      <c r="D1042" s="14">
        <f t="shared" si="335"/>
        <v>1.3082406906204094</v>
      </c>
      <c r="E1042" s="15">
        <f t="shared" si="336"/>
        <v>7.0847053281729213</v>
      </c>
      <c r="F1042" s="15">
        <f t="shared" si="337"/>
        <v>13.187899228516878</v>
      </c>
      <c r="G1042" s="42">
        <v>5.8499423161077369E-2</v>
      </c>
      <c r="H1042" s="7">
        <f t="shared" si="338"/>
        <v>1.0584994231610774</v>
      </c>
      <c r="I1042" s="7">
        <f t="shared" si="339"/>
        <v>1.2359389736023763</v>
      </c>
      <c r="J1042" s="7">
        <f t="shared" si="340"/>
        <v>6.6931593661292013</v>
      </c>
      <c r="K1042" s="7">
        <f t="shared" si="341"/>
        <v>12.459051880380672</v>
      </c>
      <c r="L1042">
        <v>1.52</v>
      </c>
      <c r="M1042">
        <v>3.78</v>
      </c>
      <c r="N1042">
        <v>7.35</v>
      </c>
      <c r="O1042" s="7">
        <f t="shared" si="342"/>
        <v>1.6089191232048377</v>
      </c>
      <c r="P1042" s="7">
        <f t="shared" si="343"/>
        <v>4.0011278195488726</v>
      </c>
      <c r="Q1042" s="7">
        <f t="shared" si="344"/>
        <v>7.7799707602339181</v>
      </c>
      <c r="R1042" s="16">
        <f t="shared" si="345"/>
        <v>0.62153528140561864</v>
      </c>
      <c r="S1042" s="16">
        <f t="shared" si="346"/>
        <v>0.2499295311472329</v>
      </c>
      <c r="T1042" s="16">
        <f t="shared" si="347"/>
        <v>0.12853518744714837</v>
      </c>
      <c r="U1042" s="13">
        <f t="shared" si="348"/>
        <v>1.2298341847491665</v>
      </c>
      <c r="V1042" s="13">
        <f t="shared" si="349"/>
        <v>0.56475571448794826</v>
      </c>
      <c r="W1042" s="13">
        <f t="shared" si="350"/>
        <v>0.58993253022519954</v>
      </c>
      <c r="X1042" t="s">
        <v>187</v>
      </c>
      <c r="Y1042" t="s">
        <v>191</v>
      </c>
      <c r="Z1042" t="s">
        <v>413</v>
      </c>
      <c r="AA1042" s="8" t="s">
        <v>430</v>
      </c>
      <c r="AB1042" s="8" t="s">
        <v>428</v>
      </c>
      <c r="AC1042" t="s">
        <v>504</v>
      </c>
      <c r="AD1042" s="17" t="s">
        <v>435</v>
      </c>
    </row>
    <row r="1043" spans="1:30" x14ac:dyDescent="0.25">
      <c r="A1043" s="9">
        <v>0.25831565350055746</v>
      </c>
      <c r="B1043" s="9">
        <v>0.34293454791014788</v>
      </c>
      <c r="C1043" s="9">
        <v>0.37134003349283279</v>
      </c>
      <c r="D1043" s="14">
        <f t="shared" si="335"/>
        <v>3.8712326815991505</v>
      </c>
      <c r="E1043" s="15">
        <f t="shared" si="336"/>
        <v>2.916008334809153</v>
      </c>
      <c r="F1043" s="15">
        <f t="shared" si="337"/>
        <v>2.6929496143843616</v>
      </c>
      <c r="G1043" s="42">
        <v>4.9968258990412684E-2</v>
      </c>
      <c r="H1043" s="7">
        <f t="shared" si="338"/>
        <v>1.0499682589904127</v>
      </c>
      <c r="I1043" s="7">
        <f t="shared" si="339"/>
        <v>3.6869997244692887</v>
      </c>
      <c r="J1043" s="7">
        <f t="shared" si="340"/>
        <v>2.7772347495656811</v>
      </c>
      <c r="K1043" s="7">
        <f t="shared" si="341"/>
        <v>2.5647914509089471</v>
      </c>
      <c r="L1043">
        <v>3.3</v>
      </c>
      <c r="M1043">
        <v>3.35</v>
      </c>
      <c r="N1043">
        <v>2.23</v>
      </c>
      <c r="O1043" s="7">
        <f t="shared" si="342"/>
        <v>3.4648952546683618</v>
      </c>
      <c r="P1043" s="7">
        <f t="shared" si="343"/>
        <v>3.5173936676178825</v>
      </c>
      <c r="Q1043" s="7">
        <f t="shared" si="344"/>
        <v>2.3414292175486202</v>
      </c>
      <c r="R1043" s="16">
        <f t="shared" si="345"/>
        <v>0.28860901311595744</v>
      </c>
      <c r="S1043" s="16">
        <f t="shared" si="346"/>
        <v>0.28430141590527153</v>
      </c>
      <c r="T1043" s="16">
        <f t="shared" si="347"/>
        <v>0.42708957097877115</v>
      </c>
      <c r="U1043" s="13">
        <f t="shared" si="348"/>
        <v>0.89503668202063835</v>
      </c>
      <c r="V1043" s="13">
        <f t="shared" si="349"/>
        <v>1.2062358072265555</v>
      </c>
      <c r="W1043" s="13">
        <f t="shared" si="350"/>
        <v>0.86946640406560194</v>
      </c>
      <c r="X1043" t="s">
        <v>452</v>
      </c>
      <c r="Y1043" t="s">
        <v>190</v>
      </c>
      <c r="Z1043" t="s">
        <v>413</v>
      </c>
      <c r="AA1043" s="8" t="s">
        <v>432</v>
      </c>
      <c r="AB1043" s="8" t="s">
        <v>421</v>
      </c>
      <c r="AC1043" t="s">
        <v>504</v>
      </c>
      <c r="AD1043" s="17" t="s">
        <v>446</v>
      </c>
    </row>
    <row r="1044" spans="1:30" x14ac:dyDescent="0.25">
      <c r="A1044" s="9">
        <v>5.8985236132999511E-2</v>
      </c>
      <c r="B1044" s="9">
        <v>0.16511541555200546</v>
      </c>
      <c r="C1044" s="9">
        <v>0.64300590149413139</v>
      </c>
      <c r="D1044" s="14">
        <f t="shared" si="335"/>
        <v>16.953394875714437</v>
      </c>
      <c r="E1044" s="15">
        <f t="shared" si="336"/>
        <v>6.0563697015015281</v>
      </c>
      <c r="F1044" s="15">
        <f t="shared" si="337"/>
        <v>1.5551956796606894</v>
      </c>
      <c r="G1044" s="42">
        <v>5.1939322399680465E-2</v>
      </c>
      <c r="H1044" s="7">
        <f t="shared" si="338"/>
        <v>1.0519393223996805</v>
      </c>
      <c r="I1044" s="7">
        <f t="shared" si="339"/>
        <v>16.116323931156419</v>
      </c>
      <c r="J1044" s="7">
        <f t="shared" si="340"/>
        <v>5.757337493274572</v>
      </c>
      <c r="K1044" s="7">
        <f t="shared" si="341"/>
        <v>1.4784081615211249</v>
      </c>
      <c r="L1044">
        <v>3.68</v>
      </c>
      <c r="M1044">
        <v>3.74</v>
      </c>
      <c r="N1044">
        <v>1.95</v>
      </c>
      <c r="O1044" s="7">
        <f t="shared" si="342"/>
        <v>3.8711367064308244</v>
      </c>
      <c r="P1044" s="7">
        <f t="shared" si="343"/>
        <v>3.9342530657748052</v>
      </c>
      <c r="Q1044" s="7">
        <f t="shared" si="344"/>
        <v>2.0512816786793771</v>
      </c>
      <c r="R1044" s="16">
        <f t="shared" si="345"/>
        <v>0.25832205779216638</v>
      </c>
      <c r="S1044" s="16">
        <f t="shared" si="346"/>
        <v>0.25417785365646317</v>
      </c>
      <c r="T1044" s="16">
        <f t="shared" si="347"/>
        <v>0.48750008855137039</v>
      </c>
      <c r="U1044" s="13">
        <f t="shared" si="348"/>
        <v>0.22833991273194418</v>
      </c>
      <c r="V1044" s="13">
        <f t="shared" si="349"/>
        <v>0.64960582984215842</v>
      </c>
      <c r="W1044" s="13">
        <f t="shared" si="350"/>
        <v>1.3189862250176279</v>
      </c>
      <c r="X1044" t="s">
        <v>181</v>
      </c>
      <c r="Y1044" t="s">
        <v>202</v>
      </c>
      <c r="Z1044" t="s">
        <v>413</v>
      </c>
      <c r="AA1044" s="8" t="s">
        <v>431</v>
      </c>
      <c r="AB1044" s="8" t="s">
        <v>437</v>
      </c>
      <c r="AC1044" t="s">
        <v>504</v>
      </c>
      <c r="AD1044" s="17" t="s">
        <v>428</v>
      </c>
    </row>
    <row r="1045" spans="1:30" x14ac:dyDescent="0.25">
      <c r="A1045" s="9">
        <v>0.51887206202036207</v>
      </c>
      <c r="B1045" s="9">
        <v>0.27098595539299364</v>
      </c>
      <c r="C1045" s="9">
        <v>0.20119736183455264</v>
      </c>
      <c r="D1045" s="14">
        <f t="shared" si="335"/>
        <v>1.9272573591768312</v>
      </c>
      <c r="E1045" s="15">
        <f t="shared" si="336"/>
        <v>3.6902281468785487</v>
      </c>
      <c r="F1045" s="15">
        <f t="shared" si="337"/>
        <v>4.9702440970489157</v>
      </c>
      <c r="G1045" s="42">
        <v>5.2883671806861043E-2</v>
      </c>
      <c r="H1045" s="7">
        <f t="shared" si="338"/>
        <v>1.052883671806861</v>
      </c>
      <c r="I1045" s="7">
        <f t="shared" si="339"/>
        <v>1.8304561185467445</v>
      </c>
      <c r="J1045" s="7">
        <f t="shared" si="340"/>
        <v>3.5048773627059124</v>
      </c>
      <c r="K1045" s="7">
        <f t="shared" si="341"/>
        <v>4.7206013637949624</v>
      </c>
      <c r="L1045">
        <v>1.78</v>
      </c>
      <c r="M1045">
        <v>3.86</v>
      </c>
      <c r="N1045">
        <v>4.3099999999999996</v>
      </c>
      <c r="O1045" s="7">
        <f t="shared" si="342"/>
        <v>1.8741329358162127</v>
      </c>
      <c r="P1045" s="7">
        <f t="shared" si="343"/>
        <v>4.0641309731744837</v>
      </c>
      <c r="Q1045" s="7">
        <f t="shared" si="344"/>
        <v>4.537928625487571</v>
      </c>
      <c r="R1045" s="16">
        <f t="shared" si="345"/>
        <v>0.53358007902704363</v>
      </c>
      <c r="S1045" s="16">
        <f t="shared" si="346"/>
        <v>0.24605506234925845</v>
      </c>
      <c r="T1045" s="16">
        <f t="shared" si="347"/>
        <v>0.22036485862369784</v>
      </c>
      <c r="U1045" s="13">
        <f t="shared" si="348"/>
        <v>0.97243522090723311</v>
      </c>
      <c r="V1045" s="13">
        <f t="shared" si="349"/>
        <v>1.1013224146079446</v>
      </c>
      <c r="W1045" s="13">
        <f t="shared" si="350"/>
        <v>0.9130192676415968</v>
      </c>
      <c r="X1045" t="s">
        <v>186</v>
      </c>
      <c r="Y1045" t="s">
        <v>201</v>
      </c>
      <c r="Z1045" t="s">
        <v>413</v>
      </c>
      <c r="AA1045" s="8" t="s">
        <v>432</v>
      </c>
      <c r="AB1045" s="8" t="s">
        <v>421</v>
      </c>
      <c r="AC1045" t="s">
        <v>504</v>
      </c>
      <c r="AD1045" s="17" t="s">
        <v>29</v>
      </c>
    </row>
    <row r="1046" spans="1:30" x14ac:dyDescent="0.25">
      <c r="A1046" s="9">
        <v>0.39815763156803252</v>
      </c>
      <c r="B1046" s="9">
        <v>0.35086821013242175</v>
      </c>
      <c r="C1046" s="9">
        <v>0.24103308431498674</v>
      </c>
      <c r="D1046" s="14">
        <f t="shared" si="335"/>
        <v>2.5115680843835131</v>
      </c>
      <c r="E1046" s="15">
        <f t="shared" si="336"/>
        <v>2.8500729650673922</v>
      </c>
      <c r="F1046" s="15">
        <f t="shared" si="337"/>
        <v>4.1488080478328877</v>
      </c>
      <c r="G1046" s="42">
        <v>5.069665083521091E-2</v>
      </c>
      <c r="H1046" s="7">
        <f t="shared" si="338"/>
        <v>1.0506966508352109</v>
      </c>
      <c r="I1046" s="7">
        <f t="shared" si="339"/>
        <v>2.3903836396423634</v>
      </c>
      <c r="J1046" s="7">
        <f t="shared" si="340"/>
        <v>2.7125554866876525</v>
      </c>
      <c r="K1046" s="7">
        <f t="shared" si="341"/>
        <v>3.9486259374053891</v>
      </c>
      <c r="L1046">
        <v>2.2599999999999998</v>
      </c>
      <c r="M1046">
        <v>3.54</v>
      </c>
      <c r="N1046">
        <v>3.07</v>
      </c>
      <c r="O1046" s="7">
        <f t="shared" si="342"/>
        <v>2.3745744308875762</v>
      </c>
      <c r="P1046" s="7">
        <f t="shared" si="343"/>
        <v>3.7194661439566468</v>
      </c>
      <c r="Q1046" s="7">
        <f t="shared" si="344"/>
        <v>3.2256387180640975</v>
      </c>
      <c r="R1046" s="16">
        <f t="shared" si="345"/>
        <v>0.42112809225618447</v>
      </c>
      <c r="S1046" s="16">
        <f t="shared" si="346"/>
        <v>0.26885578771157537</v>
      </c>
      <c r="T1046" s="16">
        <f t="shared" si="347"/>
        <v>0.31001612003223999</v>
      </c>
      <c r="U1046" s="13">
        <f t="shared" si="348"/>
        <v>0.94545493138420622</v>
      </c>
      <c r="V1046" s="13">
        <f t="shared" si="349"/>
        <v>1.3050424285782092</v>
      </c>
      <c r="W1046" s="13">
        <f t="shared" si="350"/>
        <v>0.7774856491008294</v>
      </c>
      <c r="X1046" t="s">
        <v>185</v>
      </c>
      <c r="Y1046" t="s">
        <v>193</v>
      </c>
      <c r="Z1046" t="s">
        <v>413</v>
      </c>
      <c r="AA1046" s="8" t="s">
        <v>432</v>
      </c>
      <c r="AB1046" s="8" t="s">
        <v>421</v>
      </c>
      <c r="AC1046" t="s">
        <v>504</v>
      </c>
      <c r="AD1046" s="17" t="s">
        <v>30</v>
      </c>
    </row>
    <row r="1047" spans="1:30" x14ac:dyDescent="0.25">
      <c r="A1047" s="9">
        <v>0.54729737872073192</v>
      </c>
      <c r="B1047" s="9">
        <v>0.26722828940951282</v>
      </c>
      <c r="C1047" s="9">
        <v>0.17858335740918865</v>
      </c>
      <c r="D1047" s="14">
        <f t="shared" ref="D1047:D1110" si="351">(100%/A1047)</f>
        <v>1.8271602219938048</v>
      </c>
      <c r="E1047" s="15">
        <f t="shared" ref="E1047:E1110" si="352">(100%/B1047)</f>
        <v>3.7421187787029329</v>
      </c>
      <c r="F1047" s="15">
        <f t="shared" ref="F1047:F1110" si="353">(100%/C1047)</f>
        <v>5.5996259366358343</v>
      </c>
      <c r="G1047" s="42">
        <v>5.4008139480114181E-2</v>
      </c>
      <c r="H1047" s="7">
        <f t="shared" ref="H1047:H1110" si="354">(G1047/100%) + 1</f>
        <v>1.0540081394801142</v>
      </c>
      <c r="I1047" s="7">
        <f t="shared" ref="I1047:I1110" si="355">D1047/H1047</f>
        <v>1.7335352105487962</v>
      </c>
      <c r="J1047" s="7">
        <f t="shared" ref="J1047:J1110" si="356">E1047/H1047</f>
        <v>3.5503699056334801</v>
      </c>
      <c r="K1047" s="7">
        <f t="shared" ref="K1047:K1110" si="357">F1047/H1047</f>
        <v>5.312697053172502</v>
      </c>
      <c r="L1047">
        <v>1.79</v>
      </c>
      <c r="M1047">
        <v>3.61</v>
      </c>
      <c r="N1047">
        <v>4.58</v>
      </c>
      <c r="O1047" s="7">
        <f t="shared" ref="O1047:O1110" si="358">(L1047*H1047)</f>
        <v>1.8866745696694045</v>
      </c>
      <c r="P1047" s="7">
        <f t="shared" ref="P1047:P1110" si="359">(M1047*H1047)</f>
        <v>3.8049693835232121</v>
      </c>
      <c r="Q1047" s="7">
        <f t="shared" ref="Q1047:Q1110" si="360">(N1047*H1047)</f>
        <v>4.8273572788189227</v>
      </c>
      <c r="R1047" s="16">
        <f t="shared" ref="R1047:R1110" si="361">(1/O1047)</f>
        <v>0.53003311544885379</v>
      </c>
      <c r="S1047" s="16">
        <f t="shared" ref="S1047:S1110" si="362">(1/P1047)</f>
        <v>0.26281420405912698</v>
      </c>
      <c r="T1047" s="16">
        <f t="shared" ref="T1047:T1110" si="363">(1/Q1047)</f>
        <v>0.20715268049201929</v>
      </c>
      <c r="U1047" s="13">
        <f t="shared" ref="U1047:U1110" si="364">(L1047/I1047)</f>
        <v>1.0325720464791299</v>
      </c>
      <c r="V1047" s="13">
        <f t="shared" ref="V1047:V1110" si="365">(M1047/J1047)</f>
        <v>1.0167954596144764</v>
      </c>
      <c r="W1047" s="13">
        <f t="shared" ref="W1047:W1110" si="366">(N1047/K1047)</f>
        <v>0.86208567026516814</v>
      </c>
      <c r="X1047" t="s">
        <v>196</v>
      </c>
      <c r="Y1047" t="s">
        <v>184</v>
      </c>
      <c r="Z1047" t="s">
        <v>413</v>
      </c>
      <c r="AA1047" s="8" t="s">
        <v>432</v>
      </c>
      <c r="AB1047" s="8" t="s">
        <v>421</v>
      </c>
      <c r="AC1047" t="s">
        <v>504</v>
      </c>
      <c r="AD1047" s="17" t="s">
        <v>33</v>
      </c>
    </row>
    <row r="1048" spans="1:30" x14ac:dyDescent="0.25">
      <c r="A1048" s="9">
        <v>0.58828721031259845</v>
      </c>
      <c r="B1048" s="9">
        <v>0.28234637293310516</v>
      </c>
      <c r="C1048" s="9">
        <v>0.12664734337519659</v>
      </c>
      <c r="D1048" s="14">
        <f t="shared" si="351"/>
        <v>1.6998499754373879</v>
      </c>
      <c r="E1048" s="15">
        <f t="shared" si="352"/>
        <v>3.5417490567053425</v>
      </c>
      <c r="F1048" s="15">
        <f t="shared" si="353"/>
        <v>7.8959413861329066</v>
      </c>
      <c r="G1048" s="42">
        <v>5.7118892893133655E-2</v>
      </c>
      <c r="H1048" s="7">
        <f t="shared" si="354"/>
        <v>1.0571188928931337</v>
      </c>
      <c r="I1048" s="7">
        <f t="shared" si="355"/>
        <v>1.6080026446081399</v>
      </c>
      <c r="J1048" s="7">
        <f t="shared" si="356"/>
        <v>3.3503791111066494</v>
      </c>
      <c r="K1048" s="7">
        <f t="shared" si="357"/>
        <v>7.4693030644104885</v>
      </c>
      <c r="L1048">
        <v>1.34</v>
      </c>
      <c r="M1048">
        <v>4.88</v>
      </c>
      <c r="N1048">
        <v>9.44</v>
      </c>
      <c r="O1048" s="7">
        <f t="shared" si="358"/>
        <v>1.4165393164767992</v>
      </c>
      <c r="P1048" s="7">
        <f t="shared" si="359"/>
        <v>5.1587401973184921</v>
      </c>
      <c r="Q1048" s="7">
        <f t="shared" si="360"/>
        <v>9.9792023489111816</v>
      </c>
      <c r="R1048" s="16">
        <f t="shared" si="361"/>
        <v>0.70594581341179352</v>
      </c>
      <c r="S1048" s="16">
        <f t="shared" si="362"/>
        <v>0.19384577663356628</v>
      </c>
      <c r="T1048" s="16">
        <f t="shared" si="363"/>
        <v>0.10020840995464018</v>
      </c>
      <c r="U1048" s="13">
        <f t="shared" si="364"/>
        <v>0.83333196278825128</v>
      </c>
      <c r="V1048" s="13">
        <f t="shared" si="365"/>
        <v>1.4565515836170875</v>
      </c>
      <c r="W1048" s="13">
        <f t="shared" si="366"/>
        <v>1.263839466493123</v>
      </c>
      <c r="X1048" t="s">
        <v>198</v>
      </c>
      <c r="Y1048" t="s">
        <v>188</v>
      </c>
      <c r="Z1048" t="s">
        <v>413</v>
      </c>
      <c r="AA1048" s="8" t="s">
        <v>430</v>
      </c>
      <c r="AB1048" s="8" t="s">
        <v>424</v>
      </c>
      <c r="AC1048" t="s">
        <v>504</v>
      </c>
      <c r="AD1048" s="17" t="s">
        <v>425</v>
      </c>
    </row>
    <row r="1049" spans="1:30" x14ac:dyDescent="0.25">
      <c r="A1049" s="9">
        <v>0.35826051489324101</v>
      </c>
      <c r="B1049" s="9">
        <v>0.25289424219430057</v>
      </c>
      <c r="C1049" s="9">
        <v>0.3584935472193666</v>
      </c>
      <c r="D1049" s="14">
        <f t="shared" si="351"/>
        <v>2.791264899225617</v>
      </c>
      <c r="E1049" s="15">
        <f t="shared" si="352"/>
        <v>3.9542220942764383</v>
      </c>
      <c r="F1049" s="15">
        <f t="shared" si="353"/>
        <v>2.7894504873419317</v>
      </c>
      <c r="G1049" s="42">
        <v>5.6786526214932298E-2</v>
      </c>
      <c r="H1049" s="7">
        <f t="shared" si="354"/>
        <v>1.0567865262149323</v>
      </c>
      <c r="I1049" s="7">
        <f t="shared" si="355"/>
        <v>2.6412760098513233</v>
      </c>
      <c r="J1049" s="7">
        <f t="shared" si="356"/>
        <v>3.7417415875268429</v>
      </c>
      <c r="K1049" s="7">
        <f t="shared" si="357"/>
        <v>2.6395590955657258</v>
      </c>
      <c r="L1049">
        <v>5.88</v>
      </c>
      <c r="M1049">
        <v>3.94</v>
      </c>
      <c r="N1049">
        <v>1.58</v>
      </c>
      <c r="O1049" s="7">
        <f t="shared" si="358"/>
        <v>6.2139047741438018</v>
      </c>
      <c r="P1049" s="7">
        <f t="shared" si="359"/>
        <v>4.1637389132868332</v>
      </c>
      <c r="Q1049" s="7">
        <f t="shared" si="360"/>
        <v>1.6697227114195932</v>
      </c>
      <c r="R1049" s="16">
        <f t="shared" si="361"/>
        <v>0.16092940531709185</v>
      </c>
      <c r="S1049" s="16">
        <f t="shared" si="362"/>
        <v>0.24016875717373098</v>
      </c>
      <c r="T1049" s="16">
        <f t="shared" si="363"/>
        <v>0.59890183750917725</v>
      </c>
      <c r="U1049" s="13">
        <f t="shared" si="364"/>
        <v>2.2261967238823268</v>
      </c>
      <c r="V1049" s="13">
        <f t="shared" si="365"/>
        <v>1.0529855971705941</v>
      </c>
      <c r="W1049" s="13">
        <f t="shared" si="366"/>
        <v>0.59858481768954874</v>
      </c>
      <c r="X1049" t="s">
        <v>194</v>
      </c>
      <c r="Y1049" t="s">
        <v>189</v>
      </c>
      <c r="Z1049" t="s">
        <v>413</v>
      </c>
      <c r="AA1049" s="8" t="s">
        <v>432</v>
      </c>
      <c r="AB1049" s="8" t="s">
        <v>421</v>
      </c>
      <c r="AC1049" t="s">
        <v>504</v>
      </c>
      <c r="AD1049" s="17" t="s">
        <v>32</v>
      </c>
    </row>
    <row r="1050" spans="1:30" x14ac:dyDescent="0.25">
      <c r="A1050" s="9">
        <v>0.39854206104231116</v>
      </c>
      <c r="B1050" s="9">
        <v>0.28744264467374375</v>
      </c>
      <c r="C1050" s="9">
        <v>0.29445037800342172</v>
      </c>
      <c r="D1050" s="14">
        <f t="shared" si="351"/>
        <v>2.5091454522634065</v>
      </c>
      <c r="E1050" s="15">
        <f t="shared" si="352"/>
        <v>3.4789549098917831</v>
      </c>
      <c r="F1050" s="15">
        <f t="shared" si="353"/>
        <v>3.3961579767045817</v>
      </c>
      <c r="G1050" s="42">
        <v>4.916635089048893E-2</v>
      </c>
      <c r="H1050" s="7">
        <f t="shared" si="354"/>
        <v>1.0491663508904889</v>
      </c>
      <c r="I1050" s="7">
        <f t="shared" si="355"/>
        <v>2.3915611191054191</v>
      </c>
      <c r="J1050" s="7">
        <f t="shared" si="356"/>
        <v>3.3159230725794724</v>
      </c>
      <c r="K1050" s="7">
        <f t="shared" si="357"/>
        <v>3.2370061943199602</v>
      </c>
      <c r="L1050">
        <v>3.12</v>
      </c>
      <c r="M1050">
        <v>3.36</v>
      </c>
      <c r="N1050">
        <v>2.3199999999999998</v>
      </c>
      <c r="O1050" s="7">
        <f t="shared" si="358"/>
        <v>3.2733990147783256</v>
      </c>
      <c r="P1050" s="7">
        <f t="shared" si="359"/>
        <v>3.5251989389920428</v>
      </c>
      <c r="Q1050" s="7">
        <f t="shared" si="360"/>
        <v>2.4340659340659343</v>
      </c>
      <c r="R1050" s="16">
        <f t="shared" si="361"/>
        <v>0.30549285176824675</v>
      </c>
      <c r="S1050" s="16">
        <f t="shared" si="362"/>
        <v>0.28367193378480055</v>
      </c>
      <c r="T1050" s="16">
        <f t="shared" si="363"/>
        <v>0.41083521444695253</v>
      </c>
      <c r="U1050" s="13">
        <f t="shared" si="364"/>
        <v>1.3045871899636245</v>
      </c>
      <c r="V1050" s="13">
        <f t="shared" si="365"/>
        <v>1.0132925060249482</v>
      </c>
      <c r="W1050" s="13">
        <f t="shared" si="366"/>
        <v>0.71671163437096608</v>
      </c>
      <c r="X1050" t="s">
        <v>197</v>
      </c>
      <c r="Y1050" t="s">
        <v>192</v>
      </c>
      <c r="Z1050" t="s">
        <v>413</v>
      </c>
      <c r="AA1050" s="8" t="s">
        <v>432</v>
      </c>
      <c r="AB1050" s="8" t="s">
        <v>421</v>
      </c>
      <c r="AC1050" t="s">
        <v>504</v>
      </c>
      <c r="AD1050" s="17" t="s">
        <v>446</v>
      </c>
    </row>
    <row r="1051" spans="1:30" x14ac:dyDescent="0.25">
      <c r="A1051" s="9">
        <v>0.36319753567547697</v>
      </c>
      <c r="B1051" s="9">
        <v>0.27739500215346075</v>
      </c>
      <c r="C1051" s="9">
        <v>0.33352642979879527</v>
      </c>
      <c r="D1051" s="14">
        <f t="shared" si="351"/>
        <v>2.7533226461467972</v>
      </c>
      <c r="E1051" s="15">
        <f t="shared" si="352"/>
        <v>3.6049676174294554</v>
      </c>
      <c r="F1051" s="15">
        <f t="shared" si="353"/>
        <v>2.9982631379566071</v>
      </c>
      <c r="G1051" s="42">
        <v>4.8868213047317477E-2</v>
      </c>
      <c r="H1051" s="7">
        <f t="shared" si="354"/>
        <v>1.0488682130473175</v>
      </c>
      <c r="I1051" s="7">
        <f t="shared" si="355"/>
        <v>2.6250415561240645</v>
      </c>
      <c r="J1051" s="7">
        <f t="shared" si="356"/>
        <v>3.4370072165270442</v>
      </c>
      <c r="K1051" s="7">
        <f t="shared" si="357"/>
        <v>2.8585699334386701</v>
      </c>
      <c r="L1051">
        <v>2.31</v>
      </c>
      <c r="M1051">
        <v>3.35</v>
      </c>
      <c r="N1051">
        <v>3.15</v>
      </c>
      <c r="O1051" s="7">
        <f t="shared" si="358"/>
        <v>2.4228855721393034</v>
      </c>
      <c r="P1051" s="7">
        <f t="shared" si="359"/>
        <v>3.5137085137085138</v>
      </c>
      <c r="Q1051" s="7">
        <f t="shared" si="360"/>
        <v>3.3039348710990502</v>
      </c>
      <c r="R1051" s="16">
        <f t="shared" si="361"/>
        <v>0.41273100616016428</v>
      </c>
      <c r="S1051" s="16">
        <f t="shared" si="362"/>
        <v>0.28459958932238194</v>
      </c>
      <c r="T1051" s="16">
        <f t="shared" si="363"/>
        <v>0.30266940451745378</v>
      </c>
      <c r="U1051" s="13">
        <f t="shared" si="364"/>
        <v>0.87998606902466303</v>
      </c>
      <c r="V1051" s="13">
        <f t="shared" si="365"/>
        <v>0.97468518072680643</v>
      </c>
      <c r="W1051" s="13">
        <f t="shared" si="366"/>
        <v>1.1019496018454091</v>
      </c>
      <c r="X1051" t="s">
        <v>199</v>
      </c>
      <c r="Y1051" t="s">
        <v>183</v>
      </c>
      <c r="Z1051" t="s">
        <v>413</v>
      </c>
      <c r="AA1051" s="8" t="s">
        <v>432</v>
      </c>
      <c r="AB1051" s="8" t="s">
        <v>421</v>
      </c>
      <c r="AC1051" t="s">
        <v>504</v>
      </c>
      <c r="AD1051" s="17" t="s">
        <v>424</v>
      </c>
    </row>
    <row r="1052" spans="1:30" x14ac:dyDescent="0.25">
      <c r="A1052" s="9">
        <v>0.20428645623812206</v>
      </c>
      <c r="B1052" s="9">
        <v>0.27419057763948168</v>
      </c>
      <c r="C1052" s="9">
        <v>0.46820938924465949</v>
      </c>
      <c r="D1052" s="14">
        <f t="shared" si="351"/>
        <v>4.8950871164673382</v>
      </c>
      <c r="E1052" s="15">
        <f t="shared" si="352"/>
        <v>3.6470983379846325</v>
      </c>
      <c r="F1052" s="15">
        <f t="shared" si="353"/>
        <v>2.1357965537881536</v>
      </c>
      <c r="G1052" s="42">
        <v>2.2688868837667187E-2</v>
      </c>
      <c r="H1052" s="7">
        <f t="shared" si="354"/>
        <v>1.0226888688376672</v>
      </c>
      <c r="I1052" s="7">
        <f t="shared" si="355"/>
        <v>4.7864871376089475</v>
      </c>
      <c r="J1052" s="7">
        <f t="shared" si="356"/>
        <v>3.5661856201972033</v>
      </c>
      <c r="K1052" s="7">
        <f t="shared" si="357"/>
        <v>2.0884128290313595</v>
      </c>
      <c r="L1052">
        <v>3.75</v>
      </c>
      <c r="M1052">
        <v>3.34</v>
      </c>
      <c r="N1052">
        <v>2.19</v>
      </c>
      <c r="O1052" s="7">
        <f t="shared" si="358"/>
        <v>3.8350832581412519</v>
      </c>
      <c r="P1052" s="7">
        <f t="shared" si="359"/>
        <v>3.4157808219178083</v>
      </c>
      <c r="Q1052" s="7">
        <f t="shared" si="360"/>
        <v>2.2396886227544912</v>
      </c>
      <c r="R1052" s="16">
        <f t="shared" si="361"/>
        <v>0.26075053204572918</v>
      </c>
      <c r="S1052" s="16">
        <f t="shared" si="362"/>
        <v>0.29275883088966603</v>
      </c>
      <c r="T1052" s="16">
        <f t="shared" si="363"/>
        <v>0.44649063706460473</v>
      </c>
      <c r="U1052" s="13">
        <f t="shared" si="364"/>
        <v>0.78345556818382744</v>
      </c>
      <c r="V1052" s="13">
        <f t="shared" si="365"/>
        <v>0.93657491665150738</v>
      </c>
      <c r="W1052" s="13">
        <f t="shared" si="366"/>
        <v>1.0486432421580929</v>
      </c>
      <c r="X1052" t="s">
        <v>328</v>
      </c>
      <c r="Y1052" t="s">
        <v>206</v>
      </c>
      <c r="Z1052" t="s">
        <v>409</v>
      </c>
      <c r="AA1052" s="8" t="s">
        <v>432</v>
      </c>
      <c r="AB1052" s="8" t="s">
        <v>421</v>
      </c>
      <c r="AC1052" t="s">
        <v>504</v>
      </c>
      <c r="AD1052" s="17" t="s">
        <v>31</v>
      </c>
    </row>
    <row r="1053" spans="1:30" x14ac:dyDescent="0.25">
      <c r="A1053" s="9">
        <v>0.69155391033592906</v>
      </c>
      <c r="B1053" s="9">
        <v>0.19002183703025388</v>
      </c>
      <c r="C1053" s="9">
        <v>0.11334113141828797</v>
      </c>
      <c r="D1053" s="14">
        <f t="shared" si="351"/>
        <v>1.4460188642621372</v>
      </c>
      <c r="E1053" s="15">
        <f t="shared" si="352"/>
        <v>5.2625530603663586</v>
      </c>
      <c r="F1053" s="15">
        <f t="shared" si="353"/>
        <v>8.8229223361947717</v>
      </c>
      <c r="G1053" s="42">
        <v>2.3416123384450316E-2</v>
      </c>
      <c r="H1053" s="7">
        <f t="shared" si="354"/>
        <v>1.0234161233844503</v>
      </c>
      <c r="I1053" s="7">
        <f t="shared" si="355"/>
        <v>1.4129334404857079</v>
      </c>
      <c r="J1053" s="7">
        <f t="shared" si="356"/>
        <v>5.142143982413554</v>
      </c>
      <c r="K1053" s="7">
        <f t="shared" si="357"/>
        <v>8.6210507481719691</v>
      </c>
      <c r="L1053">
        <v>2.19</v>
      </c>
      <c r="M1053">
        <v>3.46</v>
      </c>
      <c r="N1053">
        <v>3.6</v>
      </c>
      <c r="O1053" s="7">
        <f t="shared" si="358"/>
        <v>2.2412813102119462</v>
      </c>
      <c r="P1053" s="7">
        <f t="shared" si="359"/>
        <v>3.5410197869101983</v>
      </c>
      <c r="Q1053" s="7">
        <f t="shared" si="360"/>
        <v>3.6842980441840214</v>
      </c>
      <c r="R1053" s="16">
        <f t="shared" si="361"/>
        <v>0.44617335425218679</v>
      </c>
      <c r="S1053" s="16">
        <f t="shared" si="362"/>
        <v>0.28240452191106619</v>
      </c>
      <c r="T1053" s="16">
        <f t="shared" si="363"/>
        <v>0.27142212383674696</v>
      </c>
      <c r="U1053" s="13">
        <f t="shared" si="364"/>
        <v>1.5499668542399059</v>
      </c>
      <c r="V1053" s="13">
        <f t="shared" si="365"/>
        <v>0.67287108486915403</v>
      </c>
      <c r="W1053" s="13">
        <f t="shared" si="366"/>
        <v>0.41758250881000253</v>
      </c>
      <c r="X1053" t="s">
        <v>205</v>
      </c>
      <c r="Y1053" t="s">
        <v>332</v>
      </c>
      <c r="Z1053" t="s">
        <v>409</v>
      </c>
      <c r="AA1053" s="8" t="s">
        <v>430</v>
      </c>
      <c r="AB1053" s="8" t="s">
        <v>32</v>
      </c>
      <c r="AC1053" t="s">
        <v>504</v>
      </c>
      <c r="AD1053" s="17" t="s">
        <v>30</v>
      </c>
    </row>
    <row r="1054" spans="1:30" x14ac:dyDescent="0.25">
      <c r="A1054" s="9">
        <v>0.76308205754936032</v>
      </c>
      <c r="B1054" s="9">
        <v>0.18987092984954973</v>
      </c>
      <c r="C1054" s="9">
        <v>4.5492379134029134E-2</v>
      </c>
      <c r="D1054" s="14">
        <f t="shared" si="351"/>
        <v>1.3104750532485354</v>
      </c>
      <c r="E1054" s="15">
        <f t="shared" si="352"/>
        <v>5.2667356756106996</v>
      </c>
      <c r="F1054" s="15">
        <f t="shared" si="353"/>
        <v>21.981703727866403</v>
      </c>
      <c r="G1054" s="42">
        <v>4.6186008903490228E-2</v>
      </c>
      <c r="H1054" s="7">
        <f t="shared" si="354"/>
        <v>1.0461860089034902</v>
      </c>
      <c r="I1054" s="7">
        <f t="shared" si="355"/>
        <v>1.2526214670200446</v>
      </c>
      <c r="J1054" s="7">
        <f t="shared" si="356"/>
        <v>5.034224918693738</v>
      </c>
      <c r="K1054" s="7">
        <f t="shared" si="357"/>
        <v>21.011276714458717</v>
      </c>
      <c r="L1054">
        <v>1.53</v>
      </c>
      <c r="M1054">
        <v>3.78</v>
      </c>
      <c r="N1054">
        <v>7.81</v>
      </c>
      <c r="O1054" s="7">
        <f t="shared" si="358"/>
        <v>1.60066459362234</v>
      </c>
      <c r="P1054" s="7">
        <f t="shared" si="359"/>
        <v>3.9545831136551928</v>
      </c>
      <c r="Q1054" s="7">
        <f t="shared" si="360"/>
        <v>8.1707127295362589</v>
      </c>
      <c r="R1054" s="16">
        <f t="shared" si="361"/>
        <v>0.62474050090467581</v>
      </c>
      <c r="S1054" s="16">
        <f t="shared" si="362"/>
        <v>0.25287115512808306</v>
      </c>
      <c r="T1054" s="16">
        <f t="shared" si="363"/>
        <v>0.12238834396724121</v>
      </c>
      <c r="U1054" s="13">
        <f t="shared" si="364"/>
        <v>1.221438431547746</v>
      </c>
      <c r="V1054" s="13">
        <f t="shared" si="365"/>
        <v>0.75086037295703911</v>
      </c>
      <c r="W1054" s="13">
        <f t="shared" si="366"/>
        <v>0.37170516128730152</v>
      </c>
      <c r="X1054" t="s">
        <v>208</v>
      </c>
      <c r="Y1054" t="s">
        <v>220</v>
      </c>
      <c r="Z1054" t="s">
        <v>11</v>
      </c>
      <c r="AA1054" s="8" t="s">
        <v>430</v>
      </c>
      <c r="AB1054" s="8" t="s">
        <v>423</v>
      </c>
      <c r="AC1054" t="s">
        <v>504</v>
      </c>
      <c r="AD1054" s="17" t="s">
        <v>421</v>
      </c>
    </row>
    <row r="1055" spans="1:30" x14ac:dyDescent="0.25">
      <c r="A1055" s="9">
        <v>0.65856855078497456</v>
      </c>
      <c r="B1055" s="9">
        <v>0.21281417698999716</v>
      </c>
      <c r="C1055" s="9">
        <v>0.12432402062730354</v>
      </c>
      <c r="D1055" s="14">
        <f t="shared" si="351"/>
        <v>1.5184448130844685</v>
      </c>
      <c r="E1055" s="15">
        <f t="shared" si="352"/>
        <v>4.698935071637651</v>
      </c>
      <c r="F1055" s="15">
        <f t="shared" si="353"/>
        <v>8.0434979093684813</v>
      </c>
      <c r="G1055" s="42">
        <v>4.1351547236402553E-2</v>
      </c>
      <c r="H1055" s="7">
        <f t="shared" si="354"/>
        <v>1.0413515472364026</v>
      </c>
      <c r="I1055" s="7">
        <f t="shared" si="355"/>
        <v>1.4581481317372629</v>
      </c>
      <c r="J1055" s="7">
        <f t="shared" si="356"/>
        <v>4.5123427185641098</v>
      </c>
      <c r="K1055" s="7">
        <f t="shared" si="357"/>
        <v>7.7240946448053682</v>
      </c>
      <c r="L1055">
        <v>1.6</v>
      </c>
      <c r="M1055">
        <v>3.69</v>
      </c>
      <c r="N1055">
        <v>6.88</v>
      </c>
      <c r="O1055" s="7">
        <f t="shared" si="358"/>
        <v>1.6661624755782443</v>
      </c>
      <c r="P1055" s="7">
        <f t="shared" si="359"/>
        <v>3.8425872093023252</v>
      </c>
      <c r="Q1055" s="7">
        <f t="shared" si="360"/>
        <v>7.1644986449864492</v>
      </c>
      <c r="R1055" s="16">
        <f t="shared" si="361"/>
        <v>0.60018156371751707</v>
      </c>
      <c r="S1055" s="16">
        <f t="shared" si="362"/>
        <v>0.26024132844119985</v>
      </c>
      <c r="T1055" s="16">
        <f t="shared" si="363"/>
        <v>0.13957710784128308</v>
      </c>
      <c r="U1055" s="13">
        <f t="shared" si="364"/>
        <v>1.0972822069138699</v>
      </c>
      <c r="V1055" s="13">
        <f t="shared" si="365"/>
        <v>0.81775703445996439</v>
      </c>
      <c r="W1055" s="13">
        <f t="shared" si="366"/>
        <v>0.89071927732358358</v>
      </c>
      <c r="X1055" t="s">
        <v>209</v>
      </c>
      <c r="Y1055" t="s">
        <v>215</v>
      </c>
      <c r="Z1055" t="s">
        <v>11</v>
      </c>
      <c r="AA1055" s="8" t="s">
        <v>430</v>
      </c>
      <c r="AB1055" s="8" t="s">
        <v>32</v>
      </c>
      <c r="AC1055" t="s">
        <v>504</v>
      </c>
      <c r="AD1055" s="17" t="s">
        <v>424</v>
      </c>
    </row>
    <row r="1056" spans="1:30" x14ac:dyDescent="0.25">
      <c r="A1056" s="9">
        <v>0.51392873814368967</v>
      </c>
      <c r="B1056" s="9">
        <v>0.29303680319882136</v>
      </c>
      <c r="C1056" s="9">
        <v>0.1862351837544364</v>
      </c>
      <c r="D1056" s="14">
        <f t="shared" si="351"/>
        <v>1.9457950602490133</v>
      </c>
      <c r="E1056" s="15">
        <f t="shared" si="352"/>
        <v>3.4125406402332135</v>
      </c>
      <c r="F1056" s="15">
        <f t="shared" si="353"/>
        <v>5.3695546665262093</v>
      </c>
      <c r="G1056" s="42">
        <v>4.3513319058138933E-2</v>
      </c>
      <c r="H1056" s="7">
        <f t="shared" si="354"/>
        <v>1.0435133190581389</v>
      </c>
      <c r="I1056" s="7">
        <f t="shared" si="355"/>
        <v>1.864657618366828</v>
      </c>
      <c r="J1056" s="7">
        <f t="shared" si="356"/>
        <v>3.2702415751754148</v>
      </c>
      <c r="K1056" s="7">
        <f t="shared" si="357"/>
        <v>5.1456503414567791</v>
      </c>
      <c r="L1056">
        <v>1.83</v>
      </c>
      <c r="M1056">
        <v>3.38</v>
      </c>
      <c r="N1056">
        <v>4.97</v>
      </c>
      <c r="O1056" s="7">
        <f t="shared" si="358"/>
        <v>1.9096293738763943</v>
      </c>
      <c r="P1056" s="7">
        <f t="shared" si="359"/>
        <v>3.5270750184165096</v>
      </c>
      <c r="Q1056" s="7">
        <f t="shared" si="360"/>
        <v>5.1862611957189504</v>
      </c>
      <c r="R1056" s="16">
        <f t="shared" si="361"/>
        <v>0.52366182343020851</v>
      </c>
      <c r="S1056" s="16">
        <f t="shared" si="362"/>
        <v>0.28352104641339693</v>
      </c>
      <c r="T1056" s="16">
        <f t="shared" si="363"/>
        <v>0.19281713015639468</v>
      </c>
      <c r="U1056" s="13">
        <f t="shared" si="364"/>
        <v>0.98141341443841956</v>
      </c>
      <c r="V1056" s="13">
        <f t="shared" si="365"/>
        <v>1.033562788039198</v>
      </c>
      <c r="W1056" s="13">
        <f t="shared" si="366"/>
        <v>0.96586430678322166</v>
      </c>
      <c r="X1056" t="s">
        <v>211</v>
      </c>
      <c r="Y1056" t="s">
        <v>219</v>
      </c>
      <c r="Z1056" t="s">
        <v>11</v>
      </c>
      <c r="AA1056" s="8" t="s">
        <v>432</v>
      </c>
      <c r="AB1056" s="8" t="s">
        <v>421</v>
      </c>
      <c r="AC1056" t="s">
        <v>504</v>
      </c>
      <c r="AD1056" s="17" t="s">
        <v>427</v>
      </c>
    </row>
    <row r="1057" spans="1:30" x14ac:dyDescent="0.25">
      <c r="A1057" s="9">
        <v>0.61182363357952596</v>
      </c>
      <c r="B1057" s="9">
        <v>0.22179155498155931</v>
      </c>
      <c r="C1057" s="9">
        <v>0.1595941011345208</v>
      </c>
      <c r="D1057" s="14">
        <f t="shared" si="351"/>
        <v>1.6344579468913538</v>
      </c>
      <c r="E1057" s="15">
        <f t="shared" si="352"/>
        <v>4.508737945784925</v>
      </c>
      <c r="F1057" s="15">
        <f t="shared" si="353"/>
        <v>6.2658957498504702</v>
      </c>
      <c r="G1057" s="42">
        <v>3.9900184140697625E-2</v>
      </c>
      <c r="H1057" s="7">
        <f t="shared" si="354"/>
        <v>1.0399001841406976</v>
      </c>
      <c r="I1057" s="7">
        <f t="shared" si="355"/>
        <v>1.5717450307425016</v>
      </c>
      <c r="J1057" s="7">
        <f t="shared" si="356"/>
        <v>4.3357410783715151</v>
      </c>
      <c r="K1057" s="7">
        <f t="shared" si="357"/>
        <v>6.0254780655012361</v>
      </c>
      <c r="L1057">
        <v>1.98</v>
      </c>
      <c r="M1057">
        <v>3.32</v>
      </c>
      <c r="N1057">
        <v>4.28</v>
      </c>
      <c r="O1057" s="7">
        <f t="shared" si="358"/>
        <v>2.0590023645985811</v>
      </c>
      <c r="P1057" s="7">
        <f t="shared" si="359"/>
        <v>3.4524686113471161</v>
      </c>
      <c r="Q1057" s="7">
        <f t="shared" si="360"/>
        <v>4.4507727881221859</v>
      </c>
      <c r="R1057" s="16">
        <f t="shared" si="361"/>
        <v>0.48567209887345514</v>
      </c>
      <c r="S1057" s="16">
        <f t="shared" si="362"/>
        <v>0.28964781800284367</v>
      </c>
      <c r="T1057" s="16">
        <f t="shared" si="363"/>
        <v>0.22468008312370119</v>
      </c>
      <c r="U1057" s="13">
        <f t="shared" si="364"/>
        <v>1.25974630825754</v>
      </c>
      <c r="V1057" s="13">
        <f t="shared" si="365"/>
        <v>0.76572838183570158</v>
      </c>
      <c r="W1057" s="13">
        <f t="shared" si="366"/>
        <v>0.71031708247434533</v>
      </c>
      <c r="X1057" t="s">
        <v>210</v>
      </c>
      <c r="Y1057" t="s">
        <v>217</v>
      </c>
      <c r="Z1057" t="s">
        <v>11</v>
      </c>
      <c r="AA1057" s="8" t="s">
        <v>430</v>
      </c>
      <c r="AB1057" s="8" t="s">
        <v>32</v>
      </c>
      <c r="AC1057" t="s">
        <v>504</v>
      </c>
      <c r="AD1057" s="17" t="s">
        <v>30</v>
      </c>
    </row>
    <row r="1058" spans="1:30" x14ac:dyDescent="0.25">
      <c r="A1058" s="9">
        <v>0.34797435454701292</v>
      </c>
      <c r="B1058" s="9">
        <v>0.28565035091768953</v>
      </c>
      <c r="C1058" s="9">
        <v>0.33984610938255666</v>
      </c>
      <c r="D1058" s="14">
        <f t="shared" si="351"/>
        <v>2.8737749978781713</v>
      </c>
      <c r="E1058" s="15">
        <f t="shared" si="352"/>
        <v>3.500783376555876</v>
      </c>
      <c r="F1058" s="15">
        <f t="shared" si="353"/>
        <v>2.942508307118278</v>
      </c>
      <c r="G1058" s="42">
        <v>4.0082085344501639E-2</v>
      </c>
      <c r="H1058" s="7">
        <f t="shared" si="354"/>
        <v>1.0400820853445016</v>
      </c>
      <c r="I1058" s="7">
        <f t="shared" si="355"/>
        <v>2.76302710946733</v>
      </c>
      <c r="J1058" s="7">
        <f t="shared" si="356"/>
        <v>3.3658721997853926</v>
      </c>
      <c r="K1058" s="7">
        <f t="shared" si="357"/>
        <v>2.8291116139584735</v>
      </c>
      <c r="L1058">
        <v>3.34</v>
      </c>
      <c r="M1058">
        <v>3.12</v>
      </c>
      <c r="N1058">
        <v>2.38</v>
      </c>
      <c r="O1058" s="7">
        <f t="shared" si="358"/>
        <v>3.4738741650506353</v>
      </c>
      <c r="P1058" s="7">
        <f t="shared" si="359"/>
        <v>3.2450561062748453</v>
      </c>
      <c r="Q1058" s="7">
        <f t="shared" si="360"/>
        <v>2.4753953631199139</v>
      </c>
      <c r="R1058" s="16">
        <f t="shared" si="361"/>
        <v>0.28786304641101584</v>
      </c>
      <c r="S1058" s="16">
        <f t="shared" si="362"/>
        <v>0.3081610817348695</v>
      </c>
      <c r="T1058" s="16">
        <f t="shared" si="363"/>
        <v>0.40397587185411465</v>
      </c>
      <c r="U1058" s="13">
        <f t="shared" si="364"/>
        <v>1.2088191203610381</v>
      </c>
      <c r="V1058" s="13">
        <f t="shared" si="365"/>
        <v>0.92695141550500071</v>
      </c>
      <c r="W1058" s="13">
        <f t="shared" si="366"/>
        <v>0.84125348333992389</v>
      </c>
      <c r="X1058" t="s">
        <v>214</v>
      </c>
      <c r="Y1058" t="s">
        <v>213</v>
      </c>
      <c r="Z1058" t="s">
        <v>11</v>
      </c>
      <c r="AA1058" s="8" t="s">
        <v>432</v>
      </c>
      <c r="AB1058" s="8" t="s">
        <v>421</v>
      </c>
      <c r="AC1058" t="s">
        <v>504</v>
      </c>
      <c r="AD1058" s="17" t="s">
        <v>423</v>
      </c>
    </row>
    <row r="1059" spans="1:30" x14ac:dyDescent="0.25">
      <c r="A1059" s="9">
        <v>0.39099955243806289</v>
      </c>
      <c r="B1059" s="9">
        <v>0.38541007515756626</v>
      </c>
      <c r="C1059" s="9">
        <v>0.21692584800356529</v>
      </c>
      <c r="D1059" s="14">
        <f t="shared" si="351"/>
        <v>2.5575476845549767</v>
      </c>
      <c r="E1059" s="15">
        <f t="shared" si="352"/>
        <v>2.5946389688727582</v>
      </c>
      <c r="F1059" s="15">
        <f t="shared" si="353"/>
        <v>4.6098701892988077</v>
      </c>
      <c r="G1059" s="42">
        <v>3.7822029895961284E-2</v>
      </c>
      <c r="H1059" s="7">
        <f t="shared" si="354"/>
        <v>1.0378220298959613</v>
      </c>
      <c r="I1059" s="7">
        <f t="shared" si="355"/>
        <v>2.4643412944427125</v>
      </c>
      <c r="J1059" s="7">
        <f t="shared" si="356"/>
        <v>2.500080836723868</v>
      </c>
      <c r="K1059" s="7">
        <f t="shared" si="357"/>
        <v>4.4418696621432616</v>
      </c>
      <c r="L1059">
        <v>3.07</v>
      </c>
      <c r="M1059">
        <v>3.04</v>
      </c>
      <c r="N1059">
        <v>2.61</v>
      </c>
      <c r="O1059" s="7">
        <f t="shared" si="358"/>
        <v>3.1861136317806009</v>
      </c>
      <c r="P1059" s="7">
        <f t="shared" si="359"/>
        <v>3.1549789708837221</v>
      </c>
      <c r="Q1059" s="7">
        <f t="shared" si="360"/>
        <v>2.7087154980284587</v>
      </c>
      <c r="R1059" s="16">
        <f t="shared" si="361"/>
        <v>0.3138620010363965</v>
      </c>
      <c r="S1059" s="16">
        <f t="shared" si="362"/>
        <v>0.31695932341504512</v>
      </c>
      <c r="T1059" s="16">
        <f t="shared" si="363"/>
        <v>0.36917867554855838</v>
      </c>
      <c r="U1059" s="13">
        <f t="shared" si="364"/>
        <v>1.245769004043026</v>
      </c>
      <c r="V1059" s="13">
        <f t="shared" si="365"/>
        <v>1.2159606822888365</v>
      </c>
      <c r="W1059" s="13">
        <f t="shared" si="366"/>
        <v>0.5875904064102232</v>
      </c>
      <c r="X1059" t="s">
        <v>224</v>
      </c>
      <c r="Y1059" t="s">
        <v>212</v>
      </c>
      <c r="Z1059" t="s">
        <v>11</v>
      </c>
      <c r="AA1059" s="8" t="s">
        <v>432</v>
      </c>
      <c r="AB1059" s="8" t="s">
        <v>421</v>
      </c>
      <c r="AC1059" t="s">
        <v>504</v>
      </c>
      <c r="AD1059" s="17" t="s">
        <v>421</v>
      </c>
    </row>
    <row r="1060" spans="1:30" x14ac:dyDescent="0.25">
      <c r="A1060" s="9">
        <v>0.33653712957577286</v>
      </c>
      <c r="B1060" s="9">
        <v>0.32855621963625808</v>
      </c>
      <c r="C1060" s="9">
        <v>0.3148936632180504</v>
      </c>
      <c r="D1060" s="14">
        <f t="shared" si="351"/>
        <v>2.9714403318901712</v>
      </c>
      <c r="E1060" s="15">
        <f t="shared" si="352"/>
        <v>3.0436191441059672</v>
      </c>
      <c r="F1060" s="15">
        <f t="shared" si="353"/>
        <v>3.1756752097851608</v>
      </c>
      <c r="G1060" s="42">
        <v>3.8695469798657678E-2</v>
      </c>
      <c r="H1060" s="7">
        <f t="shared" si="354"/>
        <v>1.0386954697986577</v>
      </c>
      <c r="I1060" s="7">
        <f t="shared" si="355"/>
        <v>2.8607425547606939</v>
      </c>
      <c r="J1060" s="7">
        <f t="shared" si="356"/>
        <v>2.9302324238459874</v>
      </c>
      <c r="K1060" s="7">
        <f t="shared" si="357"/>
        <v>3.057368884453437</v>
      </c>
      <c r="L1060">
        <v>3.2</v>
      </c>
      <c r="M1060">
        <v>2.98</v>
      </c>
      <c r="N1060">
        <v>2.56</v>
      </c>
      <c r="O1060" s="7">
        <f t="shared" si="358"/>
        <v>3.3238255033557049</v>
      </c>
      <c r="P1060" s="7">
        <f t="shared" si="359"/>
        <v>3.0953124999999999</v>
      </c>
      <c r="Q1060" s="7">
        <f t="shared" si="360"/>
        <v>2.6590604026845637</v>
      </c>
      <c r="R1060" s="16">
        <f t="shared" si="361"/>
        <v>0.30085815244825842</v>
      </c>
      <c r="S1060" s="16">
        <f t="shared" si="362"/>
        <v>0.32306915699141847</v>
      </c>
      <c r="T1060" s="16">
        <f t="shared" si="363"/>
        <v>0.37607269056032311</v>
      </c>
      <c r="U1060" s="13">
        <f t="shared" si="364"/>
        <v>1.1185906941100772</v>
      </c>
      <c r="V1060" s="13">
        <f t="shared" si="365"/>
        <v>1.0169841735928551</v>
      </c>
      <c r="W1060" s="13">
        <f t="shared" si="366"/>
        <v>0.83732127091940656</v>
      </c>
      <c r="X1060" t="s">
        <v>221</v>
      </c>
      <c r="Y1060" t="s">
        <v>218</v>
      </c>
      <c r="Z1060" t="s">
        <v>11</v>
      </c>
      <c r="AA1060" s="8" t="s">
        <v>432</v>
      </c>
      <c r="AB1060" s="8" t="s">
        <v>421</v>
      </c>
      <c r="AC1060" t="s">
        <v>504</v>
      </c>
      <c r="AD1060" s="17" t="s">
        <v>425</v>
      </c>
    </row>
    <row r="1061" spans="1:30" x14ac:dyDescent="0.25">
      <c r="A1061" s="9">
        <v>0.57560480675909231</v>
      </c>
      <c r="B1061" s="9">
        <v>0.25702389185672947</v>
      </c>
      <c r="C1061" s="9">
        <v>0.16165816976295735</v>
      </c>
      <c r="D1061" s="14">
        <f t="shared" si="351"/>
        <v>1.7373030736668773</v>
      </c>
      <c r="E1061" s="15">
        <f t="shared" si="352"/>
        <v>3.8906888880097616</v>
      </c>
      <c r="F1061" s="15">
        <f t="shared" si="353"/>
        <v>6.185892129462558</v>
      </c>
      <c r="G1061" s="42">
        <v>3.9882755177814477E-2</v>
      </c>
      <c r="H1061" s="7">
        <f t="shared" si="354"/>
        <v>1.0398827551778145</v>
      </c>
      <c r="I1061" s="7">
        <f t="shared" si="355"/>
        <v>1.6706720685735457</v>
      </c>
      <c r="J1061" s="7">
        <f t="shared" si="356"/>
        <v>3.7414688037061201</v>
      </c>
      <c r="K1061" s="7">
        <f t="shared" si="357"/>
        <v>5.9486438241826631</v>
      </c>
      <c r="L1061">
        <v>2.02</v>
      </c>
      <c r="M1061">
        <v>3.31</v>
      </c>
      <c r="N1061">
        <v>4.12</v>
      </c>
      <c r="O1061" s="7">
        <f t="shared" si="358"/>
        <v>2.1005631654591852</v>
      </c>
      <c r="P1061" s="7">
        <f t="shared" si="359"/>
        <v>3.4420119196385661</v>
      </c>
      <c r="Q1061" s="7">
        <f t="shared" si="360"/>
        <v>4.2843169513325954</v>
      </c>
      <c r="R1061" s="16">
        <f t="shared" si="361"/>
        <v>0.47606280850944988</v>
      </c>
      <c r="S1061" s="16">
        <f t="shared" si="362"/>
        <v>0.29052775625048</v>
      </c>
      <c r="T1061" s="16">
        <f t="shared" si="363"/>
        <v>0.2334094352400701</v>
      </c>
      <c r="U1061" s="13">
        <f t="shared" si="364"/>
        <v>1.2090942549394015</v>
      </c>
      <c r="V1061" s="13">
        <f t="shared" si="365"/>
        <v>0.88467929940275658</v>
      </c>
      <c r="W1061" s="13">
        <f t="shared" si="366"/>
        <v>0.69259483703684066</v>
      </c>
      <c r="X1061" t="s">
        <v>222</v>
      </c>
      <c r="Y1061" t="s">
        <v>216</v>
      </c>
      <c r="Z1061" t="s">
        <v>11</v>
      </c>
      <c r="AA1061" s="8" t="s">
        <v>430</v>
      </c>
      <c r="AB1061" s="8" t="s">
        <v>32</v>
      </c>
      <c r="AC1061" t="s">
        <v>504</v>
      </c>
      <c r="AD1061" s="17" t="s">
        <v>421</v>
      </c>
    </row>
    <row r="1062" spans="1:30" x14ac:dyDescent="0.25">
      <c r="A1062" s="9">
        <v>0.80016001166473449</v>
      </c>
      <c r="B1062" s="9">
        <v>0.14218210832301414</v>
      </c>
      <c r="C1062" s="9">
        <v>5.1174085080122153E-2</v>
      </c>
      <c r="D1062" s="14">
        <f t="shared" si="351"/>
        <v>1.249750031771143</v>
      </c>
      <c r="E1062" s="15">
        <f t="shared" si="352"/>
        <v>7.0332337295784502</v>
      </c>
      <c r="F1062" s="15">
        <f t="shared" si="353"/>
        <v>19.541140763617399</v>
      </c>
      <c r="G1062" s="42">
        <v>4.6447844933360738E-2</v>
      </c>
      <c r="H1062" s="7">
        <f t="shared" si="354"/>
        <v>1.0464478449333607</v>
      </c>
      <c r="I1062" s="7">
        <f t="shared" si="355"/>
        <v>1.1942783750017936</v>
      </c>
      <c r="J1062" s="7">
        <f t="shared" si="356"/>
        <v>6.7210551998664938</v>
      </c>
      <c r="K1062" s="7">
        <f t="shared" si="357"/>
        <v>18.673783751603796</v>
      </c>
      <c r="L1062">
        <v>1.42</v>
      </c>
      <c r="M1062">
        <v>4.28</v>
      </c>
      <c r="N1062">
        <v>9.2100000000000009</v>
      </c>
      <c r="O1062" s="7">
        <f t="shared" si="358"/>
        <v>1.4859559398053721</v>
      </c>
      <c r="P1062" s="7">
        <f t="shared" si="359"/>
        <v>4.478796776314784</v>
      </c>
      <c r="Q1062" s="7">
        <f t="shared" si="360"/>
        <v>9.6377846518362524</v>
      </c>
      <c r="R1062" s="16">
        <f t="shared" si="361"/>
        <v>0.67296746371294036</v>
      </c>
      <c r="S1062" s="16">
        <f t="shared" si="362"/>
        <v>0.22327425197952694</v>
      </c>
      <c r="T1062" s="16">
        <f t="shared" si="363"/>
        <v>0.1037582843075326</v>
      </c>
      <c r="U1062" s="13">
        <f t="shared" si="364"/>
        <v>1.1890025221279481</v>
      </c>
      <c r="V1062" s="13">
        <f t="shared" si="365"/>
        <v>0.63680476840675515</v>
      </c>
      <c r="W1062" s="13">
        <f t="shared" si="366"/>
        <v>0.49320481175696385</v>
      </c>
      <c r="X1062" t="s">
        <v>207</v>
      </c>
      <c r="Y1062" t="s">
        <v>8</v>
      </c>
      <c r="Z1062" t="s">
        <v>11</v>
      </c>
      <c r="AA1062" s="8" t="s">
        <v>430</v>
      </c>
      <c r="AB1062" s="8" t="s">
        <v>423</v>
      </c>
      <c r="AC1062" t="s">
        <v>504</v>
      </c>
      <c r="AD1062" s="17" t="s">
        <v>424</v>
      </c>
    </row>
    <row r="1063" spans="1:30" x14ac:dyDescent="0.25">
      <c r="A1063" s="9">
        <v>0.46143901297359169</v>
      </c>
      <c r="B1063" s="9">
        <v>0.30327365900207698</v>
      </c>
      <c r="C1063" s="9">
        <v>0.22506056546486314</v>
      </c>
      <c r="D1063" s="14">
        <f t="shared" si="351"/>
        <v>2.1671336230455016</v>
      </c>
      <c r="E1063" s="15">
        <f t="shared" si="352"/>
        <v>3.2973519800252467</v>
      </c>
      <c r="F1063" s="15">
        <f t="shared" si="353"/>
        <v>4.4432484115309032</v>
      </c>
      <c r="G1063" s="42">
        <v>3.9882103711891048E-2</v>
      </c>
      <c r="H1063" s="7">
        <f t="shared" si="354"/>
        <v>1.039882103711891</v>
      </c>
      <c r="I1063" s="7">
        <f t="shared" si="355"/>
        <v>2.0840185779809572</v>
      </c>
      <c r="J1063" s="7">
        <f t="shared" si="356"/>
        <v>3.1708902078949599</v>
      </c>
      <c r="K1063" s="7">
        <f t="shared" si="357"/>
        <v>4.2728386185997351</v>
      </c>
      <c r="L1063">
        <v>3.85</v>
      </c>
      <c r="M1063">
        <v>3.29</v>
      </c>
      <c r="N1063">
        <v>2.1</v>
      </c>
      <c r="O1063" s="7">
        <f t="shared" si="358"/>
        <v>4.003546099290781</v>
      </c>
      <c r="P1063" s="7">
        <f t="shared" si="359"/>
        <v>3.4212121212121214</v>
      </c>
      <c r="Q1063" s="7">
        <f t="shared" si="360"/>
        <v>2.1837524177949712</v>
      </c>
      <c r="R1063" s="16">
        <f t="shared" si="361"/>
        <v>0.24977856510186</v>
      </c>
      <c r="S1063" s="16">
        <f t="shared" si="362"/>
        <v>0.29229406554472981</v>
      </c>
      <c r="T1063" s="16">
        <f t="shared" si="363"/>
        <v>0.45792736935341005</v>
      </c>
      <c r="U1063" s="13">
        <f t="shared" si="364"/>
        <v>1.847392360451011</v>
      </c>
      <c r="V1063" s="13">
        <f t="shared" si="365"/>
        <v>1.0375635182222576</v>
      </c>
      <c r="W1063" s="13">
        <f t="shared" si="366"/>
        <v>0.49147655398419832</v>
      </c>
      <c r="X1063" t="s">
        <v>223</v>
      </c>
      <c r="Y1063" t="s">
        <v>7</v>
      </c>
      <c r="Z1063" t="s">
        <v>11</v>
      </c>
      <c r="AA1063" s="8" t="s">
        <v>432</v>
      </c>
      <c r="AB1063" s="8" t="s">
        <v>421</v>
      </c>
      <c r="AC1063" t="s">
        <v>504</v>
      </c>
      <c r="AD1063" s="17" t="s">
        <v>33</v>
      </c>
    </row>
    <row r="1064" spans="1:30" x14ac:dyDescent="0.25">
      <c r="A1064" s="9">
        <v>0.42200758122072907</v>
      </c>
      <c r="B1064" s="9">
        <v>0.30765984127996221</v>
      </c>
      <c r="C1064" s="9">
        <v>0.25671838782226858</v>
      </c>
      <c r="D1064" s="14">
        <f t="shared" si="351"/>
        <v>2.3696256761722836</v>
      </c>
      <c r="E1064" s="15">
        <f t="shared" si="352"/>
        <v>3.2503429626683933</v>
      </c>
      <c r="F1064" s="15">
        <f t="shared" si="353"/>
        <v>3.8953189465038265</v>
      </c>
      <c r="G1064" s="42">
        <v>5.0968368647926532E-2</v>
      </c>
      <c r="H1064" s="7">
        <f t="shared" si="354"/>
        <v>1.0509683686479265</v>
      </c>
      <c r="I1064" s="7">
        <f t="shared" si="355"/>
        <v>2.2547069415807566</v>
      </c>
      <c r="J1064" s="7">
        <f t="shared" si="356"/>
        <v>3.0927124541816302</v>
      </c>
      <c r="K1064" s="7">
        <f t="shared" si="357"/>
        <v>3.7064093104107063</v>
      </c>
      <c r="L1064">
        <v>2</v>
      </c>
      <c r="M1064">
        <v>3.62</v>
      </c>
      <c r="N1064">
        <v>3.64</v>
      </c>
      <c r="O1064" s="7">
        <f t="shared" si="358"/>
        <v>2.1019367372958531</v>
      </c>
      <c r="P1064" s="7">
        <f t="shared" si="359"/>
        <v>3.8045054945054941</v>
      </c>
      <c r="Q1064" s="7">
        <f t="shared" si="360"/>
        <v>3.8255248618784528</v>
      </c>
      <c r="R1064" s="16">
        <f t="shared" si="361"/>
        <v>0.47575171138904138</v>
      </c>
      <c r="S1064" s="16">
        <f t="shared" si="362"/>
        <v>0.26284624938621071</v>
      </c>
      <c r="T1064" s="16">
        <f t="shared" si="363"/>
        <v>0.26140203922474803</v>
      </c>
      <c r="U1064" s="13">
        <f t="shared" si="364"/>
        <v>0.88703323838521397</v>
      </c>
      <c r="V1064" s="13">
        <f t="shared" si="365"/>
        <v>1.1704935565883046</v>
      </c>
      <c r="W1064" s="13">
        <f t="shared" si="366"/>
        <v>0.98208257511544306</v>
      </c>
      <c r="X1064" t="s">
        <v>340</v>
      </c>
      <c r="Y1064" t="s">
        <v>343</v>
      </c>
      <c r="Z1064" t="s">
        <v>414</v>
      </c>
      <c r="AA1064" s="8" t="s">
        <v>432</v>
      </c>
      <c r="AB1064" s="8" t="s">
        <v>421</v>
      </c>
      <c r="AC1064" t="s">
        <v>504</v>
      </c>
      <c r="AD1064" s="17" t="s">
        <v>421</v>
      </c>
    </row>
    <row r="1065" spans="1:30" x14ac:dyDescent="0.25">
      <c r="A1065" s="9">
        <v>0.26236893732378985</v>
      </c>
      <c r="B1065" s="9">
        <v>0.348917064422618</v>
      </c>
      <c r="C1065" s="9">
        <v>0.36312040853417021</v>
      </c>
      <c r="D1065" s="14">
        <f t="shared" si="351"/>
        <v>3.8114268030361331</v>
      </c>
      <c r="E1065" s="15">
        <f t="shared" si="352"/>
        <v>2.8660105852225453</v>
      </c>
      <c r="F1065" s="15">
        <f t="shared" si="353"/>
        <v>2.7539074546560451</v>
      </c>
      <c r="G1065" s="42">
        <v>5.3655259120846122E-2</v>
      </c>
      <c r="H1065" s="7">
        <f t="shared" si="354"/>
        <v>1.0536552591208461</v>
      </c>
      <c r="I1065" s="7">
        <f t="shared" si="355"/>
        <v>3.6173376159260378</v>
      </c>
      <c r="J1065" s="7">
        <f t="shared" si="356"/>
        <v>2.7200648033721206</v>
      </c>
      <c r="K1065" s="7">
        <f t="shared" si="357"/>
        <v>2.6136702975827819</v>
      </c>
      <c r="L1065">
        <v>1.9</v>
      </c>
      <c r="M1065">
        <v>3.38</v>
      </c>
      <c r="N1065">
        <v>4.32</v>
      </c>
      <c r="O1065" s="7">
        <f t="shared" si="358"/>
        <v>2.0019449923296073</v>
      </c>
      <c r="P1065" s="7">
        <f t="shared" si="359"/>
        <v>3.5613547758284598</v>
      </c>
      <c r="Q1065" s="7">
        <f t="shared" si="360"/>
        <v>4.5517907194020557</v>
      </c>
      <c r="R1065" s="16">
        <f t="shared" si="361"/>
        <v>0.4995142243325717</v>
      </c>
      <c r="S1065" s="16">
        <f t="shared" si="362"/>
        <v>0.28079201959523259</v>
      </c>
      <c r="T1065" s="16">
        <f t="shared" si="363"/>
        <v>0.21969375607219582</v>
      </c>
      <c r="U1065" s="13">
        <f t="shared" si="364"/>
        <v>0.52524818021820174</v>
      </c>
      <c r="V1065" s="13">
        <f t="shared" si="365"/>
        <v>1.2426174537495371</v>
      </c>
      <c r="W1065" s="13">
        <f t="shared" si="366"/>
        <v>1.6528481055913191</v>
      </c>
      <c r="X1065" t="s">
        <v>345</v>
      </c>
      <c r="Y1065" t="s">
        <v>346</v>
      </c>
      <c r="Z1065" t="s">
        <v>414</v>
      </c>
      <c r="AA1065" s="8" t="s">
        <v>432</v>
      </c>
      <c r="AB1065" s="8" t="s">
        <v>421</v>
      </c>
      <c r="AC1065" t="s">
        <v>504</v>
      </c>
      <c r="AD1065" s="17" t="s">
        <v>424</v>
      </c>
    </row>
    <row r="1066" spans="1:30" x14ac:dyDescent="0.25">
      <c r="A1066" s="9">
        <v>0.30716116855309805</v>
      </c>
      <c r="B1066" s="9">
        <v>0.3545111421209941</v>
      </c>
      <c r="C1066" s="9">
        <v>0.31944545127344004</v>
      </c>
      <c r="D1066" s="14">
        <f t="shared" si="351"/>
        <v>3.2556198581694513</v>
      </c>
      <c r="E1066" s="15">
        <f t="shared" si="352"/>
        <v>2.8207858123079852</v>
      </c>
      <c r="F1066" s="15">
        <f t="shared" si="353"/>
        <v>3.13042491609629</v>
      </c>
      <c r="G1066" s="42">
        <v>4.8381137814062836E-2</v>
      </c>
      <c r="H1066" s="7">
        <f t="shared" si="354"/>
        <v>1.0483811378140628</v>
      </c>
      <c r="I1066" s="7">
        <f t="shared" si="355"/>
        <v>3.1053781308557427</v>
      </c>
      <c r="J1066" s="7">
        <f t="shared" si="356"/>
        <v>2.6906109911415346</v>
      </c>
      <c r="K1066" s="7">
        <f t="shared" si="357"/>
        <v>2.9859607381180213</v>
      </c>
      <c r="L1066">
        <v>2.77</v>
      </c>
      <c r="M1066">
        <v>3.04</v>
      </c>
      <c r="N1066">
        <v>2.79</v>
      </c>
      <c r="O1066" s="7">
        <f t="shared" si="358"/>
        <v>2.9040157517449541</v>
      </c>
      <c r="P1066" s="7">
        <f t="shared" si="359"/>
        <v>3.1870786589547508</v>
      </c>
      <c r="Q1066" s="7">
        <f t="shared" si="360"/>
        <v>2.9249833745012355</v>
      </c>
      <c r="R1066" s="16">
        <f t="shared" si="361"/>
        <v>0.34435074926818965</v>
      </c>
      <c r="S1066" s="16">
        <f t="shared" si="362"/>
        <v>0.31376696561608075</v>
      </c>
      <c r="T1066" s="16">
        <f t="shared" si="363"/>
        <v>0.34188228511572949</v>
      </c>
      <c r="U1066" s="13">
        <f t="shared" si="364"/>
        <v>0.89200087180258358</v>
      </c>
      <c r="V1066" s="13">
        <f t="shared" si="365"/>
        <v>1.129854895415495</v>
      </c>
      <c r="W1066" s="13">
        <f t="shared" si="366"/>
        <v>0.93437263403485649</v>
      </c>
      <c r="X1066" t="s">
        <v>226</v>
      </c>
      <c r="Y1066" t="s">
        <v>342</v>
      </c>
      <c r="Z1066" t="s">
        <v>414</v>
      </c>
      <c r="AA1066" s="8" t="s">
        <v>432</v>
      </c>
      <c r="AB1066" s="8" t="s">
        <v>421</v>
      </c>
      <c r="AC1066" t="s">
        <v>504</v>
      </c>
      <c r="AD1066" s="17" t="s">
        <v>421</v>
      </c>
    </row>
    <row r="1067" spans="1:30" x14ac:dyDescent="0.25">
      <c r="A1067" s="9">
        <v>0.3485921064633789</v>
      </c>
      <c r="B1067" s="9">
        <v>0.23065915530439812</v>
      </c>
      <c r="C1067" s="9">
        <v>0.38668035817473889</v>
      </c>
      <c r="D1067" s="14">
        <f t="shared" si="351"/>
        <v>2.8686822835589774</v>
      </c>
      <c r="E1067" s="15">
        <f t="shared" si="352"/>
        <v>4.3354012923541321</v>
      </c>
      <c r="F1067" s="15">
        <f t="shared" si="353"/>
        <v>2.5861153246064417</v>
      </c>
      <c r="G1067" s="42">
        <v>2.1321353814732102E-2</v>
      </c>
      <c r="H1067" s="7">
        <f t="shared" si="354"/>
        <v>1.0213213538147321</v>
      </c>
      <c r="I1067" s="7">
        <f t="shared" si="355"/>
        <v>2.808794972164419</v>
      </c>
      <c r="J1067" s="7">
        <f t="shared" si="356"/>
        <v>4.2448943970093227</v>
      </c>
      <c r="K1067" s="7">
        <f t="shared" si="357"/>
        <v>2.5321269500016381</v>
      </c>
      <c r="L1067">
        <v>4.28</v>
      </c>
      <c r="M1067">
        <v>3.71</v>
      </c>
      <c r="N1067">
        <v>1.93</v>
      </c>
      <c r="O1067" s="7">
        <f t="shared" si="358"/>
        <v>4.3712553943270533</v>
      </c>
      <c r="P1067" s="7">
        <f t="shared" si="359"/>
        <v>3.7891022226526561</v>
      </c>
      <c r="Q1067" s="7">
        <f t="shared" si="360"/>
        <v>1.971150212862433</v>
      </c>
      <c r="R1067" s="16">
        <f t="shared" si="361"/>
        <v>0.22876723270339783</v>
      </c>
      <c r="S1067" s="16">
        <f t="shared" si="362"/>
        <v>0.26391475902170963</v>
      </c>
      <c r="T1067" s="16">
        <f t="shared" si="363"/>
        <v>0.5073180082748926</v>
      </c>
      <c r="U1067" s="13">
        <f t="shared" si="364"/>
        <v>1.5237851257978758</v>
      </c>
      <c r="V1067" s="13">
        <f t="shared" si="365"/>
        <v>0.87399111803907903</v>
      </c>
      <c r="W1067" s="13">
        <f t="shared" si="366"/>
        <v>0.76220507032585838</v>
      </c>
      <c r="X1067" t="s">
        <v>354</v>
      </c>
      <c r="Y1067" t="s">
        <v>349</v>
      </c>
      <c r="Z1067" t="s">
        <v>410</v>
      </c>
      <c r="AA1067" s="8" t="s">
        <v>432</v>
      </c>
      <c r="AB1067" s="8" t="s">
        <v>425</v>
      </c>
      <c r="AC1067" t="s">
        <v>504</v>
      </c>
      <c r="AD1067" s="17" t="s">
        <v>29</v>
      </c>
    </row>
    <row r="1068" spans="1:30" x14ac:dyDescent="0.25">
      <c r="A1068" s="9">
        <v>0.32213185311069248</v>
      </c>
      <c r="B1068" s="9">
        <v>0.27564660319595607</v>
      </c>
      <c r="C1068" s="9">
        <v>0.37008262341432563</v>
      </c>
      <c r="D1068" s="14">
        <f t="shared" si="351"/>
        <v>3.1043189002994227</v>
      </c>
      <c r="E1068" s="15">
        <f t="shared" si="352"/>
        <v>3.6278335680744958</v>
      </c>
      <c r="F1068" s="15">
        <f t="shared" si="353"/>
        <v>2.7020993062958567</v>
      </c>
      <c r="G1068" s="42">
        <v>2.123266673396218E-2</v>
      </c>
      <c r="H1068" s="7">
        <f t="shared" si="354"/>
        <v>1.0212326667339622</v>
      </c>
      <c r="I1068" s="7">
        <f t="shared" si="355"/>
        <v>3.0397763422780502</v>
      </c>
      <c r="J1068" s="7">
        <f t="shared" si="356"/>
        <v>3.5524065046575428</v>
      </c>
      <c r="K1068" s="7">
        <f t="shared" si="357"/>
        <v>2.6459193818559776</v>
      </c>
      <c r="L1068">
        <v>2.71</v>
      </c>
      <c r="M1068">
        <v>3.36</v>
      </c>
      <c r="N1068">
        <v>2.82</v>
      </c>
      <c r="O1068" s="7">
        <f t="shared" si="358"/>
        <v>2.7675405268490376</v>
      </c>
      <c r="P1068" s="7">
        <f t="shared" si="359"/>
        <v>3.4313417602261129</v>
      </c>
      <c r="Q1068" s="7">
        <f t="shared" si="360"/>
        <v>2.8798761201897731</v>
      </c>
      <c r="R1068" s="16">
        <f t="shared" si="361"/>
        <v>0.36133165541700035</v>
      </c>
      <c r="S1068" s="16">
        <f t="shared" si="362"/>
        <v>0.29143118636311632</v>
      </c>
      <c r="T1068" s="16">
        <f t="shared" si="363"/>
        <v>0.34723715821988332</v>
      </c>
      <c r="U1068" s="13">
        <f t="shared" si="364"/>
        <v>0.89151295847282264</v>
      </c>
      <c r="V1068" s="13">
        <f t="shared" si="365"/>
        <v>0.94583770061076067</v>
      </c>
      <c r="W1068" s="13">
        <f t="shared" si="366"/>
        <v>1.0657921096681009</v>
      </c>
      <c r="X1068" t="s">
        <v>233</v>
      </c>
      <c r="Y1068" t="s">
        <v>359</v>
      </c>
      <c r="Z1068" t="s">
        <v>410</v>
      </c>
      <c r="AA1068" s="8" t="s">
        <v>432</v>
      </c>
      <c r="AB1068" s="8" t="s">
        <v>421</v>
      </c>
      <c r="AC1068" t="s">
        <v>504</v>
      </c>
      <c r="AD1068" s="17" t="s">
        <v>428</v>
      </c>
    </row>
    <row r="1069" spans="1:30" x14ac:dyDescent="0.25">
      <c r="A1069" s="9">
        <v>0.57193032234741248</v>
      </c>
      <c r="B1069" s="9">
        <v>0.21838457911696216</v>
      </c>
      <c r="C1069" s="9">
        <v>0.19888286496468363</v>
      </c>
      <c r="D1069" s="14">
        <f t="shared" si="351"/>
        <v>1.748464735871377</v>
      </c>
      <c r="E1069" s="15">
        <f t="shared" si="352"/>
        <v>4.5790779002963449</v>
      </c>
      <c r="F1069" s="15">
        <f t="shared" si="353"/>
        <v>5.0280852509720919</v>
      </c>
      <c r="G1069" s="42">
        <v>2.1255060728744946E-2</v>
      </c>
      <c r="H1069" s="7">
        <f t="shared" si="354"/>
        <v>1.0212550607287449</v>
      </c>
      <c r="I1069" s="7">
        <f t="shared" si="355"/>
        <v>1.7120744886431323</v>
      </c>
      <c r="J1069" s="7">
        <f t="shared" si="356"/>
        <v>4.4837749905775901</v>
      </c>
      <c r="K1069" s="7">
        <f t="shared" si="357"/>
        <v>4.9234372923294618</v>
      </c>
      <c r="L1069">
        <v>2.6</v>
      </c>
      <c r="M1069">
        <v>3.25</v>
      </c>
      <c r="N1069">
        <v>3.04</v>
      </c>
      <c r="O1069" s="7">
        <f t="shared" si="358"/>
        <v>2.655263157894737</v>
      </c>
      <c r="P1069" s="7">
        <f t="shared" si="359"/>
        <v>3.3190789473684212</v>
      </c>
      <c r="Q1069" s="7">
        <f t="shared" si="360"/>
        <v>3.1046153846153848</v>
      </c>
      <c r="R1069" s="16">
        <f t="shared" si="361"/>
        <v>0.37661050545094149</v>
      </c>
      <c r="S1069" s="16">
        <f t="shared" si="362"/>
        <v>0.30128840436075321</v>
      </c>
      <c r="T1069" s="16">
        <f t="shared" si="363"/>
        <v>0.32210109018830524</v>
      </c>
      <c r="U1069" s="13">
        <f t="shared" si="364"/>
        <v>1.5186255138119451</v>
      </c>
      <c r="V1069" s="13">
        <f t="shared" si="365"/>
        <v>0.7248356589770224</v>
      </c>
      <c r="W1069" s="13">
        <f t="shared" si="366"/>
        <v>0.6174548023057409</v>
      </c>
      <c r="X1069" t="s">
        <v>353</v>
      </c>
      <c r="Y1069" t="s">
        <v>71</v>
      </c>
      <c r="Z1069" t="s">
        <v>410</v>
      </c>
      <c r="AA1069" s="8" t="s">
        <v>430</v>
      </c>
      <c r="AB1069" s="8" t="s">
        <v>32</v>
      </c>
      <c r="AC1069" t="s">
        <v>504</v>
      </c>
      <c r="AD1069" s="17" t="s">
        <v>428</v>
      </c>
    </row>
    <row r="1070" spans="1:30" x14ac:dyDescent="0.25">
      <c r="A1070" s="9">
        <v>0.36260565068546241</v>
      </c>
      <c r="B1070" s="9">
        <v>0.24705183380452794</v>
      </c>
      <c r="C1070" s="9">
        <v>0.35989229192591782</v>
      </c>
      <c r="D1070" s="14">
        <f t="shared" si="351"/>
        <v>2.757816923452848</v>
      </c>
      <c r="E1070" s="15">
        <f t="shared" si="352"/>
        <v>4.0477335650591399</v>
      </c>
      <c r="F1070" s="15">
        <f t="shared" si="353"/>
        <v>2.7786091073210466</v>
      </c>
      <c r="G1070" s="42">
        <v>2.2146533182354711E-2</v>
      </c>
      <c r="H1070" s="7">
        <f t="shared" si="354"/>
        <v>1.0221465331823547</v>
      </c>
      <c r="I1070" s="7">
        <f t="shared" si="355"/>
        <v>2.6980641560918381</v>
      </c>
      <c r="J1070" s="7">
        <f t="shared" si="356"/>
        <v>3.9600325722936334</v>
      </c>
      <c r="K1070" s="7">
        <f t="shared" si="357"/>
        <v>2.7184058421350947</v>
      </c>
      <c r="L1070">
        <v>2.2999999999999998</v>
      </c>
      <c r="M1070">
        <v>3.54</v>
      </c>
      <c r="N1070">
        <v>3.28</v>
      </c>
      <c r="O1070" s="7">
        <f t="shared" si="358"/>
        <v>2.3509370263194156</v>
      </c>
      <c r="P1070" s="7">
        <f t="shared" si="359"/>
        <v>3.6183987274655358</v>
      </c>
      <c r="Q1070" s="7">
        <f t="shared" si="360"/>
        <v>3.3526406288381234</v>
      </c>
      <c r="R1070" s="16">
        <f t="shared" si="361"/>
        <v>0.42536230822208876</v>
      </c>
      <c r="S1070" s="16">
        <f t="shared" si="362"/>
        <v>0.27636534150022712</v>
      </c>
      <c r="T1070" s="16">
        <f t="shared" si="363"/>
        <v>0.29827235027768417</v>
      </c>
      <c r="U1070" s="13">
        <f t="shared" si="364"/>
        <v>0.85246305014909773</v>
      </c>
      <c r="V1070" s="13">
        <f t="shared" si="365"/>
        <v>0.89393204105633095</v>
      </c>
      <c r="W1070" s="13">
        <f t="shared" si="366"/>
        <v>1.2065895199165027</v>
      </c>
      <c r="X1070" t="s">
        <v>352</v>
      </c>
      <c r="Y1070" t="s">
        <v>357</v>
      </c>
      <c r="Z1070" t="s">
        <v>410</v>
      </c>
      <c r="AA1070" s="8" t="s">
        <v>432</v>
      </c>
      <c r="AB1070" s="8" t="s">
        <v>421</v>
      </c>
      <c r="AC1070" t="s">
        <v>504</v>
      </c>
      <c r="AD1070" s="17" t="s">
        <v>495</v>
      </c>
    </row>
    <row r="1071" spans="1:30" x14ac:dyDescent="0.25">
      <c r="A1071" s="9">
        <v>0.68367752045354901</v>
      </c>
      <c r="B1071" s="9">
        <v>0.20791271594068958</v>
      </c>
      <c r="C1071" s="9">
        <v>0.10521850688547188</v>
      </c>
      <c r="D1071" s="14">
        <f t="shared" si="351"/>
        <v>1.4626779001547452</v>
      </c>
      <c r="E1071" s="15">
        <f t="shared" si="352"/>
        <v>4.8097106301341661</v>
      </c>
      <c r="F1071" s="15">
        <f t="shared" si="353"/>
        <v>9.5040314636709198</v>
      </c>
      <c r="G1071" s="42">
        <v>2.8458316598772182E-2</v>
      </c>
      <c r="H1071" s="7">
        <f t="shared" si="354"/>
        <v>1.0284583165987722</v>
      </c>
      <c r="I1071" s="7">
        <f t="shared" si="355"/>
        <v>1.4222043582592498</v>
      </c>
      <c r="J1071" s="7">
        <f t="shared" si="356"/>
        <v>4.6766218450548607</v>
      </c>
      <c r="K1071" s="7">
        <f t="shared" si="357"/>
        <v>9.2410468273540012</v>
      </c>
      <c r="L1071">
        <v>1.74</v>
      </c>
      <c r="M1071">
        <v>3.48</v>
      </c>
      <c r="N1071">
        <v>6.01</v>
      </c>
      <c r="O1071" s="7">
        <f t="shared" si="358"/>
        <v>1.7895174708818635</v>
      </c>
      <c r="P1071" s="7">
        <f t="shared" si="359"/>
        <v>3.5790349417637271</v>
      </c>
      <c r="Q1071" s="7">
        <f t="shared" si="360"/>
        <v>6.181034482758621</v>
      </c>
      <c r="R1071" s="16">
        <f t="shared" si="361"/>
        <v>0.55880985588098564</v>
      </c>
      <c r="S1071" s="16">
        <f t="shared" si="362"/>
        <v>0.27940492794049282</v>
      </c>
      <c r="T1071" s="16">
        <f t="shared" si="363"/>
        <v>0.16178521617852162</v>
      </c>
      <c r="U1071" s="13">
        <f t="shared" si="364"/>
        <v>1.2234528673008187</v>
      </c>
      <c r="V1071" s="13">
        <f t="shared" si="365"/>
        <v>0.74412687518872433</v>
      </c>
      <c r="W1071" s="13">
        <f t="shared" si="366"/>
        <v>0.65035921928347695</v>
      </c>
      <c r="X1071" t="s">
        <v>239</v>
      </c>
      <c r="Y1071" t="s">
        <v>238</v>
      </c>
      <c r="Z1071" t="s">
        <v>403</v>
      </c>
      <c r="AA1071" s="8" t="s">
        <v>430</v>
      </c>
      <c r="AB1071" s="8" t="s">
        <v>32</v>
      </c>
      <c r="AC1071" t="s">
        <v>504</v>
      </c>
      <c r="AD1071" s="17" t="s">
        <v>435</v>
      </c>
    </row>
    <row r="1072" spans="1:30" x14ac:dyDescent="0.25">
      <c r="A1072" s="9">
        <v>0.52718930033854194</v>
      </c>
      <c r="B1072" s="9">
        <v>0.28324924547299396</v>
      </c>
      <c r="C1072" s="9">
        <v>0.18277657758186425</v>
      </c>
      <c r="D1072" s="14">
        <f t="shared" si="351"/>
        <v>1.896851850668889</v>
      </c>
      <c r="E1072" s="15">
        <f t="shared" si="352"/>
        <v>3.5304595369004921</v>
      </c>
      <c r="F1072" s="15">
        <f t="shared" si="353"/>
        <v>5.4711605460065451</v>
      </c>
      <c r="G1072" s="42">
        <v>2.919187781465471E-2</v>
      </c>
      <c r="H1072" s="7">
        <f t="shared" si="354"/>
        <v>1.0291918778146547</v>
      </c>
      <c r="I1072" s="7">
        <f t="shared" si="355"/>
        <v>1.8430497670624735</v>
      </c>
      <c r="J1072" s="7">
        <f t="shared" si="356"/>
        <v>3.4303219963190248</v>
      </c>
      <c r="K1072" s="7">
        <f t="shared" si="357"/>
        <v>5.3159771894272918</v>
      </c>
      <c r="L1072">
        <v>2.11</v>
      </c>
      <c r="M1072">
        <v>3.03</v>
      </c>
      <c r="N1072">
        <v>4.4400000000000004</v>
      </c>
      <c r="O1072" s="7">
        <f t="shared" si="358"/>
        <v>2.1715948621889214</v>
      </c>
      <c r="P1072" s="7">
        <f t="shared" si="359"/>
        <v>3.1184513897784036</v>
      </c>
      <c r="Q1072" s="7">
        <f t="shared" si="360"/>
        <v>4.5696119374970676</v>
      </c>
      <c r="R1072" s="16">
        <f t="shared" si="361"/>
        <v>0.46049105079942088</v>
      </c>
      <c r="S1072" s="16">
        <f t="shared" si="362"/>
        <v>0.32067198587022377</v>
      </c>
      <c r="T1072" s="16">
        <f t="shared" si="363"/>
        <v>0.21883696333035538</v>
      </c>
      <c r="U1072" s="13">
        <f t="shared" si="364"/>
        <v>1.1448415760161499</v>
      </c>
      <c r="V1072" s="13">
        <f t="shared" si="365"/>
        <v>0.88329900319894217</v>
      </c>
      <c r="W1072" s="13">
        <f t="shared" si="366"/>
        <v>0.83521803081294577</v>
      </c>
      <c r="X1072" t="s">
        <v>363</v>
      </c>
      <c r="Y1072" t="s">
        <v>365</v>
      </c>
      <c r="Z1072" t="s">
        <v>403</v>
      </c>
      <c r="AA1072" s="8" t="s">
        <v>432</v>
      </c>
      <c r="AB1072" s="8" t="s">
        <v>421</v>
      </c>
      <c r="AC1072" t="s">
        <v>504</v>
      </c>
      <c r="AD1072" s="17" t="s">
        <v>32</v>
      </c>
    </row>
    <row r="1073" spans="1:30" x14ac:dyDescent="0.25">
      <c r="A1073" s="9">
        <v>0.43169513106252072</v>
      </c>
      <c r="B1073" s="9">
        <v>0.33637231777175236</v>
      </c>
      <c r="C1073" s="9">
        <v>0.22316998681142974</v>
      </c>
      <c r="D1073" s="14">
        <f t="shared" si="351"/>
        <v>2.3164495683301416</v>
      </c>
      <c r="E1073" s="15">
        <f t="shared" si="352"/>
        <v>2.972896243734767</v>
      </c>
      <c r="F1073" s="15">
        <f t="shared" si="353"/>
        <v>4.4808892731842231</v>
      </c>
      <c r="G1073" s="42">
        <v>2.9847706546581865E-2</v>
      </c>
      <c r="H1073" s="7">
        <f t="shared" si="354"/>
        <v>1.0298477065465819</v>
      </c>
      <c r="I1073" s="7">
        <f t="shared" si="355"/>
        <v>2.2493127416848449</v>
      </c>
      <c r="J1073" s="7">
        <f t="shared" si="356"/>
        <v>2.8867338586438827</v>
      </c>
      <c r="K1073" s="7">
        <f t="shared" si="357"/>
        <v>4.3510212672222375</v>
      </c>
      <c r="L1073">
        <v>2.1</v>
      </c>
      <c r="M1073">
        <v>3.21</v>
      </c>
      <c r="N1073">
        <v>4.13</v>
      </c>
      <c r="O1073" s="7">
        <f t="shared" si="358"/>
        <v>2.1626801837478222</v>
      </c>
      <c r="P1073" s="7">
        <f t="shared" si="359"/>
        <v>3.3058111380145276</v>
      </c>
      <c r="Q1073" s="7">
        <f t="shared" si="360"/>
        <v>4.2532710280373829</v>
      </c>
      <c r="R1073" s="16">
        <f t="shared" si="361"/>
        <v>0.46238921848677939</v>
      </c>
      <c r="S1073" s="16">
        <f t="shared" si="362"/>
        <v>0.3024976195707903</v>
      </c>
      <c r="T1073" s="16">
        <f t="shared" si="363"/>
        <v>0.23511316194243026</v>
      </c>
      <c r="U1073" s="13">
        <f t="shared" si="364"/>
        <v>0.93361850536933244</v>
      </c>
      <c r="V1073" s="13">
        <f t="shared" si="365"/>
        <v>1.1119833546096209</v>
      </c>
      <c r="W1073" s="13">
        <f t="shared" si="366"/>
        <v>0.94920243923253877</v>
      </c>
      <c r="X1073" t="s">
        <v>245</v>
      </c>
      <c r="Y1073" t="s">
        <v>244</v>
      </c>
      <c r="Z1073" t="s">
        <v>403</v>
      </c>
      <c r="AA1073" s="8" t="s">
        <v>432</v>
      </c>
      <c r="AB1073" s="8" t="s">
        <v>421</v>
      </c>
      <c r="AC1073" t="s">
        <v>504</v>
      </c>
      <c r="AD1073" s="17" t="s">
        <v>427</v>
      </c>
    </row>
    <row r="1074" spans="1:30" x14ac:dyDescent="0.25">
      <c r="A1074" s="9">
        <v>0.61610976941639117</v>
      </c>
      <c r="B1074" s="9">
        <v>0.2657218043785608</v>
      </c>
      <c r="C1074" s="9">
        <v>0.1157813463258293</v>
      </c>
      <c r="D1074" s="14">
        <f t="shared" si="351"/>
        <v>1.6230873939026289</v>
      </c>
      <c r="E1074" s="15">
        <f t="shared" si="352"/>
        <v>3.7633343727236968</v>
      </c>
      <c r="F1074" s="15">
        <f t="shared" si="353"/>
        <v>8.6369698723818793</v>
      </c>
      <c r="G1074" s="42">
        <v>3.0584528282699752E-2</v>
      </c>
      <c r="H1074" s="7">
        <f t="shared" si="354"/>
        <v>1.0305845282826998</v>
      </c>
      <c r="I1074" s="7">
        <f t="shared" si="355"/>
        <v>1.5749192321053356</v>
      </c>
      <c r="J1074" s="7">
        <f t="shared" si="356"/>
        <v>3.6516503687423647</v>
      </c>
      <c r="K1074" s="7">
        <f t="shared" si="357"/>
        <v>8.3806515965982662</v>
      </c>
      <c r="L1074">
        <v>1.97</v>
      </c>
      <c r="M1074">
        <v>3.14</v>
      </c>
      <c r="N1074">
        <v>4.8899999999999997</v>
      </c>
      <c r="O1074" s="7">
        <f t="shared" si="358"/>
        <v>2.0302515207169183</v>
      </c>
      <c r="P1074" s="7">
        <f t="shared" si="359"/>
        <v>3.2360354188076772</v>
      </c>
      <c r="Q1074" s="7">
        <f t="shared" si="360"/>
        <v>5.0395583433024012</v>
      </c>
      <c r="R1074" s="16">
        <f t="shared" si="361"/>
        <v>0.49254980961515649</v>
      </c>
      <c r="S1074" s="16">
        <f t="shared" si="362"/>
        <v>0.30902010348466818</v>
      </c>
      <c r="T1074" s="16">
        <f t="shared" si="363"/>
        <v>0.19843008690017552</v>
      </c>
      <c r="U1074" s="13">
        <f t="shared" si="364"/>
        <v>1.2508577962861782</v>
      </c>
      <c r="V1074" s="13">
        <f t="shared" si="365"/>
        <v>0.85988517051850777</v>
      </c>
      <c r="W1074" s="13">
        <f t="shared" si="366"/>
        <v>0.5834868498751179</v>
      </c>
      <c r="X1074" t="s">
        <v>39</v>
      </c>
      <c r="Y1074" t="s">
        <v>246</v>
      </c>
      <c r="Z1074" t="s">
        <v>403</v>
      </c>
      <c r="AA1074" s="8" t="s">
        <v>430</v>
      </c>
      <c r="AB1074" s="8" t="s">
        <v>424</v>
      </c>
      <c r="AC1074" t="s">
        <v>504</v>
      </c>
      <c r="AD1074" s="17" t="s">
        <v>32</v>
      </c>
    </row>
    <row r="1075" spans="1:30" x14ac:dyDescent="0.25">
      <c r="A1075" s="9">
        <v>0.44012241120695073</v>
      </c>
      <c r="B1075" s="9">
        <v>0.3464118938771194</v>
      </c>
      <c r="C1075" s="9">
        <v>0.20652003921991618</v>
      </c>
      <c r="D1075" s="14">
        <f t="shared" si="351"/>
        <v>2.2720951592937362</v>
      </c>
      <c r="E1075" s="15">
        <f t="shared" si="352"/>
        <v>2.8867369096591236</v>
      </c>
      <c r="F1075" s="15">
        <f t="shared" si="353"/>
        <v>4.8421451195597243</v>
      </c>
      <c r="G1075" s="42">
        <v>2.7819200276764544E-2</v>
      </c>
      <c r="H1075" s="7">
        <f t="shared" si="354"/>
        <v>1.0278192002767645</v>
      </c>
      <c r="I1075" s="7">
        <f t="shared" si="355"/>
        <v>2.2105980883426977</v>
      </c>
      <c r="J1075" s="7">
        <f t="shared" si="356"/>
        <v>2.8086037981016521</v>
      </c>
      <c r="K1075" s="7">
        <f t="shared" si="357"/>
        <v>4.7110864617588994</v>
      </c>
      <c r="L1075">
        <v>2.94</v>
      </c>
      <c r="M1075">
        <v>2.98</v>
      </c>
      <c r="N1075">
        <v>2.84</v>
      </c>
      <c r="O1075" s="7">
        <f t="shared" si="358"/>
        <v>3.0217884488136879</v>
      </c>
      <c r="P1075" s="7">
        <f t="shared" si="359"/>
        <v>3.0629012168247582</v>
      </c>
      <c r="Q1075" s="7">
        <f t="shared" si="360"/>
        <v>2.919006528786011</v>
      </c>
      <c r="R1075" s="16">
        <f t="shared" si="361"/>
        <v>0.33092985062954561</v>
      </c>
      <c r="S1075" s="16">
        <f t="shared" si="362"/>
        <v>0.32648783921169938</v>
      </c>
      <c r="T1075" s="16">
        <f t="shared" si="363"/>
        <v>0.34258231015875501</v>
      </c>
      <c r="U1075" s="13">
        <f t="shared" si="364"/>
        <v>1.3299568182491919</v>
      </c>
      <c r="V1075" s="13">
        <f t="shared" si="365"/>
        <v>1.0610254112787982</v>
      </c>
      <c r="W1075" s="13">
        <f t="shared" si="366"/>
        <v>0.60283334280807843</v>
      </c>
      <c r="X1075" t="s">
        <v>40</v>
      </c>
      <c r="Y1075" t="s">
        <v>73</v>
      </c>
      <c r="Z1075" t="s">
        <v>403</v>
      </c>
      <c r="AA1075" s="8" t="s">
        <v>432</v>
      </c>
      <c r="AB1075" s="8" t="s">
        <v>421</v>
      </c>
      <c r="AC1075" t="s">
        <v>504</v>
      </c>
      <c r="AD1075" s="17" t="s">
        <v>32</v>
      </c>
    </row>
    <row r="1076" spans="1:30" x14ac:dyDescent="0.25">
      <c r="A1076" s="9">
        <v>0.20380671842116901</v>
      </c>
      <c r="B1076" s="9">
        <v>0.24615455847315448</v>
      </c>
      <c r="C1076" s="9">
        <v>0.49010560660712765</v>
      </c>
      <c r="D1076" s="14">
        <f t="shared" si="351"/>
        <v>4.9066095943583568</v>
      </c>
      <c r="E1076" s="15">
        <f t="shared" si="352"/>
        <v>4.0624882439829344</v>
      </c>
      <c r="F1076" s="15">
        <f t="shared" si="353"/>
        <v>2.0403765770457865</v>
      </c>
      <c r="G1076" s="42">
        <v>2.9011311269375728E-2</v>
      </c>
      <c r="H1076" s="7">
        <f t="shared" si="354"/>
        <v>1.0290113112693757</v>
      </c>
      <c r="I1076" s="7">
        <f t="shared" si="355"/>
        <v>4.768275664827847</v>
      </c>
      <c r="J1076" s="7">
        <f t="shared" si="356"/>
        <v>3.9479529520151715</v>
      </c>
      <c r="K1076" s="7">
        <f t="shared" si="357"/>
        <v>1.9828514562476509</v>
      </c>
      <c r="L1076">
        <v>4.18</v>
      </c>
      <c r="M1076">
        <v>3.04</v>
      </c>
      <c r="N1076">
        <v>2.17</v>
      </c>
      <c r="O1076" s="7">
        <f t="shared" si="358"/>
        <v>4.3012672811059902</v>
      </c>
      <c r="P1076" s="7">
        <f t="shared" si="359"/>
        <v>3.1281943862589023</v>
      </c>
      <c r="Q1076" s="7">
        <f t="shared" si="360"/>
        <v>2.2329545454545454</v>
      </c>
      <c r="R1076" s="16">
        <f t="shared" si="361"/>
        <v>0.23248962099906256</v>
      </c>
      <c r="S1076" s="16">
        <f t="shared" si="362"/>
        <v>0.31967322887371102</v>
      </c>
      <c r="T1076" s="16">
        <f t="shared" si="363"/>
        <v>0.44783715012722647</v>
      </c>
      <c r="U1076" s="13">
        <f t="shared" si="364"/>
        <v>0.87662716961455578</v>
      </c>
      <c r="V1076" s="13">
        <f t="shared" si="365"/>
        <v>0.77001930796776064</v>
      </c>
      <c r="W1076" s="13">
        <f t="shared" si="366"/>
        <v>1.094383542026143</v>
      </c>
      <c r="X1076" t="s">
        <v>72</v>
      </c>
      <c r="Y1076" t="s">
        <v>242</v>
      </c>
      <c r="Z1076" t="s">
        <v>403</v>
      </c>
      <c r="AA1076" s="8" t="s">
        <v>431</v>
      </c>
      <c r="AB1076" s="8" t="s">
        <v>29</v>
      </c>
      <c r="AC1076" t="s">
        <v>504</v>
      </c>
      <c r="AD1076" s="48" t="s">
        <v>29</v>
      </c>
    </row>
    <row r="1077" spans="1:30" x14ac:dyDescent="0.25">
      <c r="A1077" s="9">
        <v>0.48472297110914719</v>
      </c>
      <c r="B1077" s="9">
        <v>0.31149087651770774</v>
      </c>
      <c r="C1077" s="9">
        <v>0.19662762680832852</v>
      </c>
      <c r="D1077" s="14">
        <f t="shared" si="351"/>
        <v>2.0630340619339571</v>
      </c>
      <c r="E1077" s="15">
        <f t="shared" si="352"/>
        <v>3.2103669012056977</v>
      </c>
      <c r="F1077" s="15">
        <f t="shared" si="353"/>
        <v>5.085755324580072</v>
      </c>
      <c r="G1077" s="42">
        <v>2.7871575337347299E-2</v>
      </c>
      <c r="H1077" s="7">
        <f t="shared" si="354"/>
        <v>1.0278715753373473</v>
      </c>
      <c r="I1077" s="7">
        <f t="shared" si="355"/>
        <v>2.0070932122593912</v>
      </c>
      <c r="J1077" s="7">
        <f t="shared" si="356"/>
        <v>3.1233151866779232</v>
      </c>
      <c r="K1077" s="7">
        <f t="shared" si="357"/>
        <v>4.9478509247723172</v>
      </c>
      <c r="L1077">
        <v>2.69</v>
      </c>
      <c r="M1077">
        <v>2.87</v>
      </c>
      <c r="N1077">
        <v>3.25</v>
      </c>
      <c r="O1077" s="7">
        <f t="shared" si="358"/>
        <v>2.7649745376574644</v>
      </c>
      <c r="P1077" s="7">
        <f t="shared" si="359"/>
        <v>2.9499914212181868</v>
      </c>
      <c r="Q1077" s="7">
        <f t="shared" si="360"/>
        <v>3.3405826198463786</v>
      </c>
      <c r="R1077" s="16">
        <f t="shared" si="361"/>
        <v>0.36166698332318742</v>
      </c>
      <c r="S1077" s="16">
        <f t="shared" si="362"/>
        <v>0.33898403663392829</v>
      </c>
      <c r="T1077" s="16">
        <f t="shared" si="363"/>
        <v>0.2993489800428844</v>
      </c>
      <c r="U1077" s="13">
        <f t="shared" si="364"/>
        <v>1.3402466729344664</v>
      </c>
      <c r="V1077" s="13">
        <f t="shared" si="365"/>
        <v>0.91889541351497128</v>
      </c>
      <c r="W1077" s="13">
        <f t="shared" si="366"/>
        <v>0.65685083269754208</v>
      </c>
      <c r="X1077" t="s">
        <v>364</v>
      </c>
      <c r="Y1077" t="s">
        <v>360</v>
      </c>
      <c r="Z1077" t="s">
        <v>403</v>
      </c>
      <c r="AA1077" s="8" t="s">
        <v>432</v>
      </c>
      <c r="AB1077" s="8" t="s">
        <v>421</v>
      </c>
      <c r="AC1077" t="s">
        <v>504</v>
      </c>
      <c r="AD1077" s="17" t="s">
        <v>424</v>
      </c>
    </row>
    <row r="1078" spans="1:30" x14ac:dyDescent="0.25">
      <c r="A1078" s="9">
        <v>0.46157926374908081</v>
      </c>
      <c r="B1078" s="9">
        <v>0.28955584413472524</v>
      </c>
      <c r="C1078" s="9">
        <v>0.23677593310862446</v>
      </c>
      <c r="D1078" s="14">
        <f t="shared" si="351"/>
        <v>2.1664751398875888</v>
      </c>
      <c r="E1078" s="15">
        <f t="shared" si="352"/>
        <v>3.4535652457241293</v>
      </c>
      <c r="F1078" s="15">
        <f t="shared" si="353"/>
        <v>4.2234022135232605</v>
      </c>
      <c r="G1078" s="42">
        <v>2.7496857948807962E-2</v>
      </c>
      <c r="H1078" s="7">
        <f t="shared" si="354"/>
        <v>1.027496857948808</v>
      </c>
      <c r="I1078" s="7">
        <f t="shared" si="355"/>
        <v>2.1084980680257486</v>
      </c>
      <c r="J1078" s="7">
        <f t="shared" si="356"/>
        <v>3.3611443373349887</v>
      </c>
      <c r="K1078" s="7">
        <f t="shared" si="357"/>
        <v>4.1103796871500302</v>
      </c>
      <c r="L1078">
        <v>2.9</v>
      </c>
      <c r="M1078">
        <v>2.81</v>
      </c>
      <c r="N1078">
        <v>3.06</v>
      </c>
      <c r="O1078" s="7">
        <f t="shared" si="358"/>
        <v>2.979740888051543</v>
      </c>
      <c r="P1078" s="7">
        <f t="shared" si="359"/>
        <v>2.8872661708361504</v>
      </c>
      <c r="Q1078" s="7">
        <f t="shared" si="360"/>
        <v>3.1441403853233525</v>
      </c>
      <c r="R1078" s="16">
        <f t="shared" si="361"/>
        <v>0.33559965029506356</v>
      </c>
      <c r="S1078" s="16">
        <f t="shared" si="362"/>
        <v>0.34634839354294816</v>
      </c>
      <c r="T1078" s="16">
        <f t="shared" si="363"/>
        <v>0.31805195616198834</v>
      </c>
      <c r="U1078" s="13">
        <f t="shared" si="364"/>
        <v>1.3753866052698633</v>
      </c>
      <c r="V1078" s="13">
        <f t="shared" si="365"/>
        <v>0.83602479333809732</v>
      </c>
      <c r="W1078" s="13">
        <f t="shared" si="366"/>
        <v>0.74445677355944684</v>
      </c>
      <c r="X1078" t="s">
        <v>241</v>
      </c>
      <c r="Y1078" t="s">
        <v>240</v>
      </c>
      <c r="Z1078" t="s">
        <v>403</v>
      </c>
      <c r="AA1078" s="8" t="s">
        <v>432</v>
      </c>
      <c r="AB1078" s="8" t="s">
        <v>421</v>
      </c>
      <c r="AC1078" t="s">
        <v>504</v>
      </c>
      <c r="AD1078" s="17" t="s">
        <v>423</v>
      </c>
    </row>
    <row r="1079" spans="1:30" x14ac:dyDescent="0.25">
      <c r="A1079" s="9">
        <v>0.29569446002134514</v>
      </c>
      <c r="B1079" s="9">
        <v>0.25040190828484898</v>
      </c>
      <c r="C1079" s="9">
        <v>0.41330791936976874</v>
      </c>
      <c r="D1079" s="14">
        <f t="shared" si="351"/>
        <v>3.3818692441103346</v>
      </c>
      <c r="E1079" s="15">
        <f t="shared" si="352"/>
        <v>3.9935797887867248</v>
      </c>
      <c r="F1079" s="15">
        <f t="shared" si="353"/>
        <v>2.4195036028461465</v>
      </c>
      <c r="G1079" s="42">
        <v>2.7440395861448419E-2</v>
      </c>
      <c r="H1079" s="7">
        <f t="shared" si="354"/>
        <v>1.0274403958614484</v>
      </c>
      <c r="I1079" s="7">
        <f t="shared" si="355"/>
        <v>3.291547867625777</v>
      </c>
      <c r="J1079" s="7">
        <f t="shared" si="356"/>
        <v>3.886921134182526</v>
      </c>
      <c r="K1079" s="7">
        <f t="shared" si="357"/>
        <v>2.3548846362202207</v>
      </c>
      <c r="L1079">
        <v>2.34</v>
      </c>
      <c r="M1079">
        <v>3.25</v>
      </c>
      <c r="N1079">
        <v>3.42</v>
      </c>
      <c r="O1079" s="7">
        <f t="shared" si="358"/>
        <v>2.4042105263157891</v>
      </c>
      <c r="P1079" s="7">
        <f t="shared" si="359"/>
        <v>3.3391812865497075</v>
      </c>
      <c r="Q1079" s="7">
        <f t="shared" si="360"/>
        <v>3.5138461538461536</v>
      </c>
      <c r="R1079" s="16">
        <f t="shared" si="361"/>
        <v>0.41593695271453596</v>
      </c>
      <c r="S1079" s="16">
        <f t="shared" si="362"/>
        <v>0.29947460595446584</v>
      </c>
      <c r="T1079" s="16">
        <f t="shared" si="363"/>
        <v>0.28458844133099825</v>
      </c>
      <c r="U1079" s="13">
        <f t="shared" si="364"/>
        <v>0.7109117333565812</v>
      </c>
      <c r="V1079" s="13">
        <f t="shared" si="365"/>
        <v>0.83613736626110391</v>
      </c>
      <c r="W1079" s="13">
        <f t="shared" si="366"/>
        <v>1.452300442831618</v>
      </c>
      <c r="X1079" t="s">
        <v>376</v>
      </c>
      <c r="Y1079" t="s">
        <v>41</v>
      </c>
      <c r="Z1079" t="s">
        <v>404</v>
      </c>
      <c r="AA1079" s="8" t="s">
        <v>431</v>
      </c>
      <c r="AB1079" s="8" t="s">
        <v>29</v>
      </c>
      <c r="AC1079" t="s">
        <v>504</v>
      </c>
      <c r="AD1079" s="17" t="s">
        <v>424</v>
      </c>
    </row>
    <row r="1080" spans="1:30" x14ac:dyDescent="0.25">
      <c r="A1080" s="9">
        <v>0.66006845383974255</v>
      </c>
      <c r="B1080" s="9">
        <v>0.19338590166543343</v>
      </c>
      <c r="C1080" s="9">
        <v>0.13920183512460926</v>
      </c>
      <c r="D1080" s="14">
        <f t="shared" si="351"/>
        <v>1.514994383056502</v>
      </c>
      <c r="E1080" s="15">
        <f t="shared" si="352"/>
        <v>5.171007769377348</v>
      </c>
      <c r="F1080" s="15">
        <f t="shared" si="353"/>
        <v>7.183813339133283</v>
      </c>
      <c r="G1080" s="42">
        <v>2.8140712669391554E-2</v>
      </c>
      <c r="H1080" s="7">
        <f t="shared" si="354"/>
        <v>1.0281407126693916</v>
      </c>
      <c r="I1080" s="7">
        <f t="shared" si="355"/>
        <v>1.4735282480187737</v>
      </c>
      <c r="J1080" s="7">
        <f t="shared" si="356"/>
        <v>5.029474765133763</v>
      </c>
      <c r="K1080" s="7">
        <f t="shared" si="357"/>
        <v>6.9871888649188305</v>
      </c>
      <c r="L1080">
        <v>2.2599999999999998</v>
      </c>
      <c r="M1080">
        <v>3.4</v>
      </c>
      <c r="N1080">
        <v>3.43</v>
      </c>
      <c r="O1080" s="7">
        <f t="shared" si="358"/>
        <v>2.3235980106328249</v>
      </c>
      <c r="P1080" s="7">
        <f t="shared" si="359"/>
        <v>3.495678423075931</v>
      </c>
      <c r="Q1080" s="7">
        <f t="shared" si="360"/>
        <v>3.5265226444560134</v>
      </c>
      <c r="R1080" s="16">
        <f t="shared" si="361"/>
        <v>0.43036704086678618</v>
      </c>
      <c r="S1080" s="16">
        <f t="shared" si="362"/>
        <v>0.2860675036349814</v>
      </c>
      <c r="T1080" s="16">
        <f t="shared" si="363"/>
        <v>0.28356545549823226</v>
      </c>
      <c r="U1080" s="13">
        <f t="shared" si="364"/>
        <v>1.5337337462235103</v>
      </c>
      <c r="V1080" s="13">
        <f t="shared" si="365"/>
        <v>0.67601492377893935</v>
      </c>
      <c r="W1080" s="13">
        <f t="shared" si="366"/>
        <v>0.49089842371676695</v>
      </c>
      <c r="X1080" t="s">
        <v>45</v>
      </c>
      <c r="Y1080" t="s">
        <v>257</v>
      </c>
      <c r="Z1080" t="s">
        <v>404</v>
      </c>
      <c r="AA1080" s="8" t="s">
        <v>430</v>
      </c>
      <c r="AB1080" s="8" t="s">
        <v>32</v>
      </c>
      <c r="AC1080" t="s">
        <v>504</v>
      </c>
      <c r="AD1080" s="17" t="s">
        <v>34</v>
      </c>
    </row>
    <row r="1081" spans="1:30" x14ac:dyDescent="0.25">
      <c r="A1081" s="9">
        <v>0.300439958032444</v>
      </c>
      <c r="B1081" s="9">
        <v>0.32463435263972096</v>
      </c>
      <c r="C1081" s="9">
        <v>0.34946634086666911</v>
      </c>
      <c r="D1081" s="14">
        <f t="shared" si="351"/>
        <v>3.3284520692550879</v>
      </c>
      <c r="E1081" s="15">
        <f t="shared" si="352"/>
        <v>3.0803887261734113</v>
      </c>
      <c r="F1081" s="15">
        <f t="shared" si="353"/>
        <v>2.8615059107552998</v>
      </c>
      <c r="G1081" s="42">
        <v>2.6637297129100457E-2</v>
      </c>
      <c r="H1081" s="7">
        <f t="shared" si="354"/>
        <v>1.0266372971291005</v>
      </c>
      <c r="I1081" s="7">
        <f t="shared" si="355"/>
        <v>3.2420915142697493</v>
      </c>
      <c r="J1081" s="7">
        <f t="shared" si="356"/>
        <v>3.0004644627537331</v>
      </c>
      <c r="K1081" s="7">
        <f t="shared" si="357"/>
        <v>2.7872608162174175</v>
      </c>
      <c r="L1081">
        <v>2.31</v>
      </c>
      <c r="M1081">
        <v>3.12</v>
      </c>
      <c r="N1081">
        <v>3.66</v>
      </c>
      <c r="O1081" s="7">
        <f t="shared" si="358"/>
        <v>2.3715321563682221</v>
      </c>
      <c r="P1081" s="7">
        <f t="shared" si="359"/>
        <v>3.2031083670427933</v>
      </c>
      <c r="Q1081" s="7">
        <f t="shared" si="360"/>
        <v>3.7574925074925076</v>
      </c>
      <c r="R1081" s="16">
        <f t="shared" si="361"/>
        <v>0.42166832834828843</v>
      </c>
      <c r="S1081" s="16">
        <f t="shared" si="362"/>
        <v>0.31219674310402129</v>
      </c>
      <c r="T1081" s="16">
        <f t="shared" si="363"/>
        <v>0.26613492854769027</v>
      </c>
      <c r="U1081" s="13">
        <f t="shared" si="364"/>
        <v>0.71250302153186007</v>
      </c>
      <c r="V1081" s="13">
        <f t="shared" si="365"/>
        <v>1.039839011169811</v>
      </c>
      <c r="W1081" s="13">
        <f t="shared" si="366"/>
        <v>1.3131171574273319</v>
      </c>
      <c r="X1081" t="s">
        <v>42</v>
      </c>
      <c r="Y1081" t="s">
        <v>377</v>
      </c>
      <c r="Z1081" t="s">
        <v>404</v>
      </c>
      <c r="AA1081" s="8" t="s">
        <v>432</v>
      </c>
      <c r="AB1081" s="8" t="s">
        <v>421</v>
      </c>
      <c r="AC1081" t="s">
        <v>504</v>
      </c>
      <c r="AD1081" s="17" t="s">
        <v>423</v>
      </c>
    </row>
    <row r="1082" spans="1:30" x14ac:dyDescent="0.25">
      <c r="A1082" s="9">
        <v>0.72797409056391893</v>
      </c>
      <c r="B1082" s="9">
        <v>0.18745376683447407</v>
      </c>
      <c r="C1082" s="9">
        <v>8.1695026929495956E-2</v>
      </c>
      <c r="D1082" s="14">
        <f t="shared" si="351"/>
        <v>1.3736752625706206</v>
      </c>
      <c r="E1082" s="15">
        <f t="shared" si="352"/>
        <v>5.3346487343891189</v>
      </c>
      <c r="F1082" s="15">
        <f t="shared" si="353"/>
        <v>12.240647167703552</v>
      </c>
      <c r="G1082" s="42">
        <v>3.6990959419392899E-2</v>
      </c>
      <c r="H1082" s="7">
        <f t="shared" si="354"/>
        <v>1.0369909594193929</v>
      </c>
      <c r="I1082" s="7">
        <f t="shared" si="355"/>
        <v>1.3246742896772561</v>
      </c>
      <c r="J1082" s="7">
        <f t="shared" si="356"/>
        <v>5.1443541391874499</v>
      </c>
      <c r="K1082" s="7">
        <f t="shared" si="357"/>
        <v>11.804005672872057</v>
      </c>
      <c r="L1082">
        <v>1.23</v>
      </c>
      <c r="M1082">
        <v>6.22</v>
      </c>
      <c r="N1082">
        <v>15.82</v>
      </c>
      <c r="O1082" s="7">
        <f t="shared" si="358"/>
        <v>1.2754988800858533</v>
      </c>
      <c r="P1082" s="7">
        <f t="shared" si="359"/>
        <v>6.450083767588624</v>
      </c>
      <c r="Q1082" s="7">
        <f t="shared" si="360"/>
        <v>16.405196978014796</v>
      </c>
      <c r="R1082" s="16">
        <f t="shared" si="361"/>
        <v>0.78400696042374451</v>
      </c>
      <c r="S1082" s="16">
        <f t="shared" si="362"/>
        <v>0.15503674619311988</v>
      </c>
      <c r="T1082" s="16">
        <f t="shared" si="363"/>
        <v>6.0956293383135629E-2</v>
      </c>
      <c r="U1082" s="13">
        <f t="shared" si="364"/>
        <v>0.92853013724579603</v>
      </c>
      <c r="V1082" s="13">
        <f t="shared" si="365"/>
        <v>1.2090924986323839</v>
      </c>
      <c r="W1082" s="13">
        <f t="shared" si="366"/>
        <v>1.3402230089026044</v>
      </c>
      <c r="X1082" t="s">
        <v>48</v>
      </c>
      <c r="Y1082" t="s">
        <v>55</v>
      </c>
      <c r="Z1082" t="s">
        <v>404</v>
      </c>
      <c r="AA1082" s="8" t="s">
        <v>430</v>
      </c>
      <c r="AB1082" s="8" t="s">
        <v>32</v>
      </c>
      <c r="AC1082" t="s">
        <v>504</v>
      </c>
      <c r="AD1082" s="17" t="s">
        <v>29</v>
      </c>
    </row>
    <row r="1083" spans="1:30" x14ac:dyDescent="0.25">
      <c r="A1083" s="9">
        <v>0.21900801833114034</v>
      </c>
      <c r="B1083" s="9">
        <v>0.27156385693895468</v>
      </c>
      <c r="C1083" s="9">
        <v>0.45841982414968802</v>
      </c>
      <c r="D1083" s="14">
        <f t="shared" si="351"/>
        <v>4.566042867380312</v>
      </c>
      <c r="E1083" s="15">
        <f t="shared" si="352"/>
        <v>3.6823751557807332</v>
      </c>
      <c r="F1083" s="15">
        <f t="shared" si="353"/>
        <v>2.1814065346211327</v>
      </c>
      <c r="G1083" s="42">
        <v>2.9643767606583271E-2</v>
      </c>
      <c r="H1083" s="7">
        <f t="shared" si="354"/>
        <v>1.0296437676065833</v>
      </c>
      <c r="I1083" s="7">
        <f t="shared" si="355"/>
        <v>4.4345850584752453</v>
      </c>
      <c r="J1083" s="7">
        <f t="shared" si="356"/>
        <v>3.5763584179608539</v>
      </c>
      <c r="K1083" s="7">
        <f t="shared" si="357"/>
        <v>2.1186031550424791</v>
      </c>
      <c r="L1083">
        <v>4.41</v>
      </c>
      <c r="M1083">
        <v>3.77</v>
      </c>
      <c r="N1083">
        <v>1.86</v>
      </c>
      <c r="O1083" s="7">
        <f t="shared" si="358"/>
        <v>4.5407290151450326</v>
      </c>
      <c r="P1083" s="7">
        <f t="shared" si="359"/>
        <v>3.8817570038768188</v>
      </c>
      <c r="Q1083" s="7">
        <f t="shared" si="360"/>
        <v>1.915137407748245</v>
      </c>
      <c r="R1083" s="16">
        <f t="shared" si="361"/>
        <v>0.22022895369105386</v>
      </c>
      <c r="S1083" s="16">
        <f t="shared" si="362"/>
        <v>0.25761530126725402</v>
      </c>
      <c r="T1083" s="16">
        <f t="shared" si="363"/>
        <v>0.52215574504169227</v>
      </c>
      <c r="U1083" s="13">
        <f t="shared" si="364"/>
        <v>0.99445606338562409</v>
      </c>
      <c r="V1083" s="13">
        <f t="shared" si="365"/>
        <v>1.0541449036725898</v>
      </c>
      <c r="W1083" s="13">
        <f t="shared" si="366"/>
        <v>0.87793695368243996</v>
      </c>
      <c r="X1083" t="s">
        <v>44</v>
      </c>
      <c r="Y1083" t="s">
        <v>46</v>
      </c>
      <c r="Z1083" t="s">
        <v>404</v>
      </c>
      <c r="AA1083" s="8" t="s">
        <v>432</v>
      </c>
      <c r="AB1083" s="8" t="s">
        <v>421</v>
      </c>
      <c r="AC1083" t="s">
        <v>504</v>
      </c>
      <c r="AD1083" s="17" t="s">
        <v>422</v>
      </c>
    </row>
    <row r="1084" spans="1:30" x14ac:dyDescent="0.25">
      <c r="A1084" s="9">
        <v>0.17905893886291463</v>
      </c>
      <c r="B1084" s="9">
        <v>0.20010178187419483</v>
      </c>
      <c r="C1084" s="9">
        <v>0.54796255396188687</v>
      </c>
      <c r="D1084" s="14">
        <f t="shared" si="351"/>
        <v>5.5847533016242652</v>
      </c>
      <c r="E1084" s="15">
        <f t="shared" si="352"/>
        <v>4.9974567474301947</v>
      </c>
      <c r="F1084" s="15">
        <f t="shared" si="353"/>
        <v>1.824942220540045</v>
      </c>
      <c r="G1084" s="42">
        <v>4.2352071855957796E-2</v>
      </c>
      <c r="H1084" s="7">
        <f t="shared" si="354"/>
        <v>1.0423520718559578</v>
      </c>
      <c r="I1084" s="7">
        <f t="shared" si="355"/>
        <v>5.3578377713399128</v>
      </c>
      <c r="J1084" s="7">
        <f t="shared" si="356"/>
        <v>4.7944038126503488</v>
      </c>
      <c r="K1084" s="7">
        <f t="shared" si="357"/>
        <v>1.7507925295247391</v>
      </c>
      <c r="L1084">
        <v>4.2300000000000004</v>
      </c>
      <c r="M1084">
        <v>3.81</v>
      </c>
      <c r="N1084">
        <v>1.84</v>
      </c>
      <c r="O1084" s="7">
        <f t="shared" si="358"/>
        <v>4.4091492639507015</v>
      </c>
      <c r="P1084" s="7">
        <f t="shared" si="359"/>
        <v>3.9713613937711991</v>
      </c>
      <c r="Q1084" s="7">
        <f t="shared" si="360"/>
        <v>1.9179278122149623</v>
      </c>
      <c r="R1084" s="16">
        <f t="shared" si="361"/>
        <v>0.22680112197063079</v>
      </c>
      <c r="S1084" s="16">
        <f t="shared" si="362"/>
        <v>0.25180282045558222</v>
      </c>
      <c r="T1084" s="16">
        <f t="shared" si="363"/>
        <v>0.52139605757378704</v>
      </c>
      <c r="U1084" s="13">
        <f t="shared" si="364"/>
        <v>0.78949758849121376</v>
      </c>
      <c r="V1084" s="13">
        <f t="shared" si="365"/>
        <v>0.79467649136000296</v>
      </c>
      <c r="W1084" s="13">
        <f t="shared" si="366"/>
        <v>1.050952622295845</v>
      </c>
      <c r="X1084" t="s">
        <v>270</v>
      </c>
      <c r="Y1084" t="s">
        <v>277</v>
      </c>
      <c r="Z1084" t="s">
        <v>417</v>
      </c>
      <c r="AA1084" s="8" t="s">
        <v>431</v>
      </c>
      <c r="AB1084" s="8" t="s">
        <v>29</v>
      </c>
      <c r="AC1084" t="s">
        <v>504</v>
      </c>
      <c r="AD1084" s="17" t="s">
        <v>29</v>
      </c>
    </row>
    <row r="1085" spans="1:30" x14ac:dyDescent="0.25">
      <c r="A1085" s="9">
        <v>0.37910983509192536</v>
      </c>
      <c r="B1085" s="9">
        <v>0.31809930684583082</v>
      </c>
      <c r="C1085" s="9">
        <v>0.28604705697379906</v>
      </c>
      <c r="D1085" s="14">
        <f t="shared" si="351"/>
        <v>2.6377579989649256</v>
      </c>
      <c r="E1085" s="15">
        <f t="shared" si="352"/>
        <v>3.1436723641924105</v>
      </c>
      <c r="F1085" s="15">
        <f t="shared" si="353"/>
        <v>3.495928294384083</v>
      </c>
      <c r="G1085" s="42">
        <v>3.8839120234469116E-2</v>
      </c>
      <c r="H1085" s="7">
        <f t="shared" si="354"/>
        <v>1.0388391202344691</v>
      </c>
      <c r="I1085" s="7">
        <f t="shared" si="355"/>
        <v>2.5391400338962744</v>
      </c>
      <c r="J1085" s="7">
        <f t="shared" si="356"/>
        <v>3.0261397582744807</v>
      </c>
      <c r="K1085" s="7">
        <f t="shared" si="357"/>
        <v>3.3652258817467726</v>
      </c>
      <c r="L1085">
        <v>2.59</v>
      </c>
      <c r="M1085">
        <v>3.12</v>
      </c>
      <c r="N1085">
        <v>3.01</v>
      </c>
      <c r="O1085" s="7">
        <f t="shared" si="358"/>
        <v>2.6905933214072748</v>
      </c>
      <c r="P1085" s="7">
        <f t="shared" si="359"/>
        <v>3.2411780551315439</v>
      </c>
      <c r="Q1085" s="7">
        <f t="shared" si="360"/>
        <v>3.1269057519057517</v>
      </c>
      <c r="R1085" s="16">
        <f t="shared" si="361"/>
        <v>0.37166523533811674</v>
      </c>
      <c r="S1085" s="16">
        <f t="shared" si="362"/>
        <v>0.30852979471978276</v>
      </c>
      <c r="T1085" s="16">
        <f t="shared" si="363"/>
        <v>0.31980496994210045</v>
      </c>
      <c r="U1085" s="13">
        <f t="shared" si="364"/>
        <v>1.0200303903781476</v>
      </c>
      <c r="V1085" s="13">
        <f t="shared" si="365"/>
        <v>1.0310164927012622</v>
      </c>
      <c r="W1085" s="13">
        <f t="shared" si="366"/>
        <v>0.89444218776708462</v>
      </c>
      <c r="X1085" t="s">
        <v>276</v>
      </c>
      <c r="Y1085" t="s">
        <v>269</v>
      </c>
      <c r="Z1085" t="s">
        <v>417</v>
      </c>
      <c r="AA1085" s="8" t="s">
        <v>432</v>
      </c>
      <c r="AB1085" s="8" t="s">
        <v>421</v>
      </c>
      <c r="AC1085" t="s">
        <v>504</v>
      </c>
      <c r="AD1085" s="17" t="s">
        <v>434</v>
      </c>
    </row>
    <row r="1086" spans="1:30" x14ac:dyDescent="0.25">
      <c r="A1086" s="9">
        <v>0.61297782409771329</v>
      </c>
      <c r="B1086" s="9">
        <v>0.22756950870646431</v>
      </c>
      <c r="C1086" s="9">
        <v>0.15346439543634893</v>
      </c>
      <c r="D1086" s="14">
        <f t="shared" si="351"/>
        <v>1.6313803871648584</v>
      </c>
      <c r="E1086" s="15">
        <f t="shared" si="352"/>
        <v>4.3942618045982282</v>
      </c>
      <c r="F1086" s="15">
        <f t="shared" si="353"/>
        <v>6.5161694160829713</v>
      </c>
      <c r="G1086" s="42">
        <v>3.9555284446574746E-2</v>
      </c>
      <c r="H1086" s="7">
        <f t="shared" si="354"/>
        <v>1.0395552844465747</v>
      </c>
      <c r="I1086" s="7">
        <f t="shared" si="355"/>
        <v>1.5693060403548929</v>
      </c>
      <c r="J1086" s="7">
        <f t="shared" si="356"/>
        <v>4.2270592726942748</v>
      </c>
      <c r="K1086" s="7">
        <f t="shared" si="357"/>
        <v>6.2682278793397384</v>
      </c>
      <c r="L1086">
        <v>2</v>
      </c>
      <c r="M1086">
        <v>3.54</v>
      </c>
      <c r="N1086">
        <v>3.89</v>
      </c>
      <c r="O1086" s="7">
        <f t="shared" si="358"/>
        <v>2.0791105688931495</v>
      </c>
      <c r="P1086" s="7">
        <f t="shared" si="359"/>
        <v>3.6800257069408748</v>
      </c>
      <c r="Q1086" s="7">
        <f t="shared" si="360"/>
        <v>4.0438700564971759</v>
      </c>
      <c r="R1086" s="16">
        <f t="shared" si="361"/>
        <v>0.48097490098007017</v>
      </c>
      <c r="S1086" s="16">
        <f t="shared" si="362"/>
        <v>0.27173723219213003</v>
      </c>
      <c r="T1086" s="16">
        <f t="shared" si="363"/>
        <v>0.24728786682779957</v>
      </c>
      <c r="U1086" s="13">
        <f t="shared" si="364"/>
        <v>1.2744486725786814</v>
      </c>
      <c r="V1086" s="13">
        <f t="shared" si="365"/>
        <v>0.83746164215569374</v>
      </c>
      <c r="W1086" s="13">
        <f t="shared" si="366"/>
        <v>0.62059007344349326</v>
      </c>
      <c r="X1086" t="s">
        <v>272</v>
      </c>
      <c r="Y1086" t="s">
        <v>274</v>
      </c>
      <c r="Z1086" t="s">
        <v>417</v>
      </c>
      <c r="AA1086" s="8" t="s">
        <v>430</v>
      </c>
      <c r="AB1086" s="8" t="s">
        <v>32</v>
      </c>
      <c r="AC1086" t="s">
        <v>504</v>
      </c>
      <c r="AD1086" s="17" t="s">
        <v>32</v>
      </c>
    </row>
    <row r="1087" spans="1:30" x14ac:dyDescent="0.25">
      <c r="A1087" s="9">
        <v>0.39263868540660829</v>
      </c>
      <c r="B1087" s="9">
        <v>0.26759275261739462</v>
      </c>
      <c r="C1087" s="9">
        <v>0.3162386902018946</v>
      </c>
      <c r="D1087" s="14">
        <f t="shared" si="351"/>
        <v>2.5468707928369851</v>
      </c>
      <c r="E1087" s="15">
        <f t="shared" si="352"/>
        <v>3.7370219866522496</v>
      </c>
      <c r="F1087" s="15">
        <f t="shared" si="353"/>
        <v>3.1621684220914754</v>
      </c>
      <c r="G1087" s="42">
        <v>0.10689437065148644</v>
      </c>
      <c r="H1087" s="7">
        <f t="shared" si="354"/>
        <v>1.1068943706514864</v>
      </c>
      <c r="I1087" s="7">
        <f t="shared" si="355"/>
        <v>2.3009158419858706</v>
      </c>
      <c r="J1087" s="7">
        <f t="shared" si="356"/>
        <v>3.3761324347984036</v>
      </c>
      <c r="K1087" s="7">
        <f t="shared" si="357"/>
        <v>2.8567933001866415</v>
      </c>
      <c r="L1087">
        <v>2.5499999999999998</v>
      </c>
      <c r="M1087">
        <v>3.1</v>
      </c>
      <c r="N1087">
        <v>2.5499999999999998</v>
      </c>
      <c r="O1087" s="7">
        <f t="shared" si="358"/>
        <v>2.82258064516129</v>
      </c>
      <c r="P1087" s="7">
        <f t="shared" si="359"/>
        <v>3.4313725490196081</v>
      </c>
      <c r="Q1087" s="7">
        <f t="shared" si="360"/>
        <v>2.82258064516129</v>
      </c>
      <c r="R1087" s="16">
        <f t="shared" si="361"/>
        <v>0.35428571428571431</v>
      </c>
      <c r="S1087" s="16">
        <f t="shared" si="362"/>
        <v>0.29142857142857143</v>
      </c>
      <c r="T1087" s="16">
        <f t="shared" si="363"/>
        <v>0.35428571428571431</v>
      </c>
      <c r="U1087" s="13">
        <f t="shared" si="364"/>
        <v>1.1082543539702652</v>
      </c>
      <c r="V1087" s="13">
        <f t="shared" si="365"/>
        <v>0.91821042564792277</v>
      </c>
      <c r="W1087" s="13">
        <f t="shared" si="366"/>
        <v>0.89260920621502504</v>
      </c>
      <c r="X1087" t="s">
        <v>464</v>
      </c>
      <c r="Y1087" t="s">
        <v>461</v>
      </c>
      <c r="Z1087" t="s">
        <v>458</v>
      </c>
      <c r="AA1087" s="8" t="s">
        <v>432</v>
      </c>
      <c r="AB1087" s="8" t="s">
        <v>421</v>
      </c>
      <c r="AC1087" t="s">
        <v>504</v>
      </c>
      <c r="AD1087" s="17" t="s">
        <v>423</v>
      </c>
    </row>
    <row r="1088" spans="1:30" x14ac:dyDescent="0.25">
      <c r="A1088" s="9">
        <v>0.5743763703254483</v>
      </c>
      <c r="B1088" s="9">
        <v>0.27574111182429101</v>
      </c>
      <c r="C1088" s="9">
        <v>0.1458465464541297</v>
      </c>
      <c r="D1088" s="14">
        <f t="shared" si="351"/>
        <v>1.7410186972583646</v>
      </c>
      <c r="E1088" s="15">
        <f t="shared" si="352"/>
        <v>3.6265901496662729</v>
      </c>
      <c r="F1088" s="15">
        <f t="shared" si="353"/>
        <v>6.8565216270959883</v>
      </c>
      <c r="G1088" s="42">
        <v>5.114670549690592E-2</v>
      </c>
      <c r="H1088" s="7">
        <f t="shared" si="354"/>
        <v>1.0511467054969059</v>
      </c>
      <c r="I1088" s="7">
        <f t="shared" si="355"/>
        <v>1.6563041944134118</v>
      </c>
      <c r="J1088" s="7">
        <f t="shared" si="356"/>
        <v>3.4501274947647618</v>
      </c>
      <c r="K1088" s="7">
        <f t="shared" si="357"/>
        <v>6.522896938400927</v>
      </c>
      <c r="L1088">
        <v>2.0099999999999998</v>
      </c>
      <c r="M1088">
        <v>4.0199999999999996</v>
      </c>
      <c r="N1088">
        <v>3.28</v>
      </c>
      <c r="O1088" s="7">
        <f t="shared" si="358"/>
        <v>2.1128048780487805</v>
      </c>
      <c r="P1088" s="7">
        <f t="shared" si="359"/>
        <v>4.225609756097561</v>
      </c>
      <c r="Q1088" s="7">
        <f t="shared" si="360"/>
        <v>3.4477611940298512</v>
      </c>
      <c r="R1088" s="16">
        <f t="shared" si="361"/>
        <v>0.47330447330447328</v>
      </c>
      <c r="S1088" s="16">
        <f t="shared" si="362"/>
        <v>0.23665223665223664</v>
      </c>
      <c r="T1088" s="16">
        <f t="shared" si="363"/>
        <v>0.29004329004328999</v>
      </c>
      <c r="U1088" s="13">
        <f t="shared" si="364"/>
        <v>1.2135451970595601</v>
      </c>
      <c r="V1088" s="13">
        <f t="shared" si="365"/>
        <v>1.1651743322819128</v>
      </c>
      <c r="W1088" s="13">
        <f t="shared" si="366"/>
        <v>0.50284406314782037</v>
      </c>
      <c r="X1088" t="s">
        <v>457</v>
      </c>
      <c r="Y1088" t="s">
        <v>465</v>
      </c>
      <c r="Z1088" t="s">
        <v>458</v>
      </c>
      <c r="AA1088" s="8" t="s">
        <v>432</v>
      </c>
      <c r="AB1088" s="8" t="s">
        <v>421</v>
      </c>
      <c r="AC1088" t="s">
        <v>504</v>
      </c>
      <c r="AD1088" s="17" t="s">
        <v>32</v>
      </c>
    </row>
    <row r="1089" spans="1:30" x14ac:dyDescent="0.25">
      <c r="A1089" s="9">
        <v>0.38983688970684355</v>
      </c>
      <c r="B1089" s="9">
        <v>0.32830656370107519</v>
      </c>
      <c r="C1089" s="9">
        <v>0.26793622553476898</v>
      </c>
      <c r="D1089" s="14">
        <f t="shared" si="351"/>
        <v>2.5651754013120658</v>
      </c>
      <c r="E1089" s="15">
        <f t="shared" si="352"/>
        <v>3.0459336198666596</v>
      </c>
      <c r="F1089" s="15">
        <f t="shared" si="353"/>
        <v>3.7322314218770472</v>
      </c>
      <c r="G1089" s="42">
        <v>5.6104639047108051E-2</v>
      </c>
      <c r="H1089" s="7">
        <f t="shared" si="354"/>
        <v>1.0561046390471081</v>
      </c>
      <c r="I1089" s="7">
        <f t="shared" si="355"/>
        <v>2.4289026924704618</v>
      </c>
      <c r="J1089" s="7">
        <f t="shared" si="356"/>
        <v>2.8841210494207425</v>
      </c>
      <c r="K1089" s="7">
        <f t="shared" si="357"/>
        <v>3.5339598784875417</v>
      </c>
      <c r="L1089">
        <v>1.61</v>
      </c>
      <c r="M1089">
        <v>4.22</v>
      </c>
      <c r="N1089">
        <v>5.05</v>
      </c>
      <c r="O1089" s="7">
        <f t="shared" si="358"/>
        <v>1.700328468865844</v>
      </c>
      <c r="P1089" s="7">
        <f t="shared" si="359"/>
        <v>4.4567615767787956</v>
      </c>
      <c r="Q1089" s="7">
        <f t="shared" si="360"/>
        <v>5.3333284271878956</v>
      </c>
      <c r="R1089" s="16">
        <f t="shared" si="361"/>
        <v>0.5881216590268713</v>
      </c>
      <c r="S1089" s="16">
        <f t="shared" si="362"/>
        <v>0.22437816849129452</v>
      </c>
      <c r="T1089" s="16">
        <f t="shared" si="363"/>
        <v>0.1875001724818342</v>
      </c>
      <c r="U1089" s="13">
        <f t="shared" si="364"/>
        <v>0.66285076178266022</v>
      </c>
      <c r="V1089" s="13">
        <f t="shared" si="365"/>
        <v>1.4631840785072319</v>
      </c>
      <c r="W1089" s="13">
        <f t="shared" si="366"/>
        <v>1.4289918883180106</v>
      </c>
      <c r="X1089" t="s">
        <v>467</v>
      </c>
      <c r="Y1089" t="s">
        <v>477</v>
      </c>
      <c r="Z1089" t="s">
        <v>469</v>
      </c>
      <c r="AA1089" s="8" t="s">
        <v>432</v>
      </c>
      <c r="AB1089" s="8" t="s">
        <v>421</v>
      </c>
      <c r="AC1089" t="s">
        <v>504</v>
      </c>
      <c r="AD1089" s="17" t="s">
        <v>427</v>
      </c>
    </row>
    <row r="1090" spans="1:30" x14ac:dyDescent="0.25">
      <c r="A1090" s="9">
        <v>8.9399310628682616E-2</v>
      </c>
      <c r="B1090" s="9">
        <v>0.16976248932476526</v>
      </c>
      <c r="C1090" s="9">
        <v>0.62663996205357431</v>
      </c>
      <c r="D1090" s="14">
        <f t="shared" si="351"/>
        <v>11.185768581074079</v>
      </c>
      <c r="E1090" s="15">
        <f t="shared" si="352"/>
        <v>5.8905828017574802</v>
      </c>
      <c r="F1090" s="15">
        <f t="shared" si="353"/>
        <v>1.5958126844047418</v>
      </c>
      <c r="G1090" s="42">
        <v>5.3310121748225026E-2</v>
      </c>
      <c r="H1090" s="7">
        <f t="shared" si="354"/>
        <v>1.053310121748225</v>
      </c>
      <c r="I1090" s="7">
        <f t="shared" si="355"/>
        <v>10.619634569264907</v>
      </c>
      <c r="J1090" s="7">
        <f t="shared" si="356"/>
        <v>5.592448681667106</v>
      </c>
      <c r="K1090" s="7">
        <f t="shared" si="357"/>
        <v>1.515045428174659</v>
      </c>
      <c r="L1090">
        <v>4.38</v>
      </c>
      <c r="M1090">
        <v>3.59</v>
      </c>
      <c r="N1090">
        <v>1.83</v>
      </c>
      <c r="O1090" s="7">
        <f t="shared" si="358"/>
        <v>4.6134983332572252</v>
      </c>
      <c r="P1090" s="7">
        <f t="shared" si="359"/>
        <v>3.7813833370761278</v>
      </c>
      <c r="Q1090" s="7">
        <f t="shared" si="360"/>
        <v>1.9275575227992519</v>
      </c>
      <c r="R1090" s="16">
        <f t="shared" si="361"/>
        <v>0.2167552533380844</v>
      </c>
      <c r="S1090" s="16">
        <f t="shared" si="362"/>
        <v>0.26445348457404166</v>
      </c>
      <c r="T1090" s="16">
        <f t="shared" si="363"/>
        <v>0.51879126208787407</v>
      </c>
      <c r="U1090" s="13">
        <f t="shared" si="364"/>
        <v>0.41244357057977227</v>
      </c>
      <c r="V1090" s="13">
        <f t="shared" si="365"/>
        <v>0.6419370483932314</v>
      </c>
      <c r="W1090" s="13">
        <f t="shared" si="366"/>
        <v>1.207884572943005</v>
      </c>
      <c r="X1090" t="s">
        <v>468</v>
      </c>
      <c r="Y1090" t="s">
        <v>476</v>
      </c>
      <c r="Z1090" t="s">
        <v>469</v>
      </c>
      <c r="AA1090" s="8" t="s">
        <v>431</v>
      </c>
      <c r="AB1090" s="8" t="s">
        <v>29</v>
      </c>
      <c r="AC1090" t="s">
        <v>504</v>
      </c>
      <c r="AD1090" s="17" t="s">
        <v>442</v>
      </c>
    </row>
    <row r="1091" spans="1:30" x14ac:dyDescent="0.25">
      <c r="A1091" s="9">
        <v>6.4182245031798896E-2</v>
      </c>
      <c r="B1091" s="9">
        <v>0.20895398698412726</v>
      </c>
      <c r="C1091" s="9">
        <v>0.61366143001449636</v>
      </c>
      <c r="D1091" s="14">
        <f t="shared" si="351"/>
        <v>15.580632922774095</v>
      </c>
      <c r="E1091" s="15">
        <f t="shared" si="352"/>
        <v>4.7857426145975515</v>
      </c>
      <c r="F1091" s="15">
        <f t="shared" si="353"/>
        <v>1.6295630637506047</v>
      </c>
      <c r="G1091" s="42">
        <v>5.2220571998931264E-2</v>
      </c>
      <c r="H1091" s="7">
        <f t="shared" si="354"/>
        <v>1.0522205719989313</v>
      </c>
      <c r="I1091" s="7">
        <f t="shared" si="355"/>
        <v>14.80738291703911</v>
      </c>
      <c r="J1091" s="7">
        <f t="shared" si="356"/>
        <v>4.5482313708293587</v>
      </c>
      <c r="K1091" s="7">
        <f t="shared" si="357"/>
        <v>1.5486896066429119</v>
      </c>
      <c r="L1091">
        <v>4.62</v>
      </c>
      <c r="M1091">
        <v>3.65</v>
      </c>
      <c r="N1091">
        <v>1.78</v>
      </c>
      <c r="O1091" s="7">
        <f t="shared" si="358"/>
        <v>4.8612590426350621</v>
      </c>
      <c r="P1091" s="7">
        <f t="shared" si="359"/>
        <v>3.8406050877960989</v>
      </c>
      <c r="Q1091" s="7">
        <f t="shared" si="360"/>
        <v>1.8729526181580978</v>
      </c>
      <c r="R1091" s="16">
        <f t="shared" si="361"/>
        <v>0.20570802568421587</v>
      </c>
      <c r="S1091" s="16">
        <f t="shared" si="362"/>
        <v>0.26037563798933627</v>
      </c>
      <c r="T1091" s="16">
        <f t="shared" si="363"/>
        <v>0.53391633632644786</v>
      </c>
      <c r="U1091" s="13">
        <f t="shared" si="364"/>
        <v>0.31200651903745169</v>
      </c>
      <c r="V1091" s="13">
        <f t="shared" si="365"/>
        <v>0.8025097455265191</v>
      </c>
      <c r="W1091" s="13">
        <f t="shared" si="366"/>
        <v>1.1493587820082933</v>
      </c>
      <c r="X1091" t="s">
        <v>471</v>
      </c>
      <c r="Y1091" t="s">
        <v>472</v>
      </c>
      <c r="Z1091" t="s">
        <v>469</v>
      </c>
      <c r="AA1091" s="8" t="s">
        <v>431</v>
      </c>
      <c r="AB1091" s="8" t="s">
        <v>437</v>
      </c>
      <c r="AC1091" t="s">
        <v>504</v>
      </c>
      <c r="AD1091" s="17" t="s">
        <v>34</v>
      </c>
    </row>
    <row r="1092" spans="1:30" x14ac:dyDescent="0.25">
      <c r="A1092" s="9">
        <v>0.76984309247655625</v>
      </c>
      <c r="B1092" s="9">
        <v>0.1371024372075996</v>
      </c>
      <c r="C1092" s="9">
        <v>7.1475043418077089E-2</v>
      </c>
      <c r="D1092" s="14">
        <f t="shared" si="351"/>
        <v>1.2989659968020726</v>
      </c>
      <c r="E1092" s="15">
        <f t="shared" si="352"/>
        <v>7.2938163636420752</v>
      </c>
      <c r="F1092" s="15">
        <f t="shared" si="353"/>
        <v>13.99089741227195</v>
      </c>
      <c r="G1092" s="42">
        <v>5.7136017236563807E-2</v>
      </c>
      <c r="H1092" s="7">
        <f t="shared" si="354"/>
        <v>1.0571360172365638</v>
      </c>
      <c r="I1092" s="7">
        <f t="shared" si="355"/>
        <v>1.2287595688941439</v>
      </c>
      <c r="J1092" s="7">
        <f t="shared" si="356"/>
        <v>6.8996006613308678</v>
      </c>
      <c r="K1092" s="7">
        <f t="shared" si="357"/>
        <v>13.234718318315604</v>
      </c>
      <c r="L1092">
        <v>1.4</v>
      </c>
      <c r="M1092">
        <v>4.97</v>
      </c>
      <c r="N1092">
        <v>7.06</v>
      </c>
      <c r="O1092" s="7">
        <f t="shared" si="358"/>
        <v>1.4799904241311892</v>
      </c>
      <c r="P1092" s="7">
        <f t="shared" si="359"/>
        <v>5.2539660056657222</v>
      </c>
      <c r="Q1092" s="7">
        <f t="shared" si="360"/>
        <v>7.4633802816901404</v>
      </c>
      <c r="R1092" s="16">
        <f t="shared" si="361"/>
        <v>0.67568004744830568</v>
      </c>
      <c r="S1092" s="16">
        <f t="shared" si="362"/>
        <v>0.19033240773191709</v>
      </c>
      <c r="T1092" s="16">
        <f t="shared" si="363"/>
        <v>0.13398754481977732</v>
      </c>
      <c r="U1092" s="13">
        <f t="shared" si="364"/>
        <v>1.1393604049488448</v>
      </c>
      <c r="V1092" s="13">
        <f t="shared" si="365"/>
        <v>0.72033154438264746</v>
      </c>
      <c r="W1092" s="13">
        <f t="shared" si="366"/>
        <v>0.5334454296794231</v>
      </c>
      <c r="X1092" t="s">
        <v>470</v>
      </c>
      <c r="Y1092" t="s">
        <v>475</v>
      </c>
      <c r="Z1092" t="s">
        <v>469</v>
      </c>
      <c r="AA1092" s="8" t="s">
        <v>430</v>
      </c>
      <c r="AB1092" s="8" t="s">
        <v>428</v>
      </c>
      <c r="AC1092" t="s">
        <v>504</v>
      </c>
      <c r="AD1092" s="17" t="s">
        <v>494</v>
      </c>
    </row>
    <row r="1093" spans="1:30" x14ac:dyDescent="0.25">
      <c r="A1093" s="9">
        <v>0.37394745601803908</v>
      </c>
      <c r="B1093" s="9">
        <v>0.51152143064541389</v>
      </c>
      <c r="C1093" s="9">
        <v>0.11379799949998369</v>
      </c>
      <c r="D1093" s="14">
        <f t="shared" si="351"/>
        <v>2.6741724910992852</v>
      </c>
      <c r="E1093" s="15">
        <f t="shared" si="352"/>
        <v>1.9549523052010678</v>
      </c>
      <c r="F1093" s="15">
        <f t="shared" si="353"/>
        <v>8.7875006976738934</v>
      </c>
      <c r="G1093" s="42">
        <v>3.2468424026788512E-2</v>
      </c>
      <c r="H1093" s="7">
        <f t="shared" si="354"/>
        <v>1.0324684240267885</v>
      </c>
      <c r="I1093" s="7">
        <f t="shared" si="355"/>
        <v>2.5900767799460578</v>
      </c>
      <c r="J1093" s="7">
        <f t="shared" si="356"/>
        <v>1.8934741825579979</v>
      </c>
      <c r="K1093" s="7">
        <f t="shared" si="357"/>
        <v>8.5111568481690369</v>
      </c>
      <c r="L1093">
        <v>2.89</v>
      </c>
      <c r="M1093">
        <v>2.85</v>
      </c>
      <c r="N1093">
        <v>2.98</v>
      </c>
      <c r="O1093" s="7">
        <f t="shared" si="358"/>
        <v>2.9838337454374191</v>
      </c>
      <c r="P1093" s="7">
        <f t="shared" si="359"/>
        <v>2.9425350084763475</v>
      </c>
      <c r="Q1093" s="7">
        <f t="shared" si="360"/>
        <v>3.0767559035998295</v>
      </c>
      <c r="R1093" s="16">
        <f t="shared" si="361"/>
        <v>0.33513931583121892</v>
      </c>
      <c r="S1093" s="16">
        <f t="shared" si="362"/>
        <v>0.33984302552709567</v>
      </c>
      <c r="T1093" s="16">
        <f t="shared" si="363"/>
        <v>0.32501765864168547</v>
      </c>
      <c r="U1093" s="13">
        <f t="shared" si="364"/>
        <v>1.1157970382871001</v>
      </c>
      <c r="V1093" s="13">
        <f t="shared" si="365"/>
        <v>1.5051697172600362</v>
      </c>
      <c r="W1093" s="13">
        <f t="shared" si="366"/>
        <v>0.35012866677942522</v>
      </c>
      <c r="X1093" t="s">
        <v>52</v>
      </c>
      <c r="Y1093" t="s">
        <v>289</v>
      </c>
      <c r="Z1093" t="s">
        <v>406</v>
      </c>
      <c r="AA1093" s="8" t="s">
        <v>430</v>
      </c>
      <c r="AB1093" s="8" t="s">
        <v>424</v>
      </c>
      <c r="AC1093" t="s">
        <v>504</v>
      </c>
      <c r="AD1093" s="17" t="s">
        <v>429</v>
      </c>
    </row>
    <row r="1094" spans="1:30" x14ac:dyDescent="0.25">
      <c r="A1094" s="9">
        <v>0.27329343363415953</v>
      </c>
      <c r="B1094" s="9">
        <v>0.36128241968655389</v>
      </c>
      <c r="C1094" s="9">
        <v>0.34369741665113035</v>
      </c>
      <c r="D1094" s="14">
        <f t="shared" si="351"/>
        <v>3.6590707164177099</v>
      </c>
      <c r="E1094" s="15">
        <f t="shared" si="352"/>
        <v>2.7679176885152423</v>
      </c>
      <c r="F1094" s="15">
        <f t="shared" si="353"/>
        <v>2.9095359800596023</v>
      </c>
      <c r="G1094" s="42">
        <v>3.5676170672762408E-2</v>
      </c>
      <c r="H1094" s="7">
        <f t="shared" si="354"/>
        <v>1.0356761706727624</v>
      </c>
      <c r="I1094" s="7">
        <f t="shared" si="355"/>
        <v>3.5330258820581175</v>
      </c>
      <c r="J1094" s="7">
        <f t="shared" si="356"/>
        <v>2.6725706035287433</v>
      </c>
      <c r="K1094" s="7">
        <f t="shared" si="357"/>
        <v>2.809310537838873</v>
      </c>
      <c r="L1094">
        <v>4.67</v>
      </c>
      <c r="M1094">
        <v>3.11</v>
      </c>
      <c r="N1094">
        <v>2</v>
      </c>
      <c r="O1094" s="7">
        <f t="shared" si="358"/>
        <v>4.8366077170418</v>
      </c>
      <c r="P1094" s="7">
        <f t="shared" si="359"/>
        <v>3.2209528907922911</v>
      </c>
      <c r="Q1094" s="7">
        <f t="shared" si="360"/>
        <v>2.0713523413455248</v>
      </c>
      <c r="R1094" s="16">
        <f t="shared" si="361"/>
        <v>0.20675648274647071</v>
      </c>
      <c r="S1094" s="16">
        <f t="shared" si="362"/>
        <v>0.31046713004052029</v>
      </c>
      <c r="T1094" s="16">
        <f t="shared" si="363"/>
        <v>0.48277638721300908</v>
      </c>
      <c r="U1094" s="13">
        <f t="shared" si="364"/>
        <v>1.3218131301318272</v>
      </c>
      <c r="V1094" s="13">
        <f t="shared" si="365"/>
        <v>1.1636736540818395</v>
      </c>
      <c r="W1094" s="13">
        <f t="shared" si="366"/>
        <v>0.71191844869472709</v>
      </c>
      <c r="X1094" t="s">
        <v>294</v>
      </c>
      <c r="Y1094" t="s">
        <v>291</v>
      </c>
      <c r="Z1094" t="s">
        <v>406</v>
      </c>
      <c r="AA1094" s="8" t="s">
        <v>432</v>
      </c>
      <c r="AB1094" s="8" t="s">
        <v>421</v>
      </c>
      <c r="AC1094" t="s">
        <v>504</v>
      </c>
      <c r="AD1094" s="17" t="s">
        <v>424</v>
      </c>
    </row>
    <row r="1095" spans="1:30" x14ac:dyDescent="0.25">
      <c r="A1095" s="9">
        <v>0.54071251486182015</v>
      </c>
      <c r="B1095" s="9">
        <v>0.25610034768197371</v>
      </c>
      <c r="C1095" s="9">
        <v>0.19441853664931794</v>
      </c>
      <c r="D1095" s="14">
        <f t="shared" si="351"/>
        <v>1.8494116050847305</v>
      </c>
      <c r="E1095" s="15">
        <f t="shared" si="352"/>
        <v>3.9047194158510221</v>
      </c>
      <c r="F1095" s="15">
        <f t="shared" si="353"/>
        <v>5.1435424689146183</v>
      </c>
      <c r="G1095" s="42">
        <v>3.3155200676775465E-2</v>
      </c>
      <c r="H1095" s="7">
        <f t="shared" si="354"/>
        <v>1.0331552006767755</v>
      </c>
      <c r="I1095" s="7">
        <f t="shared" si="355"/>
        <v>1.7900617485865247</v>
      </c>
      <c r="J1095" s="7">
        <f t="shared" si="356"/>
        <v>3.7794122444461475</v>
      </c>
      <c r="K1095" s="7">
        <f t="shared" si="357"/>
        <v>4.978479966558079</v>
      </c>
      <c r="L1095">
        <v>2.41</v>
      </c>
      <c r="M1095">
        <v>3.03</v>
      </c>
      <c r="N1095">
        <v>3.47</v>
      </c>
      <c r="O1095" s="7">
        <f t="shared" si="358"/>
        <v>2.4899040336310292</v>
      </c>
      <c r="P1095" s="7">
        <f t="shared" si="359"/>
        <v>3.1304602580506296</v>
      </c>
      <c r="Q1095" s="7">
        <f t="shared" si="360"/>
        <v>3.585048546348411</v>
      </c>
      <c r="R1095" s="16">
        <f t="shared" si="361"/>
        <v>0.40162190449633478</v>
      </c>
      <c r="S1095" s="16">
        <f t="shared" si="362"/>
        <v>0.31944184483041815</v>
      </c>
      <c r="T1095" s="16">
        <f t="shared" si="363"/>
        <v>0.27893625067324695</v>
      </c>
      <c r="U1095" s="13">
        <f t="shared" si="364"/>
        <v>1.3463222717892238</v>
      </c>
      <c r="V1095" s="13">
        <f t="shared" si="365"/>
        <v>0.80171196049136739</v>
      </c>
      <c r="W1095" s="13">
        <f t="shared" si="366"/>
        <v>0.69699989219782255</v>
      </c>
      <c r="X1095" t="s">
        <v>391</v>
      </c>
      <c r="Y1095" t="s">
        <v>290</v>
      </c>
      <c r="Z1095" t="s">
        <v>406</v>
      </c>
      <c r="AA1095" s="8" t="s">
        <v>430</v>
      </c>
      <c r="AB1095" s="8" t="s">
        <v>32</v>
      </c>
      <c r="AC1095" t="s">
        <v>504</v>
      </c>
      <c r="AD1095" s="17" t="s">
        <v>421</v>
      </c>
    </row>
    <row r="1096" spans="1:30" x14ac:dyDescent="0.25">
      <c r="A1096" s="9">
        <v>0.49532134948014084</v>
      </c>
      <c r="B1096" s="9">
        <v>0.3723525529871673</v>
      </c>
      <c r="C1096" s="9">
        <v>0.13045284459293957</v>
      </c>
      <c r="D1096" s="14">
        <f t="shared" si="351"/>
        <v>2.0188913743563428</v>
      </c>
      <c r="E1096" s="15">
        <f t="shared" si="352"/>
        <v>2.6856268124861327</v>
      </c>
      <c r="F1096" s="15">
        <f t="shared" si="353"/>
        <v>7.665605170361478</v>
      </c>
      <c r="G1096" s="42">
        <v>3.4005469489340356E-2</v>
      </c>
      <c r="H1096" s="7">
        <f t="shared" si="354"/>
        <v>1.0340054694893404</v>
      </c>
      <c r="I1096" s="7">
        <f t="shared" si="355"/>
        <v>1.9524958367516214</v>
      </c>
      <c r="J1096" s="7">
        <f t="shared" si="356"/>
        <v>2.5973042616616633</v>
      </c>
      <c r="K1096" s="7">
        <f t="shared" si="357"/>
        <v>7.4135054374008833</v>
      </c>
      <c r="L1096">
        <v>2.34</v>
      </c>
      <c r="M1096">
        <v>2.96</v>
      </c>
      <c r="N1096">
        <v>3.72</v>
      </c>
      <c r="O1096" s="7">
        <f t="shared" si="358"/>
        <v>2.4195727986050564</v>
      </c>
      <c r="P1096" s="7">
        <f t="shared" si="359"/>
        <v>3.0606561896884474</v>
      </c>
      <c r="Q1096" s="7">
        <f t="shared" si="360"/>
        <v>3.8465003465003464</v>
      </c>
      <c r="R1096" s="16">
        <f t="shared" si="361"/>
        <v>0.4132960994505</v>
      </c>
      <c r="S1096" s="16">
        <f t="shared" si="362"/>
        <v>0.32672732186289527</v>
      </c>
      <c r="T1096" s="16">
        <f t="shared" si="363"/>
        <v>0.25997657868660479</v>
      </c>
      <c r="U1096" s="13">
        <f t="shared" si="364"/>
        <v>1.1984660637704976</v>
      </c>
      <c r="V1096" s="13">
        <f t="shared" si="365"/>
        <v>1.1396431460464693</v>
      </c>
      <c r="W1096" s="13">
        <f t="shared" si="366"/>
        <v>0.50178691192869795</v>
      </c>
      <c r="X1096" t="s">
        <v>386</v>
      </c>
      <c r="Y1096" t="s">
        <v>287</v>
      </c>
      <c r="Z1096" t="s">
        <v>406</v>
      </c>
      <c r="AA1096" s="8" t="s">
        <v>430</v>
      </c>
      <c r="AB1096" s="8" t="s">
        <v>424</v>
      </c>
      <c r="AC1096" t="s">
        <v>504</v>
      </c>
      <c r="AD1096" s="17" t="s">
        <v>33</v>
      </c>
    </row>
    <row r="1097" spans="1:30" x14ac:dyDescent="0.25">
      <c r="A1097" s="9">
        <v>0.39934095063633801</v>
      </c>
      <c r="B1097" s="9">
        <v>0.33026813027063212</v>
      </c>
      <c r="C1097" s="9">
        <v>0.25775554144187229</v>
      </c>
      <c r="D1097" s="14">
        <f t="shared" si="351"/>
        <v>2.5041258563804427</v>
      </c>
      <c r="E1097" s="15">
        <f t="shared" si="352"/>
        <v>3.0278428596200562</v>
      </c>
      <c r="F1097" s="15">
        <f t="shared" si="353"/>
        <v>3.8796450093993999</v>
      </c>
      <c r="G1097" s="42">
        <v>2.8879400320179105E-2</v>
      </c>
      <c r="H1097" s="7">
        <f t="shared" si="354"/>
        <v>1.0288794003201791</v>
      </c>
      <c r="I1097" s="7">
        <f t="shared" si="355"/>
        <v>2.4338380723738648</v>
      </c>
      <c r="J1097" s="7">
        <f t="shared" si="356"/>
        <v>2.9428549727769995</v>
      </c>
      <c r="K1097" s="7">
        <f t="shared" si="357"/>
        <v>3.7707480664809552</v>
      </c>
      <c r="L1097">
        <v>2.83</v>
      </c>
      <c r="M1097">
        <v>3.22</v>
      </c>
      <c r="N1097">
        <v>2.74</v>
      </c>
      <c r="O1097" s="7">
        <f t="shared" si="358"/>
        <v>2.9117287029061067</v>
      </c>
      <c r="P1097" s="7">
        <f t="shared" si="359"/>
        <v>3.3129916690309771</v>
      </c>
      <c r="Q1097" s="7">
        <f t="shared" si="360"/>
        <v>2.8191295568772912</v>
      </c>
      <c r="R1097" s="16">
        <f t="shared" si="361"/>
        <v>0.34343858993522675</v>
      </c>
      <c r="S1097" s="16">
        <f t="shared" si="362"/>
        <v>0.30184199053313399</v>
      </c>
      <c r="T1097" s="16">
        <f t="shared" si="363"/>
        <v>0.35471941953163921</v>
      </c>
      <c r="U1097" s="13">
        <f t="shared" si="364"/>
        <v>1.1627725082136362</v>
      </c>
      <c r="V1097" s="13">
        <f t="shared" si="365"/>
        <v>1.0941755641330415</v>
      </c>
      <c r="W1097" s="13">
        <f t="shared" si="366"/>
        <v>0.72664626532769161</v>
      </c>
      <c r="X1097" t="s">
        <v>396</v>
      </c>
      <c r="Y1097" t="s">
        <v>394</v>
      </c>
      <c r="Z1097" t="s">
        <v>411</v>
      </c>
      <c r="AA1097" s="8" t="s">
        <v>432</v>
      </c>
      <c r="AB1097" s="8" t="s">
        <v>421</v>
      </c>
      <c r="AC1097" t="s">
        <v>504</v>
      </c>
      <c r="AD1097" s="17" t="s">
        <v>34</v>
      </c>
    </row>
    <row r="1098" spans="1:30" x14ac:dyDescent="0.25">
      <c r="A1098" s="9">
        <v>0.3444962032736949</v>
      </c>
      <c r="B1098" s="9">
        <v>0.25930857047143047</v>
      </c>
      <c r="C1098" s="9">
        <v>0.36472002198652814</v>
      </c>
      <c r="D1098" s="14">
        <f t="shared" si="351"/>
        <v>2.9027896113140073</v>
      </c>
      <c r="E1098" s="15">
        <f t="shared" si="352"/>
        <v>3.856409366578093</v>
      </c>
      <c r="F1098" s="15">
        <f t="shared" si="353"/>
        <v>2.7418291832548132</v>
      </c>
      <c r="G1098" s="42">
        <v>2.9698479888233154E-2</v>
      </c>
      <c r="H1098" s="7">
        <f t="shared" si="354"/>
        <v>1.0296984798882332</v>
      </c>
      <c r="I1098" s="7">
        <f t="shared" si="355"/>
        <v>2.8190675892122181</v>
      </c>
      <c r="J1098" s="7">
        <f t="shared" si="356"/>
        <v>3.7451831209818627</v>
      </c>
      <c r="K1098" s="7">
        <f t="shared" si="357"/>
        <v>2.6627495687401814</v>
      </c>
      <c r="L1098">
        <v>2.08</v>
      </c>
      <c r="M1098">
        <v>3.57</v>
      </c>
      <c r="N1098">
        <v>3.72</v>
      </c>
      <c r="O1098" s="7">
        <f t="shared" si="358"/>
        <v>2.1417728381675252</v>
      </c>
      <c r="P1098" s="7">
        <f t="shared" si="359"/>
        <v>3.6760235732009923</v>
      </c>
      <c r="Q1098" s="7">
        <f t="shared" si="360"/>
        <v>3.8304783451842277</v>
      </c>
      <c r="R1098" s="16">
        <f t="shared" si="361"/>
        <v>0.46690292368054676</v>
      </c>
      <c r="S1098" s="16">
        <f t="shared" si="362"/>
        <v>0.27203307598194326</v>
      </c>
      <c r="T1098" s="16">
        <f t="shared" si="363"/>
        <v>0.26106400033750998</v>
      </c>
      <c r="U1098" s="13">
        <f t="shared" si="364"/>
        <v>0.73783261102343811</v>
      </c>
      <c r="V1098" s="13">
        <f t="shared" si="365"/>
        <v>0.95322441778602918</v>
      </c>
      <c r="W1098" s="13">
        <f t="shared" si="366"/>
        <v>1.3970521462745114</v>
      </c>
      <c r="X1098" t="s">
        <v>401</v>
      </c>
      <c r="Y1098" t="s">
        <v>300</v>
      </c>
      <c r="Z1098" t="s">
        <v>411</v>
      </c>
      <c r="AA1098" s="8" t="s">
        <v>432</v>
      </c>
      <c r="AB1098" s="8" t="s">
        <v>421</v>
      </c>
      <c r="AC1098" t="s">
        <v>504</v>
      </c>
      <c r="AD1098" s="17" t="s">
        <v>421</v>
      </c>
    </row>
    <row r="1099" spans="1:30" x14ac:dyDescent="0.25">
      <c r="A1099" s="9">
        <v>0.43730787918742464</v>
      </c>
      <c r="B1099" s="9">
        <v>0.31380597907225793</v>
      </c>
      <c r="C1099" s="9">
        <v>0.23773258783636628</v>
      </c>
      <c r="D1099" s="14">
        <f t="shared" si="351"/>
        <v>2.2867184599054813</v>
      </c>
      <c r="E1099" s="15">
        <f t="shared" si="352"/>
        <v>3.1866824301959427</v>
      </c>
      <c r="F1099" s="15">
        <f t="shared" si="353"/>
        <v>4.2064069091289662</v>
      </c>
      <c r="G1099" s="42">
        <v>2.7317730101520388E-2</v>
      </c>
      <c r="H1099" s="7">
        <f t="shared" si="354"/>
        <v>1.0273177301015204</v>
      </c>
      <c r="I1099" s="7">
        <f t="shared" si="355"/>
        <v>2.2259116073850937</v>
      </c>
      <c r="J1099" s="7">
        <f t="shared" si="356"/>
        <v>3.101944351608759</v>
      </c>
      <c r="K1099" s="7">
        <f t="shared" si="357"/>
        <v>4.0945530149793923</v>
      </c>
      <c r="L1099">
        <v>3.28</v>
      </c>
      <c r="M1099">
        <v>3.41</v>
      </c>
      <c r="N1099">
        <v>2.33</v>
      </c>
      <c r="O1099" s="7">
        <f t="shared" si="358"/>
        <v>3.3696021547329869</v>
      </c>
      <c r="P1099" s="7">
        <f t="shared" si="359"/>
        <v>3.5031534596461849</v>
      </c>
      <c r="Q1099" s="7">
        <f t="shared" si="360"/>
        <v>2.3936503111365424</v>
      </c>
      <c r="R1099" s="16">
        <f t="shared" si="361"/>
        <v>0.29677094033056306</v>
      </c>
      <c r="S1099" s="16">
        <f t="shared" si="362"/>
        <v>0.28545709216546827</v>
      </c>
      <c r="T1099" s="16">
        <f t="shared" si="363"/>
        <v>0.41777196750396867</v>
      </c>
      <c r="U1099" s="13">
        <f t="shared" si="364"/>
        <v>1.4735535719916588</v>
      </c>
      <c r="V1099" s="13">
        <f t="shared" si="365"/>
        <v>1.0993105012446385</v>
      </c>
      <c r="W1099" s="13">
        <f t="shared" si="366"/>
        <v>0.56904868284181365</v>
      </c>
      <c r="X1099" t="s">
        <v>78</v>
      </c>
      <c r="Y1099" t="s">
        <v>297</v>
      </c>
      <c r="Z1099" t="s">
        <v>411</v>
      </c>
      <c r="AA1099" s="8" t="s">
        <v>432</v>
      </c>
      <c r="AB1099" s="8" t="s">
        <v>421</v>
      </c>
      <c r="AC1099" t="s">
        <v>504</v>
      </c>
      <c r="AD1099" s="17" t="s">
        <v>424</v>
      </c>
    </row>
    <row r="1100" spans="1:30" x14ac:dyDescent="0.25">
      <c r="A1100" s="9">
        <v>0.39948387606768337</v>
      </c>
      <c r="B1100" s="9">
        <v>0.25510418356325937</v>
      </c>
      <c r="C1100" s="9">
        <v>0.32096886063358271</v>
      </c>
      <c r="D1100" s="14">
        <f t="shared" si="351"/>
        <v>2.5032299422031565</v>
      </c>
      <c r="E1100" s="15">
        <f t="shared" si="352"/>
        <v>3.9199670739700956</v>
      </c>
      <c r="F1100" s="15">
        <f t="shared" si="353"/>
        <v>3.1155670304777558</v>
      </c>
      <c r="G1100" s="42">
        <v>2.9269748544495489E-2</v>
      </c>
      <c r="H1100" s="7">
        <f t="shared" si="354"/>
        <v>1.0292697485444955</v>
      </c>
      <c r="I1100" s="7">
        <f t="shared" si="355"/>
        <v>2.4320446080757825</v>
      </c>
      <c r="J1100" s="7">
        <f t="shared" si="356"/>
        <v>3.8084934289707579</v>
      </c>
      <c r="K1100" s="7">
        <f t="shared" si="357"/>
        <v>3.0269684258023926</v>
      </c>
      <c r="L1100">
        <v>3.69</v>
      </c>
      <c r="M1100">
        <v>3.91</v>
      </c>
      <c r="N1100">
        <v>1.99</v>
      </c>
      <c r="O1100" s="7">
        <f t="shared" si="358"/>
        <v>3.7980053721291882</v>
      </c>
      <c r="P1100" s="7">
        <f t="shared" si="359"/>
        <v>4.0244447168089774</v>
      </c>
      <c r="Q1100" s="7">
        <f t="shared" si="360"/>
        <v>2.0482467996035458</v>
      </c>
      <c r="R1100" s="16">
        <f t="shared" si="361"/>
        <v>0.263296099404776</v>
      </c>
      <c r="S1100" s="16">
        <f t="shared" si="362"/>
        <v>0.2484814851160162</v>
      </c>
      <c r="T1100" s="16">
        <f t="shared" si="363"/>
        <v>0.48822241547920781</v>
      </c>
      <c r="U1100" s="13">
        <f t="shared" si="364"/>
        <v>1.5172419073840522</v>
      </c>
      <c r="V1100" s="13">
        <f t="shared" si="365"/>
        <v>1.0266526837770269</v>
      </c>
      <c r="W1100" s="13">
        <f t="shared" si="366"/>
        <v>0.65742344156513244</v>
      </c>
      <c r="X1100" t="s">
        <v>397</v>
      </c>
      <c r="Y1100" t="s">
        <v>81</v>
      </c>
      <c r="Z1100" t="s">
        <v>411</v>
      </c>
      <c r="AA1100" s="8" t="s">
        <v>432</v>
      </c>
      <c r="AB1100" s="8" t="s">
        <v>421</v>
      </c>
      <c r="AC1100" t="s">
        <v>504</v>
      </c>
      <c r="AD1100" s="17" t="s">
        <v>429</v>
      </c>
    </row>
    <row r="1101" spans="1:30" x14ac:dyDescent="0.25">
      <c r="A1101" s="9">
        <v>0.76643405483074067</v>
      </c>
      <c r="B1101" s="9">
        <v>0.17004847224180053</v>
      </c>
      <c r="C1101" s="9">
        <v>6.0488473971745775E-2</v>
      </c>
      <c r="D1101" s="14">
        <f t="shared" si="351"/>
        <v>1.3047436941210031</v>
      </c>
      <c r="E1101" s="15">
        <f t="shared" si="352"/>
        <v>5.8806761790723376</v>
      </c>
      <c r="F1101" s="15">
        <f t="shared" si="353"/>
        <v>16.532075192822703</v>
      </c>
      <c r="G1101" s="42">
        <v>4.9303423848878536E-2</v>
      </c>
      <c r="H1101" s="7">
        <f t="shared" si="354"/>
        <v>1.0493034238488785</v>
      </c>
      <c r="I1101" s="7">
        <f t="shared" si="355"/>
        <v>1.2434379460377261</v>
      </c>
      <c r="J1101" s="7">
        <f t="shared" si="356"/>
        <v>5.6043619466158123</v>
      </c>
      <c r="K1101" s="7">
        <f t="shared" si="357"/>
        <v>15.75528566578247</v>
      </c>
      <c r="L1101">
        <v>1.21</v>
      </c>
      <c r="M1101">
        <v>7</v>
      </c>
      <c r="N1101">
        <v>12.5</v>
      </c>
      <c r="O1101" s="7">
        <f t="shared" si="358"/>
        <v>1.269657142857143</v>
      </c>
      <c r="P1101" s="7">
        <f t="shared" si="359"/>
        <v>7.3451239669421495</v>
      </c>
      <c r="Q1101" s="7">
        <f t="shared" si="360"/>
        <v>13.116292798110981</v>
      </c>
      <c r="R1101" s="16">
        <f t="shared" si="361"/>
        <v>0.78761420405958849</v>
      </c>
      <c r="S1101" s="16">
        <f t="shared" si="362"/>
        <v>0.13614474098744317</v>
      </c>
      <c r="T1101" s="16">
        <f t="shared" si="363"/>
        <v>7.6241054952968165E-2</v>
      </c>
      <c r="U1101" s="13">
        <f t="shared" si="364"/>
        <v>0.97310847224481312</v>
      </c>
      <c r="V1101" s="13">
        <f t="shared" si="365"/>
        <v>1.2490271090051459</v>
      </c>
      <c r="W1101" s="13">
        <f t="shared" si="366"/>
        <v>0.79338453552433263</v>
      </c>
      <c r="X1101" t="s">
        <v>303</v>
      </c>
      <c r="Y1101" t="s">
        <v>85</v>
      </c>
      <c r="Z1101" t="s">
        <v>407</v>
      </c>
      <c r="AA1101" s="8" t="s">
        <v>430</v>
      </c>
      <c r="AB1101" s="8" t="s">
        <v>423</v>
      </c>
      <c r="AC1101" t="s">
        <v>505</v>
      </c>
      <c r="AD1101" s="17" t="s">
        <v>435</v>
      </c>
    </row>
    <row r="1102" spans="1:30" x14ac:dyDescent="0.25">
      <c r="A1102" s="9">
        <v>0.31176725610901618</v>
      </c>
      <c r="B1102" s="9">
        <v>0.23961179878147024</v>
      </c>
      <c r="C1102" s="9">
        <v>0.4094893344317484</v>
      </c>
      <c r="D1102" s="14">
        <f t="shared" si="351"/>
        <v>3.2075209323788907</v>
      </c>
      <c r="E1102" s="15">
        <f t="shared" si="352"/>
        <v>4.1734171901610564</v>
      </c>
      <c r="F1102" s="15">
        <f t="shared" si="353"/>
        <v>2.4420660464519983</v>
      </c>
      <c r="G1102" s="42">
        <v>4.1659249099347484E-2</v>
      </c>
      <c r="H1102" s="7">
        <f t="shared" si="354"/>
        <v>1.0416592490993475</v>
      </c>
      <c r="I1102" s="7">
        <f t="shared" si="355"/>
        <v>3.0792420219493253</v>
      </c>
      <c r="J1102" s="7">
        <f t="shared" si="356"/>
        <v>4.0065090323630583</v>
      </c>
      <c r="K1102" s="7">
        <f t="shared" si="357"/>
        <v>2.3444000987496518</v>
      </c>
      <c r="L1102">
        <v>3.58</v>
      </c>
      <c r="M1102">
        <v>4.34</v>
      </c>
      <c r="N1102">
        <v>1.88</v>
      </c>
      <c r="O1102" s="7">
        <f t="shared" si="358"/>
        <v>3.729140111775664</v>
      </c>
      <c r="P1102" s="7">
        <f t="shared" si="359"/>
        <v>4.5208011410911677</v>
      </c>
      <c r="Q1102" s="7">
        <f t="shared" si="360"/>
        <v>1.9583193883067731</v>
      </c>
      <c r="R1102" s="16">
        <f t="shared" si="361"/>
        <v>0.26815833410020118</v>
      </c>
      <c r="S1102" s="16">
        <f t="shared" si="362"/>
        <v>0.22119973181537333</v>
      </c>
      <c r="T1102" s="16">
        <f t="shared" si="363"/>
        <v>0.51064193408442571</v>
      </c>
      <c r="U1102" s="13">
        <f t="shared" si="364"/>
        <v>1.1626237802943686</v>
      </c>
      <c r="V1102" s="13">
        <f t="shared" si="365"/>
        <v>1.0832372933501779</v>
      </c>
      <c r="W1102" s="13">
        <f t="shared" si="366"/>
        <v>0.8019109029225292</v>
      </c>
      <c r="X1102" t="s">
        <v>88</v>
      </c>
      <c r="Y1102" t="s">
        <v>82</v>
      </c>
      <c r="Z1102" t="s">
        <v>407</v>
      </c>
      <c r="AA1102" s="8" t="s">
        <v>431</v>
      </c>
      <c r="AB1102" s="8" t="s">
        <v>29</v>
      </c>
      <c r="AC1102" t="s">
        <v>505</v>
      </c>
      <c r="AD1102" s="17" t="s">
        <v>441</v>
      </c>
    </row>
    <row r="1103" spans="1:30" x14ac:dyDescent="0.25">
      <c r="A1103" s="9">
        <v>0.66629668173573098</v>
      </c>
      <c r="B1103" s="9">
        <v>0.20794252196159579</v>
      </c>
      <c r="C1103" s="9">
        <v>0.1214335420733285</v>
      </c>
      <c r="D1103" s="14">
        <f t="shared" si="351"/>
        <v>1.5008329283510129</v>
      </c>
      <c r="E1103" s="15">
        <f t="shared" si="352"/>
        <v>4.8090212168566788</v>
      </c>
      <c r="F1103" s="15">
        <f t="shared" si="353"/>
        <v>8.2349570219745623</v>
      </c>
      <c r="G1103" s="42">
        <v>4.4530749339026787E-2</v>
      </c>
      <c r="H1103" s="7">
        <f t="shared" si="354"/>
        <v>1.0445307493390268</v>
      </c>
      <c r="I1103" s="7">
        <f t="shared" si="355"/>
        <v>1.4368489671565261</v>
      </c>
      <c r="J1103" s="7">
        <f t="shared" si="356"/>
        <v>4.6040015766886713</v>
      </c>
      <c r="K1103" s="7">
        <f t="shared" si="357"/>
        <v>7.8838818552595002</v>
      </c>
      <c r="L1103">
        <v>1.59</v>
      </c>
      <c r="M1103">
        <v>4.34</v>
      </c>
      <c r="N1103">
        <v>5.4</v>
      </c>
      <c r="O1103" s="7">
        <f t="shared" si="358"/>
        <v>1.6608038914490526</v>
      </c>
      <c r="P1103" s="7">
        <f t="shared" si="359"/>
        <v>4.5332634521313757</v>
      </c>
      <c r="Q1103" s="7">
        <f t="shared" si="360"/>
        <v>5.6404660464307455</v>
      </c>
      <c r="R1103" s="16">
        <f t="shared" si="361"/>
        <v>0.60211804966780236</v>
      </c>
      <c r="S1103" s="16">
        <f t="shared" si="362"/>
        <v>0.22059163570778936</v>
      </c>
      <c r="T1103" s="16">
        <f t="shared" si="363"/>
        <v>0.17729031462440842</v>
      </c>
      <c r="U1103" s="13">
        <f t="shared" si="364"/>
        <v>1.106588121886293</v>
      </c>
      <c r="V1103" s="13">
        <f t="shared" si="365"/>
        <v>0.94265823495252821</v>
      </c>
      <c r="W1103" s="13">
        <f t="shared" si="366"/>
        <v>0.6849417709624287</v>
      </c>
      <c r="X1103" t="s">
        <v>306</v>
      </c>
      <c r="Y1103" t="s">
        <v>310</v>
      </c>
      <c r="Z1103" t="s">
        <v>407</v>
      </c>
      <c r="AA1103" s="8" t="s">
        <v>430</v>
      </c>
      <c r="AB1103" s="8" t="s">
        <v>32</v>
      </c>
      <c r="AC1103" t="s">
        <v>505</v>
      </c>
      <c r="AD1103" s="17" t="s">
        <v>421</v>
      </c>
    </row>
    <row r="1104" spans="1:30" x14ac:dyDescent="0.25">
      <c r="A1104" s="9">
        <v>0.50471761802289605</v>
      </c>
      <c r="B1104" s="9">
        <v>0.24222761836488257</v>
      </c>
      <c r="C1104" s="9">
        <v>0.23900782418957747</v>
      </c>
      <c r="D1104" s="14">
        <f t="shared" si="351"/>
        <v>1.9813059110503171</v>
      </c>
      <c r="E1104" s="15">
        <f t="shared" si="352"/>
        <v>4.1283483970586605</v>
      </c>
      <c r="F1104" s="15">
        <f t="shared" si="353"/>
        <v>4.1839634471832801</v>
      </c>
      <c r="G1104" s="42">
        <v>4.2578190676160421E-2</v>
      </c>
      <c r="H1104" s="7">
        <f t="shared" si="354"/>
        <v>1.0425781906761604</v>
      </c>
      <c r="I1104" s="7">
        <f t="shared" si="355"/>
        <v>1.9003907129165516</v>
      </c>
      <c r="J1104" s="7">
        <f t="shared" si="356"/>
        <v>3.9597494307657009</v>
      </c>
      <c r="K1104" s="7">
        <f t="shared" si="357"/>
        <v>4.0130931997242199</v>
      </c>
      <c r="L1104">
        <v>1.81</v>
      </c>
      <c r="M1104">
        <v>4.71</v>
      </c>
      <c r="N1104">
        <v>3.6</v>
      </c>
      <c r="O1104" s="7">
        <f t="shared" si="358"/>
        <v>1.8870665251238503</v>
      </c>
      <c r="P1104" s="7">
        <f t="shared" si="359"/>
        <v>4.9105432780847158</v>
      </c>
      <c r="Q1104" s="7">
        <f t="shared" si="360"/>
        <v>3.7532814864341777</v>
      </c>
      <c r="R1104" s="16">
        <f t="shared" si="361"/>
        <v>0.52992302427407478</v>
      </c>
      <c r="S1104" s="16">
        <f t="shared" si="362"/>
        <v>0.20364345518812638</v>
      </c>
      <c r="T1104" s="16">
        <f t="shared" si="363"/>
        <v>0.26643352053779867</v>
      </c>
      <c r="U1104" s="13">
        <f t="shared" si="364"/>
        <v>0.95243572161125334</v>
      </c>
      <c r="V1104" s="13">
        <f t="shared" si="365"/>
        <v>1.189469203128144</v>
      </c>
      <c r="W1104" s="13">
        <f t="shared" si="366"/>
        <v>0.89706364164365593</v>
      </c>
      <c r="X1104" t="s">
        <v>86</v>
      </c>
      <c r="Y1104" t="s">
        <v>58</v>
      </c>
      <c r="Z1104" t="s">
        <v>407</v>
      </c>
      <c r="AA1104" s="8" t="s">
        <v>430</v>
      </c>
      <c r="AB1104" s="8" t="s">
        <v>32</v>
      </c>
      <c r="AC1104" t="s">
        <v>505</v>
      </c>
      <c r="AD1104" s="17" t="s">
        <v>29</v>
      </c>
    </row>
    <row r="1105" spans="1:30" x14ac:dyDescent="0.25">
      <c r="A1105" s="9">
        <v>0.35374917306983128</v>
      </c>
      <c r="B1105" s="9">
        <v>0.27750952396122036</v>
      </c>
      <c r="C1105" s="9">
        <v>0.34156589155542949</v>
      </c>
      <c r="D1105" s="14">
        <f t="shared" si="351"/>
        <v>2.8268617317802085</v>
      </c>
      <c r="E1105" s="15">
        <f t="shared" si="352"/>
        <v>3.603479930078874</v>
      </c>
      <c r="F1105" s="15">
        <f t="shared" si="353"/>
        <v>2.9276927958063386</v>
      </c>
      <c r="G1105" s="42">
        <v>6.1851390618513857E-2</v>
      </c>
      <c r="H1105" s="7">
        <f t="shared" si="354"/>
        <v>1.0618513906185139</v>
      </c>
      <c r="I1105" s="7">
        <f t="shared" si="355"/>
        <v>2.6622009037758101</v>
      </c>
      <c r="J1105" s="7">
        <f t="shared" si="356"/>
        <v>3.3935821546364378</v>
      </c>
      <c r="K1105" s="7">
        <f t="shared" si="357"/>
        <v>2.7571586962851722</v>
      </c>
      <c r="L1105">
        <v>5.5</v>
      </c>
      <c r="M1105">
        <v>3.65</v>
      </c>
      <c r="N1105">
        <v>1.65</v>
      </c>
      <c r="O1105" s="7">
        <f t="shared" si="358"/>
        <v>5.840182648401826</v>
      </c>
      <c r="P1105" s="7">
        <f t="shared" si="359"/>
        <v>3.8757575757575755</v>
      </c>
      <c r="Q1105" s="7">
        <f t="shared" si="360"/>
        <v>1.7520547945205478</v>
      </c>
      <c r="R1105" s="16">
        <f t="shared" si="361"/>
        <v>0.17122752150117282</v>
      </c>
      <c r="S1105" s="16">
        <f t="shared" si="362"/>
        <v>0.25801407349491789</v>
      </c>
      <c r="T1105" s="16">
        <f t="shared" si="363"/>
        <v>0.5707584050039094</v>
      </c>
      <c r="U1105" s="13">
        <f t="shared" si="364"/>
        <v>2.0659597824489233</v>
      </c>
      <c r="V1105" s="13">
        <f t="shared" si="365"/>
        <v>1.0755596398375782</v>
      </c>
      <c r="W1105" s="13">
        <f t="shared" si="366"/>
        <v>0.59844215794437572</v>
      </c>
      <c r="X1105" t="s">
        <v>309</v>
      </c>
      <c r="Y1105" t="s">
        <v>307</v>
      </c>
      <c r="Z1105" t="s">
        <v>407</v>
      </c>
      <c r="AA1105" s="8" t="s">
        <v>432</v>
      </c>
      <c r="AB1105" s="8" t="s">
        <v>421</v>
      </c>
      <c r="AC1105" t="s">
        <v>505</v>
      </c>
      <c r="AD1105" s="17" t="s">
        <v>33</v>
      </c>
    </row>
    <row r="1106" spans="1:30" x14ac:dyDescent="0.25">
      <c r="A1106" s="9">
        <v>0.50410283837157654</v>
      </c>
      <c r="B1106" s="9">
        <v>0.22782360586293932</v>
      </c>
      <c r="C1106" s="9">
        <v>0.25214138027650473</v>
      </c>
      <c r="D1106" s="14">
        <f t="shared" si="351"/>
        <v>1.9837222167412105</v>
      </c>
      <c r="E1106" s="15">
        <f t="shared" si="352"/>
        <v>4.3893607785385012</v>
      </c>
      <c r="F1106" s="15">
        <f t="shared" si="353"/>
        <v>3.9660288957860637</v>
      </c>
      <c r="G1106" s="42">
        <v>4.4656352805192423E-2</v>
      </c>
      <c r="H1106" s="7">
        <f t="shared" si="354"/>
        <v>1.0446563528051924</v>
      </c>
      <c r="I1106" s="7">
        <f t="shared" si="355"/>
        <v>1.8989232309882245</v>
      </c>
      <c r="J1106" s="7">
        <f t="shared" si="356"/>
        <v>4.2017269762940206</v>
      </c>
      <c r="K1106" s="7">
        <f t="shared" si="357"/>
        <v>3.7964914348495316</v>
      </c>
      <c r="L1106">
        <v>1.63</v>
      </c>
      <c r="M1106">
        <v>4</v>
      </c>
      <c r="N1106">
        <v>5.52</v>
      </c>
      <c r="O1106" s="7">
        <f t="shared" si="358"/>
        <v>1.7027898550724636</v>
      </c>
      <c r="P1106" s="7">
        <f t="shared" si="359"/>
        <v>4.1786254112207697</v>
      </c>
      <c r="Q1106" s="7">
        <f t="shared" si="360"/>
        <v>5.7665030674846616</v>
      </c>
      <c r="R1106" s="16">
        <f t="shared" si="361"/>
        <v>0.58727152796987048</v>
      </c>
      <c r="S1106" s="16">
        <f t="shared" si="362"/>
        <v>0.23931314764772221</v>
      </c>
      <c r="T1106" s="16">
        <f t="shared" si="363"/>
        <v>0.17341532438240742</v>
      </c>
      <c r="U1106" s="13">
        <f t="shared" si="364"/>
        <v>0.85838119909235433</v>
      </c>
      <c r="V1106" s="13">
        <f t="shared" si="365"/>
        <v>0.95198950873482346</v>
      </c>
      <c r="W1106" s="13">
        <f t="shared" si="366"/>
        <v>1.4539740428042811</v>
      </c>
      <c r="X1106" t="s">
        <v>304</v>
      </c>
      <c r="Y1106" t="s">
        <v>87</v>
      </c>
      <c r="Z1106" t="s">
        <v>407</v>
      </c>
      <c r="AA1106" s="8" t="s">
        <v>430</v>
      </c>
      <c r="AB1106" s="8" t="s">
        <v>32</v>
      </c>
      <c r="AC1106" t="s">
        <v>505</v>
      </c>
      <c r="AD1106" s="17" t="s">
        <v>427</v>
      </c>
    </row>
    <row r="1107" spans="1:30" x14ac:dyDescent="0.25">
      <c r="A1107" s="9">
        <v>0.25746719911325083</v>
      </c>
      <c r="B1107" s="9">
        <v>0.2584440800606474</v>
      </c>
      <c r="C1107" s="9">
        <v>0.43780423701139554</v>
      </c>
      <c r="D1107" s="14">
        <f t="shared" si="351"/>
        <v>3.8839898963600987</v>
      </c>
      <c r="E1107" s="15">
        <f t="shared" si="352"/>
        <v>3.8693089807487038</v>
      </c>
      <c r="F1107" s="15">
        <f t="shared" si="353"/>
        <v>2.2841259071094169</v>
      </c>
      <c r="G1107" s="42">
        <v>3.9848539279637496E-2</v>
      </c>
      <c r="H1107" s="7">
        <f t="shared" si="354"/>
        <v>1.0398485392796375</v>
      </c>
      <c r="I1107" s="7">
        <f t="shared" si="355"/>
        <v>3.7351496392453081</v>
      </c>
      <c r="J1107" s="7">
        <f t="shared" si="356"/>
        <v>3.7210313181083037</v>
      </c>
      <c r="K1107" s="7">
        <f t="shared" si="357"/>
        <v>2.1965948124442831</v>
      </c>
      <c r="L1107">
        <v>4.26</v>
      </c>
      <c r="M1107">
        <v>4.1100000000000003</v>
      </c>
      <c r="N1107">
        <v>1.78</v>
      </c>
      <c r="O1107" s="7">
        <f t="shared" si="358"/>
        <v>4.4297547773312553</v>
      </c>
      <c r="P1107" s="7">
        <f t="shared" si="359"/>
        <v>4.27377749643931</v>
      </c>
      <c r="Q1107" s="7">
        <f t="shared" si="360"/>
        <v>1.8509303999177549</v>
      </c>
      <c r="R1107" s="16">
        <f t="shared" si="361"/>
        <v>0.22574613048952086</v>
      </c>
      <c r="S1107" s="16">
        <f t="shared" si="362"/>
        <v>0.23398504036140116</v>
      </c>
      <c r="T1107" s="16">
        <f t="shared" si="363"/>
        <v>0.54026882914907792</v>
      </c>
      <c r="U1107" s="13">
        <f t="shared" si="364"/>
        <v>1.1405165552780205</v>
      </c>
      <c r="V1107" s="13">
        <f t="shared" si="365"/>
        <v>1.1045324934511545</v>
      </c>
      <c r="W1107" s="13">
        <f t="shared" si="366"/>
        <v>0.81034517149718976</v>
      </c>
      <c r="X1107" t="s">
        <v>305</v>
      </c>
      <c r="Y1107" t="s">
        <v>308</v>
      </c>
      <c r="Z1107" t="s">
        <v>407</v>
      </c>
      <c r="AA1107" s="8" t="s">
        <v>431</v>
      </c>
      <c r="AB1107" s="8" t="s">
        <v>29</v>
      </c>
      <c r="AC1107" t="s">
        <v>505</v>
      </c>
      <c r="AD1107" s="17" t="s">
        <v>507</v>
      </c>
    </row>
    <row r="1108" spans="1:30" x14ac:dyDescent="0.25">
      <c r="A1108" s="9">
        <v>0.58714614893705819</v>
      </c>
      <c r="B1108" s="9">
        <v>0.22325739327549604</v>
      </c>
      <c r="C1108" s="9">
        <v>0.18087932005721699</v>
      </c>
      <c r="D1108" s="14">
        <f t="shared" si="351"/>
        <v>1.7031534683661862</v>
      </c>
      <c r="E1108" s="15">
        <f t="shared" si="352"/>
        <v>4.4791349810575634</v>
      </c>
      <c r="F1108" s="15">
        <f t="shared" si="353"/>
        <v>5.5285479826199762</v>
      </c>
      <c r="G1108" s="42">
        <v>2.6499904826901011E-2</v>
      </c>
      <c r="H1108" s="7">
        <f t="shared" si="354"/>
        <v>1.026499904826901</v>
      </c>
      <c r="I1108" s="7">
        <f t="shared" si="355"/>
        <v>1.6591852179990114</v>
      </c>
      <c r="J1108" s="7">
        <f t="shared" si="356"/>
        <v>4.3635025780278873</v>
      </c>
      <c r="K1108" s="7">
        <f t="shared" si="357"/>
        <v>5.3858241550955199</v>
      </c>
      <c r="L1108">
        <v>1.4</v>
      </c>
      <c r="M1108">
        <v>5.26</v>
      </c>
      <c r="N1108">
        <v>8.19</v>
      </c>
      <c r="O1108" s="7">
        <f t="shared" si="358"/>
        <v>1.4370998667576613</v>
      </c>
      <c r="P1108" s="7">
        <f t="shared" si="359"/>
        <v>5.3993894993894989</v>
      </c>
      <c r="Q1108" s="7">
        <f t="shared" si="360"/>
        <v>8.407034220532319</v>
      </c>
      <c r="R1108" s="16">
        <f t="shared" si="361"/>
        <v>0.69584586508672353</v>
      </c>
      <c r="S1108" s="16">
        <f t="shared" si="362"/>
        <v>0.18520612378734089</v>
      </c>
      <c r="T1108" s="16">
        <f t="shared" si="363"/>
        <v>0.11894801112593564</v>
      </c>
      <c r="U1108" s="13">
        <f t="shared" si="364"/>
        <v>0.84378765240472031</v>
      </c>
      <c r="V1108" s="13">
        <f t="shared" si="365"/>
        <v>1.2054536249127852</v>
      </c>
      <c r="W1108" s="13">
        <f t="shared" si="366"/>
        <v>1.5206586335076413</v>
      </c>
      <c r="X1108" t="s">
        <v>91</v>
      </c>
      <c r="Y1108" t="s">
        <v>97</v>
      </c>
      <c r="Z1108" t="s">
        <v>27</v>
      </c>
      <c r="AA1108" s="8" t="s">
        <v>430</v>
      </c>
      <c r="AB1108" s="8" t="s">
        <v>32</v>
      </c>
      <c r="AC1108" t="s">
        <v>505</v>
      </c>
      <c r="AD1108" s="17" t="s">
        <v>426</v>
      </c>
    </row>
    <row r="1109" spans="1:30" x14ac:dyDescent="0.25">
      <c r="A1109" s="9">
        <v>0.67672848905306915</v>
      </c>
      <c r="B1109" s="9">
        <v>0.20977899153452068</v>
      </c>
      <c r="C1109" s="9">
        <v>0.11006958226170042</v>
      </c>
      <c r="D1109" s="14">
        <f t="shared" si="351"/>
        <v>1.4776975052421353</v>
      </c>
      <c r="E1109" s="15">
        <f t="shared" si="352"/>
        <v>4.7669215715313547</v>
      </c>
      <c r="F1109" s="15">
        <f t="shared" si="353"/>
        <v>9.0851621261031887</v>
      </c>
      <c r="G1109" s="42">
        <v>2.8921530747170854E-2</v>
      </c>
      <c r="H1109" s="7">
        <f t="shared" si="354"/>
        <v>1.0289215307471709</v>
      </c>
      <c r="I1109" s="7">
        <f t="shared" si="355"/>
        <v>1.4361615158048808</v>
      </c>
      <c r="J1109" s="7">
        <f t="shared" si="356"/>
        <v>4.6329301400367866</v>
      </c>
      <c r="K1109" s="7">
        <f t="shared" si="357"/>
        <v>8.8297910526819532</v>
      </c>
      <c r="L1109">
        <v>1.92</v>
      </c>
      <c r="M1109">
        <v>3.76</v>
      </c>
      <c r="N1109">
        <v>4.13</v>
      </c>
      <c r="O1109" s="7">
        <f t="shared" si="358"/>
        <v>1.9755293390345681</v>
      </c>
      <c r="P1109" s="7">
        <f t="shared" si="359"/>
        <v>3.8687449556093623</v>
      </c>
      <c r="Q1109" s="7">
        <f t="shared" si="360"/>
        <v>4.2494459219858154</v>
      </c>
      <c r="R1109" s="16">
        <f t="shared" si="361"/>
        <v>0.50619344407645972</v>
      </c>
      <c r="S1109" s="16">
        <f t="shared" si="362"/>
        <v>0.25848175867734113</v>
      </c>
      <c r="T1109" s="16">
        <f t="shared" si="363"/>
        <v>0.2353247972461992</v>
      </c>
      <c r="U1109" s="13">
        <f t="shared" si="364"/>
        <v>1.3368969846848717</v>
      </c>
      <c r="V1109" s="13">
        <f t="shared" si="365"/>
        <v>0.8115814152919959</v>
      </c>
      <c r="W1109" s="13">
        <f t="shared" si="366"/>
        <v>0.46773473747666511</v>
      </c>
      <c r="X1109" t="s">
        <v>315</v>
      </c>
      <c r="Y1109" t="s">
        <v>35</v>
      </c>
      <c r="Z1109" t="s">
        <v>28</v>
      </c>
      <c r="AA1109" s="8" t="s">
        <v>430</v>
      </c>
      <c r="AB1109" s="8" t="s">
        <v>32</v>
      </c>
      <c r="AC1109" t="s">
        <v>505</v>
      </c>
      <c r="AD1109" s="17" t="s">
        <v>495</v>
      </c>
    </row>
    <row r="1110" spans="1:30" x14ac:dyDescent="0.25">
      <c r="A1110" s="9">
        <v>0.215871295401032</v>
      </c>
      <c r="B1110" s="9">
        <v>0.2660282456457948</v>
      </c>
      <c r="C1110" s="9">
        <v>0.46515018187220591</v>
      </c>
      <c r="D1110" s="14">
        <f t="shared" si="351"/>
        <v>4.6323898605521565</v>
      </c>
      <c r="E1110" s="15">
        <f t="shared" si="352"/>
        <v>3.7589993407371378</v>
      </c>
      <c r="F1110" s="15">
        <f t="shared" si="353"/>
        <v>2.149843295718064</v>
      </c>
      <c r="G1110" s="42">
        <v>2.9655095309967017E-2</v>
      </c>
      <c r="H1110" s="7">
        <f t="shared" si="354"/>
        <v>1.029655095309967</v>
      </c>
      <c r="I1110" s="7">
        <f t="shared" si="355"/>
        <v>4.4989724050825224</v>
      </c>
      <c r="J1110" s="7">
        <f t="shared" si="356"/>
        <v>3.6507364047040722</v>
      </c>
      <c r="K1110" s="7">
        <f t="shared" si="357"/>
        <v>2.0879256612340424</v>
      </c>
      <c r="L1110">
        <v>4.0199999999999996</v>
      </c>
      <c r="M1110">
        <v>3.56</v>
      </c>
      <c r="N1110">
        <v>2</v>
      </c>
      <c r="O1110" s="7">
        <f t="shared" si="358"/>
        <v>4.139213483146067</v>
      </c>
      <c r="P1110" s="7">
        <f t="shared" si="359"/>
        <v>3.6655721393034826</v>
      </c>
      <c r="Q1110" s="7">
        <f t="shared" si="360"/>
        <v>2.059310190619934</v>
      </c>
      <c r="R1110" s="16">
        <f t="shared" si="361"/>
        <v>0.24159179130812458</v>
      </c>
      <c r="S1110" s="16">
        <f t="shared" si="362"/>
        <v>0.27280870816254515</v>
      </c>
      <c r="T1110" s="16">
        <f t="shared" si="363"/>
        <v>0.48559950052933032</v>
      </c>
      <c r="U1110" s="13">
        <f t="shared" si="364"/>
        <v>0.89353737654815923</v>
      </c>
      <c r="V1110" s="13">
        <f t="shared" si="365"/>
        <v>0.9751457255070084</v>
      </c>
      <c r="W1110" s="13">
        <f t="shared" si="366"/>
        <v>0.95788850969814943</v>
      </c>
      <c r="X1110" t="s">
        <v>36</v>
      </c>
      <c r="Y1110" t="s">
        <v>63</v>
      </c>
      <c r="Z1110" t="s">
        <v>28</v>
      </c>
      <c r="AA1110" s="8" t="s">
        <v>432</v>
      </c>
      <c r="AB1110" s="8" t="s">
        <v>421</v>
      </c>
      <c r="AC1110" t="s">
        <v>505</v>
      </c>
      <c r="AD1110" s="17" t="s">
        <v>31</v>
      </c>
    </row>
    <row r="1111" spans="1:30" x14ac:dyDescent="0.25">
      <c r="A1111" s="9">
        <v>0.53303219408892977</v>
      </c>
      <c r="B1111" s="9">
        <v>0.25248748954917971</v>
      </c>
      <c r="C1111" s="9">
        <v>0.20454974758163663</v>
      </c>
      <c r="D1111" s="14">
        <f t="shared" ref="D1111:D1150" si="367">(100%/A1111)</f>
        <v>1.8760592907698976</v>
      </c>
      <c r="E1111" s="15">
        <f t="shared" ref="E1111:E1150" si="368">(100%/B1111)</f>
        <v>3.9605922724548268</v>
      </c>
      <c r="F1111" s="15">
        <f t="shared" ref="F1111:F1150" si="369">(100%/C1111)</f>
        <v>4.8887862821776205</v>
      </c>
      <c r="G1111" s="42">
        <v>2.5988654835859215E-2</v>
      </c>
      <c r="H1111" s="7">
        <f t="shared" ref="H1111:H1174" si="370">(G1111/100%) + 1</f>
        <v>1.0259886548358592</v>
      </c>
      <c r="I1111" s="7">
        <f t="shared" ref="I1111:I1150" si="371">D1111/H1111</f>
        <v>1.8285380466220023</v>
      </c>
      <c r="J1111" s="7">
        <f t="shared" ref="J1111:J1150" si="372">E1111/H1111</f>
        <v>3.8602690719698596</v>
      </c>
      <c r="K1111" s="7">
        <f t="shared" ref="K1111:K1150" si="373">F1111/H1111</f>
        <v>4.7649515997423419</v>
      </c>
      <c r="L1111">
        <v>2.89</v>
      </c>
      <c r="M1111">
        <v>3.23</v>
      </c>
      <c r="N1111">
        <v>2.7</v>
      </c>
      <c r="O1111" s="7">
        <f t="shared" ref="O1111:O1150" si="374">(L1111*H1111)</f>
        <v>2.9651072124756332</v>
      </c>
      <c r="P1111" s="7">
        <f t="shared" ref="P1111:P1150" si="375">(M1111*H1111)</f>
        <v>3.3139433551198252</v>
      </c>
      <c r="Q1111" s="7">
        <f t="shared" ref="Q1111:Q1150" si="376">(N1111*H1111)</f>
        <v>2.7701693680568202</v>
      </c>
      <c r="R1111" s="16">
        <f t="shared" ref="R1111:R1150" si="377">(1/O1111)</f>
        <v>0.33725593320623237</v>
      </c>
      <c r="S1111" s="16">
        <f t="shared" ref="S1111:S1150" si="378">(1/P1111)</f>
        <v>0.30175530865820793</v>
      </c>
      <c r="T1111" s="16">
        <f t="shared" ref="T1111:T1150" si="379">(1/Q1111)</f>
        <v>0.36098875813555981</v>
      </c>
      <c r="U1111" s="13">
        <f t="shared" ref="U1111:U1150" si="380">(L1111/I1111)</f>
        <v>1.5804976031747973</v>
      </c>
      <c r="V1111" s="13">
        <f t="shared" ref="V1111:V1150" si="381">(M1111/J1111)</f>
        <v>0.83672923824239043</v>
      </c>
      <c r="W1111" s="13">
        <f t="shared" ref="W1111:W1150" si="382">(N1111/K1111)</f>
        <v>0.56663744499440427</v>
      </c>
      <c r="X1111" t="s">
        <v>105</v>
      </c>
      <c r="Y1111" t="s">
        <v>22</v>
      </c>
      <c r="Z1111" t="s">
        <v>28</v>
      </c>
      <c r="AA1111" s="8" t="s">
        <v>430</v>
      </c>
      <c r="AB1111" s="8" t="s">
        <v>32</v>
      </c>
      <c r="AC1111" t="s">
        <v>505</v>
      </c>
      <c r="AD1111" s="17" t="s">
        <v>31</v>
      </c>
    </row>
    <row r="1112" spans="1:30" x14ac:dyDescent="0.25">
      <c r="A1112" s="9">
        <v>0.39351818602081839</v>
      </c>
      <c r="B1112" s="9">
        <v>0.30876048938024031</v>
      </c>
      <c r="C1112" s="9">
        <v>0.28110161832700281</v>
      </c>
      <c r="D1112" s="14">
        <f t="shared" si="367"/>
        <v>2.5411786177198343</v>
      </c>
      <c r="E1112" s="15">
        <f t="shared" si="368"/>
        <v>3.2387563642202104</v>
      </c>
      <c r="F1112" s="15">
        <f t="shared" si="369"/>
        <v>3.5574323831772094</v>
      </c>
      <c r="G1112" s="42">
        <v>2.4133041601415606E-2</v>
      </c>
      <c r="H1112" s="7">
        <f t="shared" si="370"/>
        <v>1.0241330416014156</v>
      </c>
      <c r="I1112" s="7">
        <f t="shared" si="371"/>
        <v>2.4812973651804517</v>
      </c>
      <c r="J1112" s="7">
        <f t="shared" si="372"/>
        <v>3.1624371372256812</v>
      </c>
      <c r="K1112" s="7">
        <f t="shared" si="373"/>
        <v>3.47360375915079</v>
      </c>
      <c r="L1112">
        <v>1.79</v>
      </c>
      <c r="M1112">
        <v>3.75</v>
      </c>
      <c r="N1112">
        <v>5.03</v>
      </c>
      <c r="O1112" s="7">
        <f t="shared" si="374"/>
        <v>1.833198144466534</v>
      </c>
      <c r="P1112" s="7">
        <f t="shared" si="375"/>
        <v>3.8404989060053083</v>
      </c>
      <c r="Q1112" s="7">
        <f t="shared" si="376"/>
        <v>5.1513891992551208</v>
      </c>
      <c r="R1112" s="16">
        <f t="shared" si="377"/>
        <v>0.54549476990170254</v>
      </c>
      <c r="S1112" s="16">
        <f t="shared" si="378"/>
        <v>0.26038283683307939</v>
      </c>
      <c r="T1112" s="16">
        <f t="shared" si="379"/>
        <v>0.19412239326521818</v>
      </c>
      <c r="U1112" s="13">
        <f t="shared" si="380"/>
        <v>0.72139680842720066</v>
      </c>
      <c r="V1112" s="13">
        <f t="shared" si="381"/>
        <v>1.1857943216824767</v>
      </c>
      <c r="W1112" s="13">
        <f t="shared" si="382"/>
        <v>1.4480638405428576</v>
      </c>
      <c r="X1112" t="s">
        <v>115</v>
      </c>
      <c r="Y1112" t="s">
        <v>114</v>
      </c>
      <c r="Z1112" t="s">
        <v>412</v>
      </c>
      <c r="AA1112" s="8" t="s">
        <v>432</v>
      </c>
      <c r="AB1112" s="8" t="s">
        <v>421</v>
      </c>
      <c r="AC1112" t="s">
        <v>505</v>
      </c>
      <c r="AD1112" s="17" t="s">
        <v>421</v>
      </c>
    </row>
    <row r="1113" spans="1:30" x14ac:dyDescent="0.25">
      <c r="A1113" s="9">
        <v>0.72828860730178568</v>
      </c>
      <c r="B1113" s="9">
        <v>0.1679589039496692</v>
      </c>
      <c r="C1113" s="9">
        <v>9.6569088505439993E-2</v>
      </c>
      <c r="D1113" s="14">
        <f t="shared" si="367"/>
        <v>1.3730820309064968</v>
      </c>
      <c r="E1113" s="15">
        <f t="shared" si="368"/>
        <v>5.9538373761932943</v>
      </c>
      <c r="F1113" s="15">
        <f t="shared" si="369"/>
        <v>10.355280509287061</v>
      </c>
      <c r="G1113" s="42">
        <v>2.6143352190111768E-2</v>
      </c>
      <c r="H1113" s="7">
        <f t="shared" si="370"/>
        <v>1.0261433521901118</v>
      </c>
      <c r="I1113" s="7">
        <f t="shared" si="371"/>
        <v>1.3380996212428888</v>
      </c>
      <c r="J1113" s="7">
        <f t="shared" si="372"/>
        <v>5.8021497322824711</v>
      </c>
      <c r="K1113" s="7">
        <f t="shared" si="373"/>
        <v>10.091456020433835</v>
      </c>
      <c r="L1113">
        <v>1.38</v>
      </c>
      <c r="M1113">
        <v>5.09</v>
      </c>
      <c r="N1113">
        <v>9.52</v>
      </c>
      <c r="O1113" s="7">
        <f t="shared" si="374"/>
        <v>1.4160778260223541</v>
      </c>
      <c r="P1113" s="7">
        <f t="shared" si="375"/>
        <v>5.2230696626476689</v>
      </c>
      <c r="Q1113" s="7">
        <f t="shared" si="376"/>
        <v>9.7688847128498644</v>
      </c>
      <c r="R1113" s="16">
        <f t="shared" si="377"/>
        <v>0.70617587651161629</v>
      </c>
      <c r="S1113" s="16">
        <f t="shared" si="378"/>
        <v>0.19145829264951481</v>
      </c>
      <c r="T1113" s="16">
        <f t="shared" si="379"/>
        <v>0.10236583083886873</v>
      </c>
      <c r="U1113" s="13">
        <f t="shared" si="380"/>
        <v>1.0313133477447607</v>
      </c>
      <c r="V1113" s="13">
        <f t="shared" si="381"/>
        <v>0.87726105579107083</v>
      </c>
      <c r="W1113" s="13">
        <f t="shared" si="382"/>
        <v>0.94337229243463838</v>
      </c>
      <c r="X1113" t="s">
        <v>116</v>
      </c>
      <c r="Y1113" t="s">
        <v>319</v>
      </c>
      <c r="Z1113" t="s">
        <v>412</v>
      </c>
      <c r="AA1113" s="8" t="s">
        <v>430</v>
      </c>
      <c r="AB1113" s="8" t="s">
        <v>32</v>
      </c>
      <c r="AC1113" t="s">
        <v>505</v>
      </c>
      <c r="AD1113" s="17" t="s">
        <v>428</v>
      </c>
    </row>
    <row r="1114" spans="1:30" x14ac:dyDescent="0.25">
      <c r="A1114" s="9">
        <v>0.32972668706715347</v>
      </c>
      <c r="B1114" s="9">
        <v>0.3336997348523561</v>
      </c>
      <c r="C1114" s="9">
        <v>0.31665978488326446</v>
      </c>
      <c r="D1114" s="14">
        <f t="shared" si="367"/>
        <v>3.0328148712947094</v>
      </c>
      <c r="E1114" s="15">
        <f t="shared" si="368"/>
        <v>2.9967060071008009</v>
      </c>
      <c r="F1114" s="15">
        <f t="shared" si="369"/>
        <v>3.1579633655364434</v>
      </c>
      <c r="G1114" s="42">
        <v>2.7361095207196318E-2</v>
      </c>
      <c r="H1114" s="7">
        <f t="shared" si="370"/>
        <v>1.0273610952071963</v>
      </c>
      <c r="I1114" s="7">
        <f t="shared" si="371"/>
        <v>2.9520437219622928</v>
      </c>
      <c r="J1114" s="7">
        <f t="shared" si="372"/>
        <v>2.9168965236088007</v>
      </c>
      <c r="K1114" s="7">
        <f t="shared" si="373"/>
        <v>3.0738592110104688</v>
      </c>
      <c r="L1114">
        <v>2.84</v>
      </c>
      <c r="M1114">
        <v>3.28</v>
      </c>
      <c r="N1114">
        <v>2.7</v>
      </c>
      <c r="O1114" s="7">
        <f t="shared" si="374"/>
        <v>2.9177055103884375</v>
      </c>
      <c r="P1114" s="7">
        <f t="shared" si="375"/>
        <v>3.3697443922796038</v>
      </c>
      <c r="Q1114" s="7">
        <f t="shared" si="376"/>
        <v>2.7738749570594301</v>
      </c>
      <c r="R1114" s="16">
        <f t="shared" si="377"/>
        <v>0.34273506919718871</v>
      </c>
      <c r="S1114" s="16">
        <f t="shared" si="378"/>
        <v>0.29675841357317562</v>
      </c>
      <c r="T1114" s="16">
        <f t="shared" si="379"/>
        <v>0.36050651722963556</v>
      </c>
      <c r="U1114" s="13">
        <f t="shared" si="380"/>
        <v>0.96204537177795768</v>
      </c>
      <c r="V1114" s="13">
        <f t="shared" si="381"/>
        <v>1.1244828102239175</v>
      </c>
      <c r="W1114" s="13">
        <f t="shared" si="382"/>
        <v>0.87837464719551361</v>
      </c>
      <c r="X1114" t="s">
        <v>135</v>
      </c>
      <c r="Y1114" t="s">
        <v>121</v>
      </c>
      <c r="Z1114" t="s">
        <v>402</v>
      </c>
      <c r="AA1114" s="8" t="s">
        <v>432</v>
      </c>
      <c r="AB1114" s="8" t="s">
        <v>421</v>
      </c>
      <c r="AC1114" t="s">
        <v>505</v>
      </c>
      <c r="AD1114" s="17" t="s">
        <v>33</v>
      </c>
    </row>
    <row r="1115" spans="1:30" x14ac:dyDescent="0.25">
      <c r="A1115" s="9">
        <v>0.34425129166316487</v>
      </c>
      <c r="B1115" s="9">
        <v>0.29460292632236945</v>
      </c>
      <c r="C1115" s="9">
        <v>0.33576517327999239</v>
      </c>
      <c r="D1115" s="14">
        <f t="shared" si="367"/>
        <v>2.9048547506350597</v>
      </c>
      <c r="E1115" s="15">
        <f t="shared" si="368"/>
        <v>3.3943994124000971</v>
      </c>
      <c r="F1115" s="15">
        <f t="shared" si="369"/>
        <v>2.9782719578427108</v>
      </c>
      <c r="G1115" s="42">
        <v>2.7244167299985689E-2</v>
      </c>
      <c r="H1115" s="7">
        <f t="shared" si="370"/>
        <v>1.0272441672999857</v>
      </c>
      <c r="I1115" s="7">
        <f t="shared" si="371"/>
        <v>2.8278133311481302</v>
      </c>
      <c r="J1115" s="7">
        <f t="shared" si="372"/>
        <v>3.3043744812121498</v>
      </c>
      <c r="K1115" s="7">
        <f t="shared" si="373"/>
        <v>2.8992833959532889</v>
      </c>
      <c r="L1115">
        <v>3.82</v>
      </c>
      <c r="M1115">
        <v>3.26</v>
      </c>
      <c r="N1115">
        <v>2.1800000000000002</v>
      </c>
      <c r="O1115" s="7">
        <f t="shared" si="374"/>
        <v>3.9240727190859452</v>
      </c>
      <c r="P1115" s="7">
        <f t="shared" si="375"/>
        <v>3.3488159853979531</v>
      </c>
      <c r="Q1115" s="7">
        <f t="shared" si="376"/>
        <v>2.2393922847139689</v>
      </c>
      <c r="R1115" s="16">
        <f t="shared" si="377"/>
        <v>0.25483727534818346</v>
      </c>
      <c r="S1115" s="16">
        <f t="shared" si="378"/>
        <v>0.29861300362885301</v>
      </c>
      <c r="T1115" s="16">
        <f t="shared" si="379"/>
        <v>0.44654972102296364</v>
      </c>
      <c r="U1115" s="13">
        <f t="shared" si="380"/>
        <v>1.3508671021255241</v>
      </c>
      <c r="V1115" s="13">
        <f t="shared" si="381"/>
        <v>0.98657098901336626</v>
      </c>
      <c r="W1115" s="13">
        <f t="shared" si="382"/>
        <v>0.75190993851886379</v>
      </c>
      <c r="X1115" t="s">
        <v>122</v>
      </c>
      <c r="Y1115" t="s">
        <v>134</v>
      </c>
      <c r="Z1115" t="s">
        <v>402</v>
      </c>
      <c r="AA1115" s="8" t="s">
        <v>432</v>
      </c>
      <c r="AB1115" s="8" t="s">
        <v>421</v>
      </c>
      <c r="AC1115" t="s">
        <v>505</v>
      </c>
      <c r="AD1115" s="17" t="s">
        <v>423</v>
      </c>
    </row>
    <row r="1116" spans="1:30" x14ac:dyDescent="0.25">
      <c r="A1116" s="9">
        <v>0.72409190497032228</v>
      </c>
      <c r="B1116" s="9">
        <v>0.18712358365227386</v>
      </c>
      <c r="C1116" s="9">
        <v>8.5646256875060237E-2</v>
      </c>
      <c r="D1116" s="14">
        <f t="shared" si="367"/>
        <v>1.3810401595927055</v>
      </c>
      <c r="E1116" s="15">
        <f t="shared" si="368"/>
        <v>5.3440618252495105</v>
      </c>
      <c r="F1116" s="15">
        <f t="shared" si="369"/>
        <v>11.6759335023688</v>
      </c>
      <c r="G1116" s="42">
        <v>2.715537348752517E-2</v>
      </c>
      <c r="H1116" s="7">
        <f t="shared" si="370"/>
        <v>1.0271553734875252</v>
      </c>
      <c r="I1116" s="7">
        <f t="shared" si="371"/>
        <v>1.3445289731617009</v>
      </c>
      <c r="J1116" s="7">
        <f t="shared" si="372"/>
        <v>5.2027784337092937</v>
      </c>
      <c r="K1116" s="7">
        <f t="shared" si="373"/>
        <v>11.367251541239787</v>
      </c>
      <c r="L1116">
        <v>1.33</v>
      </c>
      <c r="M1116">
        <v>5.79</v>
      </c>
      <c r="N1116">
        <v>9.75</v>
      </c>
      <c r="O1116" s="7">
        <f t="shared" si="374"/>
        <v>1.3661166467384085</v>
      </c>
      <c r="P1116" s="7">
        <f t="shared" si="375"/>
        <v>5.9472296124927704</v>
      </c>
      <c r="Q1116" s="7">
        <f t="shared" si="376"/>
        <v>10.01476489150337</v>
      </c>
      <c r="R1116" s="16">
        <f t="shared" si="377"/>
        <v>0.73200191388304303</v>
      </c>
      <c r="S1116" s="16">
        <f t="shared" si="378"/>
        <v>0.16814551735137259</v>
      </c>
      <c r="T1116" s="16">
        <f t="shared" si="379"/>
        <v>9.9852568765584335E-2</v>
      </c>
      <c r="U1116" s="13">
        <f t="shared" si="380"/>
        <v>0.98919400514848288</v>
      </c>
      <c r="V1116" s="13">
        <f t="shared" si="381"/>
        <v>1.112866917892571</v>
      </c>
      <c r="W1116" s="13">
        <f t="shared" si="382"/>
        <v>0.85772712644103244</v>
      </c>
      <c r="X1116" t="s">
        <v>333</v>
      </c>
      <c r="Y1116" t="s">
        <v>327</v>
      </c>
      <c r="Z1116" t="s">
        <v>409</v>
      </c>
      <c r="AA1116" s="8" t="s">
        <v>430</v>
      </c>
      <c r="AB1116" s="8" t="s">
        <v>32</v>
      </c>
      <c r="AC1116" t="s">
        <v>505</v>
      </c>
      <c r="AD1116" s="17" t="s">
        <v>30</v>
      </c>
    </row>
    <row r="1117" spans="1:30" x14ac:dyDescent="0.25">
      <c r="A1117" s="9">
        <v>0.39643713357272903</v>
      </c>
      <c r="B1117" s="9">
        <v>0.2180081206047394</v>
      </c>
      <c r="C1117" s="9">
        <v>0.35683166022714408</v>
      </c>
      <c r="D1117" s="14">
        <f t="shared" si="367"/>
        <v>2.5224680417495335</v>
      </c>
      <c r="E1117" s="15">
        <f t="shared" si="368"/>
        <v>4.5869850959040859</v>
      </c>
      <c r="F1117" s="15">
        <f t="shared" si="369"/>
        <v>2.8024419115821781</v>
      </c>
      <c r="G1117" s="42">
        <v>2.2689647542909253E-2</v>
      </c>
      <c r="H1117" s="7">
        <f t="shared" si="370"/>
        <v>1.0226896475429093</v>
      </c>
      <c r="I1117" s="7">
        <f t="shared" si="371"/>
        <v>2.4665039367612231</v>
      </c>
      <c r="J1117" s="7">
        <f t="shared" si="372"/>
        <v>4.4852171007349799</v>
      </c>
      <c r="K1117" s="7">
        <f t="shared" si="373"/>
        <v>2.7402662365022086</v>
      </c>
      <c r="L1117">
        <v>2.86</v>
      </c>
      <c r="M1117">
        <v>3.35</v>
      </c>
      <c r="N1117">
        <v>2.67</v>
      </c>
      <c r="O1117" s="7">
        <f t="shared" si="374"/>
        <v>2.9248923919727203</v>
      </c>
      <c r="P1117" s="7">
        <f t="shared" si="375"/>
        <v>3.4260103192687459</v>
      </c>
      <c r="Q1117" s="7">
        <f t="shared" si="376"/>
        <v>2.7305813589395678</v>
      </c>
      <c r="R1117" s="16">
        <f t="shared" si="377"/>
        <v>0.34189291980261227</v>
      </c>
      <c r="S1117" s="16">
        <f t="shared" si="378"/>
        <v>0.29188470168223019</v>
      </c>
      <c r="T1117" s="16">
        <f t="shared" si="379"/>
        <v>0.36622237851515765</v>
      </c>
      <c r="U1117" s="13">
        <f t="shared" si="380"/>
        <v>1.1595359558823481</v>
      </c>
      <c r="V1117" s="13">
        <f t="shared" si="381"/>
        <v>0.74689807087622251</v>
      </c>
      <c r="W1117" s="13">
        <f t="shared" si="382"/>
        <v>0.9743578796956972</v>
      </c>
      <c r="X1117" t="s">
        <v>330</v>
      </c>
      <c r="Y1117" t="s">
        <v>204</v>
      </c>
      <c r="Z1117" t="s">
        <v>409</v>
      </c>
      <c r="AA1117" s="8" t="s">
        <v>432</v>
      </c>
      <c r="AB1117" s="8" t="s">
        <v>425</v>
      </c>
      <c r="AC1117" t="s">
        <v>505</v>
      </c>
      <c r="AD1117" s="17" t="s">
        <v>421</v>
      </c>
    </row>
    <row r="1118" spans="1:30" x14ac:dyDescent="0.25">
      <c r="A1118" s="9">
        <v>6.4045486081850136E-2</v>
      </c>
      <c r="B1118" s="9">
        <v>0.26973678303153537</v>
      </c>
      <c r="C1118" s="9">
        <v>0.57957030542634713</v>
      </c>
      <c r="D1118" s="14">
        <f t="shared" si="367"/>
        <v>15.613902886489141</v>
      </c>
      <c r="E1118" s="15">
        <f t="shared" si="368"/>
        <v>3.7073178850920319</v>
      </c>
      <c r="F1118" s="15">
        <f t="shared" si="369"/>
        <v>1.7254162103152848</v>
      </c>
      <c r="G1118" s="42">
        <v>2.20884627310447E-2</v>
      </c>
      <c r="H1118" s="7">
        <f t="shared" si="370"/>
        <v>1.0220884627310447</v>
      </c>
      <c r="I1118" s="7">
        <f t="shared" si="371"/>
        <v>15.276469166639863</v>
      </c>
      <c r="J1118" s="7">
        <f t="shared" si="372"/>
        <v>3.6271986430469925</v>
      </c>
      <c r="K1118" s="7">
        <f t="shared" si="373"/>
        <v>1.6881280566507244</v>
      </c>
      <c r="L1118">
        <v>4.7</v>
      </c>
      <c r="M1118">
        <v>4.04</v>
      </c>
      <c r="N1118">
        <v>1.78</v>
      </c>
      <c r="O1118" s="7">
        <f t="shared" si="374"/>
        <v>4.8038157748359103</v>
      </c>
      <c r="P1118" s="7">
        <f t="shared" si="375"/>
        <v>4.1292373894334204</v>
      </c>
      <c r="Q1118" s="7">
        <f t="shared" si="376"/>
        <v>1.8193174636612597</v>
      </c>
      <c r="R1118" s="16">
        <f t="shared" si="377"/>
        <v>0.2081678496578396</v>
      </c>
      <c r="S1118" s="16">
        <f t="shared" si="378"/>
        <v>0.24217546866134806</v>
      </c>
      <c r="T1118" s="16">
        <f t="shared" si="379"/>
        <v>0.54965668168081239</v>
      </c>
      <c r="U1118" s="13">
        <f t="shared" si="380"/>
        <v>0.30766271634702541</v>
      </c>
      <c r="V1118" s="13">
        <f t="shared" si="381"/>
        <v>1.1138072097993061</v>
      </c>
      <c r="W1118" s="13">
        <f t="shared" si="382"/>
        <v>1.0544223780816433</v>
      </c>
      <c r="X1118" t="s">
        <v>337</v>
      </c>
      <c r="Y1118" t="s">
        <v>326</v>
      </c>
      <c r="Z1118" t="s">
        <v>409</v>
      </c>
      <c r="AA1118" s="8" t="s">
        <v>431</v>
      </c>
      <c r="AB1118" s="8" t="s">
        <v>33</v>
      </c>
      <c r="AC1118" t="s">
        <v>505</v>
      </c>
      <c r="AD1118" s="17" t="s">
        <v>423</v>
      </c>
    </row>
    <row r="1119" spans="1:30" x14ac:dyDescent="0.25">
      <c r="A1119" s="9">
        <v>0.23085216078222773</v>
      </c>
      <c r="B1119" s="9">
        <v>0.20890533522171587</v>
      </c>
      <c r="C1119" s="9">
        <v>0.50246619914579671</v>
      </c>
      <c r="D1119" s="14">
        <f t="shared" si="367"/>
        <v>4.3317766513926674</v>
      </c>
      <c r="E1119" s="15">
        <f t="shared" si="368"/>
        <v>4.7868571615879407</v>
      </c>
      <c r="F1119" s="15">
        <f t="shared" si="369"/>
        <v>1.9901836217043483</v>
      </c>
      <c r="G1119" s="42">
        <v>2.3431698182129201E-2</v>
      </c>
      <c r="H1119" s="7">
        <f t="shared" si="370"/>
        <v>1.0234316981821292</v>
      </c>
      <c r="I1119" s="7">
        <f t="shared" si="371"/>
        <v>4.2325996537795207</v>
      </c>
      <c r="J1119" s="7">
        <f t="shared" si="372"/>
        <v>4.6772609936653291</v>
      </c>
      <c r="K1119" s="7">
        <f t="shared" si="373"/>
        <v>1.9446179214884709</v>
      </c>
      <c r="L1119">
        <v>3.61</v>
      </c>
      <c r="M1119">
        <v>3.64</v>
      </c>
      <c r="N1119">
        <v>2.12</v>
      </c>
      <c r="O1119" s="7">
        <f t="shared" si="374"/>
        <v>3.6945884304374861</v>
      </c>
      <c r="P1119" s="7">
        <f t="shared" si="375"/>
        <v>3.7252913813829505</v>
      </c>
      <c r="Q1119" s="7">
        <f t="shared" si="376"/>
        <v>2.1696752001461141</v>
      </c>
      <c r="R1119" s="16">
        <f t="shared" si="377"/>
        <v>0.27066614288119428</v>
      </c>
      <c r="S1119" s="16">
        <f t="shared" si="378"/>
        <v>0.26843537796733824</v>
      </c>
      <c r="T1119" s="16">
        <f t="shared" si="379"/>
        <v>0.46089847915146759</v>
      </c>
      <c r="U1119" s="13">
        <f t="shared" si="380"/>
        <v>0.852903722367513</v>
      </c>
      <c r="V1119" s="13">
        <f t="shared" si="381"/>
        <v>0.77823324482637413</v>
      </c>
      <c r="W1119" s="13">
        <f t="shared" si="382"/>
        <v>1.0901884511983138</v>
      </c>
      <c r="X1119" t="s">
        <v>329</v>
      </c>
      <c r="Y1119" t="s">
        <v>334</v>
      </c>
      <c r="Z1119" t="s">
        <v>409</v>
      </c>
      <c r="AA1119" s="8" t="s">
        <v>431</v>
      </c>
      <c r="AB1119" s="8" t="s">
        <v>29</v>
      </c>
      <c r="AC1119" t="s">
        <v>505</v>
      </c>
      <c r="AD1119" s="17" t="s">
        <v>421</v>
      </c>
    </row>
    <row r="1120" spans="1:30" x14ac:dyDescent="0.25">
      <c r="A1120" s="9">
        <v>0.31424186198808035</v>
      </c>
      <c r="B1120" s="9">
        <v>0.3451048939613367</v>
      </c>
      <c r="C1120" s="9">
        <v>0.32092836779188627</v>
      </c>
      <c r="D1120" s="14">
        <f t="shared" si="367"/>
        <v>3.182262202984055</v>
      </c>
      <c r="E1120" s="15">
        <f t="shared" si="368"/>
        <v>2.8976697157822211</v>
      </c>
      <c r="F1120" s="15">
        <f t="shared" si="369"/>
        <v>3.1159601342829069</v>
      </c>
      <c r="G1120" s="42">
        <v>2.2422705360772843E-2</v>
      </c>
      <c r="H1120" s="7">
        <f t="shared" si="370"/>
        <v>1.0224227053607728</v>
      </c>
      <c r="I1120" s="7">
        <f t="shared" si="371"/>
        <v>3.1124721568670166</v>
      </c>
      <c r="J1120" s="7">
        <f t="shared" si="372"/>
        <v>2.8341210544221505</v>
      </c>
      <c r="K1120" s="7">
        <f t="shared" si="373"/>
        <v>3.047624155787314</v>
      </c>
      <c r="L1120">
        <v>2.5</v>
      </c>
      <c r="M1120">
        <v>3.14</v>
      </c>
      <c r="N1120">
        <v>3.29</v>
      </c>
      <c r="O1120" s="7">
        <f t="shared" si="374"/>
        <v>2.5560567634019322</v>
      </c>
      <c r="P1120" s="7">
        <f t="shared" si="375"/>
        <v>3.2104072948328271</v>
      </c>
      <c r="Q1120" s="7">
        <f t="shared" si="376"/>
        <v>3.3637707006369428</v>
      </c>
      <c r="R1120" s="16">
        <f t="shared" si="377"/>
        <v>0.39122761838397913</v>
      </c>
      <c r="S1120" s="16">
        <f t="shared" si="378"/>
        <v>0.31148695731208531</v>
      </c>
      <c r="T1120" s="16">
        <f t="shared" si="379"/>
        <v>0.29728542430393551</v>
      </c>
      <c r="U1120" s="13">
        <f t="shared" si="380"/>
        <v>0.80322003667864939</v>
      </c>
      <c r="V1120" s="13">
        <f t="shared" si="381"/>
        <v>1.1079272690559845</v>
      </c>
      <c r="W1120" s="13">
        <f t="shared" si="382"/>
        <v>1.0795294405815836</v>
      </c>
      <c r="X1120" t="s">
        <v>335</v>
      </c>
      <c r="Y1120" t="s">
        <v>331</v>
      </c>
      <c r="Z1120" t="s">
        <v>409</v>
      </c>
      <c r="AA1120" s="8" t="s">
        <v>432</v>
      </c>
      <c r="AB1120" s="8" t="s">
        <v>421</v>
      </c>
      <c r="AC1120" t="s">
        <v>505</v>
      </c>
      <c r="AD1120" s="17" t="s">
        <v>422</v>
      </c>
    </row>
    <row r="1121" spans="1:30" x14ac:dyDescent="0.25">
      <c r="A1121" s="9">
        <v>0.23561325193045499</v>
      </c>
      <c r="B1121" s="9">
        <v>0.25866859876687126</v>
      </c>
      <c r="C1121" s="9">
        <v>0.4551905022791492</v>
      </c>
      <c r="D1121" s="14">
        <f t="shared" si="367"/>
        <v>4.2442434447412403</v>
      </c>
      <c r="E1121" s="15">
        <f t="shared" si="368"/>
        <v>3.8659505048823655</v>
      </c>
      <c r="F1121" s="15">
        <f t="shared" si="369"/>
        <v>2.1968823931803878</v>
      </c>
      <c r="G1121" s="42">
        <v>2.6437284098841163E-2</v>
      </c>
      <c r="H1121" s="7">
        <f t="shared" si="370"/>
        <v>1.0264372840988412</v>
      </c>
      <c r="I1121" s="7">
        <f t="shared" si="371"/>
        <v>4.1349271996364267</v>
      </c>
      <c r="J1121" s="7">
        <f t="shared" si="372"/>
        <v>3.766377707408076</v>
      </c>
      <c r="K1121" s="7">
        <f t="shared" si="373"/>
        <v>2.1402987081759575</v>
      </c>
      <c r="L1121">
        <v>5.48</v>
      </c>
      <c r="M1121">
        <v>4.1399999999999997</v>
      </c>
      <c r="N1121">
        <v>1.66</v>
      </c>
      <c r="O1121" s="7">
        <f t="shared" si="374"/>
        <v>5.6248763168616502</v>
      </c>
      <c r="P1121" s="7">
        <f t="shared" si="375"/>
        <v>4.2494503561692021</v>
      </c>
      <c r="Q1121" s="7">
        <f t="shared" si="376"/>
        <v>1.7038858916040762</v>
      </c>
      <c r="R1121" s="16">
        <f t="shared" si="377"/>
        <v>0.17778168686168394</v>
      </c>
      <c r="S1121" s="16">
        <f t="shared" si="378"/>
        <v>0.23532455169131117</v>
      </c>
      <c r="T1121" s="16">
        <f t="shared" si="379"/>
        <v>0.58689376144700489</v>
      </c>
      <c r="U1121" s="13">
        <f t="shared" si="380"/>
        <v>1.3252954007223736</v>
      </c>
      <c r="V1121" s="13">
        <f t="shared" si="381"/>
        <v>1.0991993691596695</v>
      </c>
      <c r="W1121" s="13">
        <f t="shared" si="382"/>
        <v>0.77559267482561534</v>
      </c>
      <c r="X1121" t="s">
        <v>69</v>
      </c>
      <c r="Y1121" t="s">
        <v>339</v>
      </c>
      <c r="Z1121" t="s">
        <v>409</v>
      </c>
      <c r="AA1121" s="8" t="s">
        <v>431</v>
      </c>
      <c r="AB1121" s="8" t="s">
        <v>29</v>
      </c>
      <c r="AC1121" t="s">
        <v>505</v>
      </c>
      <c r="AD1121" s="17" t="s">
        <v>31</v>
      </c>
    </row>
    <row r="1122" spans="1:30" x14ac:dyDescent="0.25">
      <c r="A1122" s="9">
        <v>0.11184834554856089</v>
      </c>
      <c r="B1122" s="9">
        <v>0.19317788113052109</v>
      </c>
      <c r="C1122" s="9">
        <v>0.59592454339336431</v>
      </c>
      <c r="D1122" s="14">
        <f t="shared" si="367"/>
        <v>8.9406776210724797</v>
      </c>
      <c r="E1122" s="15">
        <f t="shared" si="368"/>
        <v>5.1765760870125064</v>
      </c>
      <c r="F1122" s="15">
        <f t="shared" si="369"/>
        <v>1.6780648004623451</v>
      </c>
      <c r="G1122" s="42">
        <v>2.5945577890021276E-2</v>
      </c>
      <c r="H1122" s="7">
        <f t="shared" si="370"/>
        <v>1.0259455778900213</v>
      </c>
      <c r="I1122" s="7">
        <f t="shared" si="371"/>
        <v>8.7145729888129573</v>
      </c>
      <c r="J1122" s="7">
        <f t="shared" si="372"/>
        <v>5.0456634333945365</v>
      </c>
      <c r="K1122" s="7">
        <f t="shared" si="373"/>
        <v>1.6356274997680522</v>
      </c>
      <c r="L1122">
        <v>6.05</v>
      </c>
      <c r="M1122">
        <v>4.47</v>
      </c>
      <c r="N1122">
        <v>1.57</v>
      </c>
      <c r="O1122" s="7">
        <f t="shared" si="374"/>
        <v>6.2069707462346289</v>
      </c>
      <c r="P1122" s="7">
        <f t="shared" si="375"/>
        <v>4.5859767331683949</v>
      </c>
      <c r="Q1122" s="7">
        <f t="shared" si="376"/>
        <v>1.6107345572873335</v>
      </c>
      <c r="R1122" s="16">
        <f t="shared" si="377"/>
        <v>0.1611091852827945</v>
      </c>
      <c r="S1122" s="16">
        <f t="shared" si="378"/>
        <v>0.21805605614337958</v>
      </c>
      <c r="T1122" s="16">
        <f t="shared" si="379"/>
        <v>0.62083475857382586</v>
      </c>
      <c r="U1122" s="13">
        <f t="shared" si="380"/>
        <v>0.69423940883465962</v>
      </c>
      <c r="V1122" s="13">
        <f t="shared" si="381"/>
        <v>0.88590926822733962</v>
      </c>
      <c r="W1122" s="13">
        <f t="shared" si="382"/>
        <v>0.95987625557936707</v>
      </c>
      <c r="X1122" t="s">
        <v>338</v>
      </c>
      <c r="Y1122" t="s">
        <v>68</v>
      </c>
      <c r="Z1122" t="s">
        <v>409</v>
      </c>
      <c r="AA1122" s="8" t="s">
        <v>431</v>
      </c>
      <c r="AB1122" s="8" t="s">
        <v>29</v>
      </c>
      <c r="AC1122" t="s">
        <v>505</v>
      </c>
      <c r="AD1122" s="48" t="s">
        <v>29</v>
      </c>
    </row>
    <row r="1123" spans="1:30" x14ac:dyDescent="0.25">
      <c r="A1123" s="9">
        <v>0.36996312862095926</v>
      </c>
      <c r="B1123" s="9">
        <v>0.39761177852687074</v>
      </c>
      <c r="C1123" s="9">
        <v>0.2254418035127333</v>
      </c>
      <c r="D1123" s="14">
        <f t="shared" si="367"/>
        <v>2.7029720602901932</v>
      </c>
      <c r="E1123" s="15">
        <f t="shared" si="368"/>
        <v>2.5150160382696503</v>
      </c>
      <c r="F1123" s="15">
        <f t="shared" si="369"/>
        <v>4.4357345639470918</v>
      </c>
      <c r="G1123" s="42">
        <v>4.9536908412285197E-2</v>
      </c>
      <c r="H1123" s="7">
        <f t="shared" si="370"/>
        <v>1.0495369084122852</v>
      </c>
      <c r="I1123" s="7">
        <f t="shared" si="371"/>
        <v>2.5753949562185343</v>
      </c>
      <c r="J1123" s="7">
        <f t="shared" si="372"/>
        <v>2.3963102375068521</v>
      </c>
      <c r="K1123" s="7">
        <f t="shared" si="373"/>
        <v>4.226373106456415</v>
      </c>
      <c r="L1123">
        <v>2.6</v>
      </c>
      <c r="M1123">
        <v>3.09</v>
      </c>
      <c r="N1123">
        <v>2.93</v>
      </c>
      <c r="O1123" s="7">
        <f t="shared" si="374"/>
        <v>2.7287959618719415</v>
      </c>
      <c r="P1123" s="7">
        <f t="shared" si="375"/>
        <v>3.2430690469939609</v>
      </c>
      <c r="Q1123" s="7">
        <f t="shared" si="376"/>
        <v>3.0751431416479957</v>
      </c>
      <c r="R1123" s="16">
        <f t="shared" si="377"/>
        <v>0.36646199055278744</v>
      </c>
      <c r="S1123" s="16">
        <f t="shared" si="378"/>
        <v>0.30834989496351051</v>
      </c>
      <c r="T1123" s="16">
        <f t="shared" si="379"/>
        <v>0.32518811448370216</v>
      </c>
      <c r="U1123" s="13">
        <f t="shared" si="380"/>
        <v>1.0095538914223834</v>
      </c>
      <c r="V1123" s="13">
        <f t="shared" si="381"/>
        <v>1.2894824516607124</v>
      </c>
      <c r="W1123" s="13">
        <f t="shared" si="382"/>
        <v>0.6932658159129369</v>
      </c>
      <c r="X1123" t="s">
        <v>229</v>
      </c>
      <c r="Y1123" t="s">
        <v>228</v>
      </c>
      <c r="Z1123" t="s">
        <v>414</v>
      </c>
      <c r="AA1123" s="8" t="s">
        <v>432</v>
      </c>
      <c r="AB1123" s="8" t="s">
        <v>421</v>
      </c>
      <c r="AC1123" t="s">
        <v>505</v>
      </c>
      <c r="AD1123" s="17" t="s">
        <v>29</v>
      </c>
    </row>
    <row r="1124" spans="1:30" x14ac:dyDescent="0.25">
      <c r="A1124" s="9">
        <v>0.46251241826467626</v>
      </c>
      <c r="B1124" s="9">
        <v>0.25094930905877433</v>
      </c>
      <c r="C1124" s="9">
        <v>0.26910864984768323</v>
      </c>
      <c r="D1124" s="14">
        <f t="shared" si="367"/>
        <v>2.1621041090138737</v>
      </c>
      <c r="E1124" s="15">
        <f t="shared" si="368"/>
        <v>3.9848685128907531</v>
      </c>
      <c r="F1124" s="15">
        <f t="shared" si="369"/>
        <v>3.7159712278516679</v>
      </c>
      <c r="G1124" s="42">
        <v>6.8107014524262599E-2</v>
      </c>
      <c r="H1124" s="7">
        <f t="shared" si="370"/>
        <v>1.0681070145242626</v>
      </c>
      <c r="I1124" s="7">
        <f t="shared" si="371"/>
        <v>2.0242392191168972</v>
      </c>
      <c r="J1124" s="7">
        <f t="shared" si="372"/>
        <v>3.7307764659383151</v>
      </c>
      <c r="K1124" s="7">
        <f t="shared" si="373"/>
        <v>3.4790252075132848</v>
      </c>
      <c r="L1124">
        <v>1.52</v>
      </c>
      <c r="M1124">
        <v>4.2</v>
      </c>
      <c r="N1124">
        <v>5.81</v>
      </c>
      <c r="O1124" s="7">
        <f t="shared" si="374"/>
        <v>1.6235226620768792</v>
      </c>
      <c r="P1124" s="7">
        <f t="shared" si="375"/>
        <v>4.4860494610019028</v>
      </c>
      <c r="Q1124" s="7">
        <f t="shared" si="376"/>
        <v>6.2057017543859656</v>
      </c>
      <c r="R1124" s="16">
        <f t="shared" si="377"/>
        <v>0.61594458972365529</v>
      </c>
      <c r="S1124" s="16">
        <f t="shared" si="378"/>
        <v>0.22291328009046574</v>
      </c>
      <c r="T1124" s="16">
        <f t="shared" si="379"/>
        <v>0.16114213018587883</v>
      </c>
      <c r="U1124" s="13">
        <f t="shared" si="380"/>
        <v>0.75089939254468219</v>
      </c>
      <c r="V1124" s="13">
        <f t="shared" si="381"/>
        <v>1.1257710126419145</v>
      </c>
      <c r="W1124" s="13">
        <f t="shared" si="382"/>
        <v>1.6700080204802064</v>
      </c>
      <c r="X1124" t="s">
        <v>341</v>
      </c>
      <c r="Y1124" t="s">
        <v>227</v>
      </c>
      <c r="Z1124" t="s">
        <v>414</v>
      </c>
      <c r="AA1124" s="8" t="s">
        <v>430</v>
      </c>
      <c r="AB1124" s="8" t="s">
        <v>32</v>
      </c>
      <c r="AC1124" t="s">
        <v>505</v>
      </c>
      <c r="AD1124" s="17" t="s">
        <v>428</v>
      </c>
    </row>
    <row r="1125" spans="1:30" x14ac:dyDescent="0.25">
      <c r="A1125" s="9">
        <v>0.34481036488084787</v>
      </c>
      <c r="B1125" s="9">
        <v>0.23226801599991431</v>
      </c>
      <c r="C1125" s="9">
        <v>0.3884151666509757</v>
      </c>
      <c r="D1125" s="14">
        <f t="shared" si="367"/>
        <v>2.9001448385855757</v>
      </c>
      <c r="E1125" s="15">
        <f t="shared" si="368"/>
        <v>4.3053710847573994</v>
      </c>
      <c r="F1125" s="15">
        <f t="shared" si="369"/>
        <v>2.5745647592041268</v>
      </c>
      <c r="G1125" s="42">
        <v>4.9481868565004694E-2</v>
      </c>
      <c r="H1125" s="7">
        <f t="shared" si="370"/>
        <v>1.0494818685650047</v>
      </c>
      <c r="I1125" s="7">
        <f t="shared" si="371"/>
        <v>2.7634063297835252</v>
      </c>
      <c r="J1125" s="7">
        <f t="shared" si="372"/>
        <v>4.1023777672731896</v>
      </c>
      <c r="K1125" s="7">
        <f t="shared" si="373"/>
        <v>2.4531769783926083</v>
      </c>
      <c r="L1125">
        <v>2.39</v>
      </c>
      <c r="M1125">
        <v>3.22</v>
      </c>
      <c r="N1125">
        <v>3.12</v>
      </c>
      <c r="O1125" s="7">
        <f t="shared" si="374"/>
        <v>2.5082616658703611</v>
      </c>
      <c r="P1125" s="7">
        <f t="shared" si="375"/>
        <v>3.3793316167793153</v>
      </c>
      <c r="Q1125" s="7">
        <f t="shared" si="376"/>
        <v>3.2743834299228149</v>
      </c>
      <c r="R1125" s="16">
        <f t="shared" si="377"/>
        <v>0.39868248740029372</v>
      </c>
      <c r="S1125" s="16">
        <f t="shared" si="378"/>
        <v>0.29591650462319935</v>
      </c>
      <c r="T1125" s="16">
        <f t="shared" si="379"/>
        <v>0.30540100797650699</v>
      </c>
      <c r="U1125" s="13">
        <f t="shared" si="380"/>
        <v>0.86487462022540262</v>
      </c>
      <c r="V1125" s="13">
        <f t="shared" si="381"/>
        <v>0.78491065003511429</v>
      </c>
      <c r="W1125" s="13">
        <f t="shared" si="382"/>
        <v>1.2718201856126634</v>
      </c>
      <c r="X1125" t="s">
        <v>344</v>
      </c>
      <c r="Y1125" t="s">
        <v>347</v>
      </c>
      <c r="Z1125" t="s">
        <v>414</v>
      </c>
      <c r="AA1125" s="8" t="s">
        <v>432</v>
      </c>
      <c r="AB1125" s="8" t="s">
        <v>425</v>
      </c>
      <c r="AC1125" t="s">
        <v>505</v>
      </c>
      <c r="AD1125" s="17" t="s">
        <v>423</v>
      </c>
    </row>
    <row r="1126" spans="1:30" x14ac:dyDescent="0.25">
      <c r="A1126" s="9">
        <v>0.60836600272676145</v>
      </c>
      <c r="B1126" s="9">
        <v>0.24605629508412105</v>
      </c>
      <c r="C1126" s="9">
        <v>0.14118225258301445</v>
      </c>
      <c r="D1126" s="14">
        <f t="shared" si="367"/>
        <v>1.6437473420899478</v>
      </c>
      <c r="E1126" s="15">
        <f t="shared" si="368"/>
        <v>4.0641106119968304</v>
      </c>
      <c r="F1126" s="15">
        <f t="shared" si="369"/>
        <v>7.0830432416567728</v>
      </c>
      <c r="G1126" s="42">
        <v>2.4186427171501768E-2</v>
      </c>
      <c r="H1126" s="7">
        <f t="shared" si="370"/>
        <v>1.0241864271715018</v>
      </c>
      <c r="I1126" s="7">
        <f t="shared" si="371"/>
        <v>1.6049298237914449</v>
      </c>
      <c r="J1126" s="7">
        <f t="shared" si="372"/>
        <v>3.9681355895534516</v>
      </c>
      <c r="K1126" s="7">
        <f t="shared" si="373"/>
        <v>6.9157753449418689</v>
      </c>
      <c r="L1126">
        <v>1.5</v>
      </c>
      <c r="M1126">
        <v>4.6900000000000004</v>
      </c>
      <c r="N1126">
        <v>6.93</v>
      </c>
      <c r="O1126" s="7">
        <f t="shared" si="374"/>
        <v>1.5362796407572525</v>
      </c>
      <c r="P1126" s="7">
        <f t="shared" si="375"/>
        <v>4.8034343434343434</v>
      </c>
      <c r="Q1126" s="7">
        <f t="shared" si="376"/>
        <v>7.0976119402985072</v>
      </c>
      <c r="R1126" s="16">
        <f t="shared" si="377"/>
        <v>0.65092316103797798</v>
      </c>
      <c r="S1126" s="16">
        <f t="shared" si="378"/>
        <v>0.2081843798628927</v>
      </c>
      <c r="T1126" s="16">
        <f t="shared" si="379"/>
        <v>0.14089245909912942</v>
      </c>
      <c r="U1126" s="13">
        <f t="shared" si="380"/>
        <v>0.93462030411799479</v>
      </c>
      <c r="V1126" s="13">
        <f t="shared" si="381"/>
        <v>1.1819152582252823</v>
      </c>
      <c r="W1126" s="13">
        <f t="shared" si="382"/>
        <v>1.002056841691443</v>
      </c>
      <c r="X1126" t="s">
        <v>232</v>
      </c>
      <c r="Y1126" t="s">
        <v>355</v>
      </c>
      <c r="Z1126" t="s">
        <v>410</v>
      </c>
      <c r="AA1126" s="8" t="s">
        <v>430</v>
      </c>
      <c r="AB1126" s="8" t="s">
        <v>32</v>
      </c>
      <c r="AC1126" t="s">
        <v>505</v>
      </c>
      <c r="AD1126" s="48" t="s">
        <v>32</v>
      </c>
    </row>
    <row r="1127" spans="1:30" x14ac:dyDescent="0.25">
      <c r="A1127" s="9">
        <v>0.4015074192326058</v>
      </c>
      <c r="B1127" s="9">
        <v>0.21997309706556648</v>
      </c>
      <c r="C1127" s="9">
        <v>0.35061883717536091</v>
      </c>
      <c r="D1127" s="14">
        <f t="shared" si="367"/>
        <v>2.4906140013832938</v>
      </c>
      <c r="E1127" s="15">
        <f t="shared" si="368"/>
        <v>4.5460104591878077</v>
      </c>
      <c r="F1127" s="15">
        <f t="shared" si="369"/>
        <v>2.8521000413330708</v>
      </c>
      <c r="G1127" s="42">
        <v>2.2661851317458348E-2</v>
      </c>
      <c r="H1127" s="7">
        <f t="shared" si="370"/>
        <v>1.0226618513174583</v>
      </c>
      <c r="I1127" s="7">
        <f t="shared" si="371"/>
        <v>2.4354228117287504</v>
      </c>
      <c r="J1127" s="7">
        <f t="shared" si="372"/>
        <v>4.4452723579464184</v>
      </c>
      <c r="K1127" s="7">
        <f t="shared" si="373"/>
        <v>2.7888984395563532</v>
      </c>
      <c r="L1127">
        <v>2.52</v>
      </c>
      <c r="M1127">
        <v>3.67</v>
      </c>
      <c r="N1127">
        <v>2.83</v>
      </c>
      <c r="O1127" s="7">
        <f t="shared" si="374"/>
        <v>2.577107865319995</v>
      </c>
      <c r="P1127" s="7">
        <f t="shared" si="375"/>
        <v>3.7531689943350721</v>
      </c>
      <c r="Q1127" s="7">
        <f t="shared" si="376"/>
        <v>2.8941330392284073</v>
      </c>
      <c r="R1127" s="16">
        <f t="shared" si="377"/>
        <v>0.3880318761418361</v>
      </c>
      <c r="S1127" s="16">
        <f t="shared" si="378"/>
        <v>0.26644150623363133</v>
      </c>
      <c r="T1127" s="16">
        <f t="shared" si="379"/>
        <v>0.34552661762453252</v>
      </c>
      <c r="U1127" s="13">
        <f t="shared" si="380"/>
        <v>1.0347279280886812</v>
      </c>
      <c r="V1127" s="13">
        <f t="shared" si="381"/>
        <v>0.82559620749434326</v>
      </c>
      <c r="W1127" s="13">
        <f t="shared" si="382"/>
        <v>1.0147375608450573</v>
      </c>
      <c r="X1127" t="s">
        <v>350</v>
      </c>
      <c r="Y1127" t="s">
        <v>234</v>
      </c>
      <c r="Z1127" t="s">
        <v>410</v>
      </c>
      <c r="AA1127" s="8" t="s">
        <v>432</v>
      </c>
      <c r="AB1127" s="8" t="s">
        <v>425</v>
      </c>
      <c r="AC1127" t="s">
        <v>505</v>
      </c>
      <c r="AD1127" s="17" t="s">
        <v>424</v>
      </c>
    </row>
    <row r="1128" spans="1:30" x14ac:dyDescent="0.25">
      <c r="A1128" s="9">
        <v>0.55800812380732567</v>
      </c>
      <c r="B1128" s="9">
        <v>0.21120114815872831</v>
      </c>
      <c r="C1128" s="9">
        <v>0.21743467997560884</v>
      </c>
      <c r="D1128" s="14">
        <f t="shared" si="367"/>
        <v>1.7920886046907973</v>
      </c>
      <c r="E1128" s="15">
        <f t="shared" si="368"/>
        <v>4.7348227446588007</v>
      </c>
      <c r="F1128" s="15">
        <f t="shared" si="369"/>
        <v>4.5990823548119231</v>
      </c>
      <c r="G1128" s="42">
        <v>2.3417325386159593E-2</v>
      </c>
      <c r="H1128" s="7">
        <f t="shared" si="370"/>
        <v>1.0234173253861596</v>
      </c>
      <c r="I1128" s="7">
        <f t="shared" si="371"/>
        <v>1.7510829260337173</v>
      </c>
      <c r="J1128" s="7">
        <f t="shared" si="372"/>
        <v>4.6264828894432091</v>
      </c>
      <c r="K1128" s="7">
        <f t="shared" si="373"/>
        <v>4.4938484435726949</v>
      </c>
      <c r="L1128">
        <v>2.0299999999999998</v>
      </c>
      <c r="M1128">
        <v>3.86</v>
      </c>
      <c r="N1128">
        <v>3.68</v>
      </c>
      <c r="O1128" s="7">
        <f t="shared" si="374"/>
        <v>2.0775371705339039</v>
      </c>
      <c r="P1128" s="7">
        <f t="shared" si="375"/>
        <v>3.9503908759905757</v>
      </c>
      <c r="Q1128" s="7">
        <f t="shared" si="376"/>
        <v>3.7661757574210672</v>
      </c>
      <c r="R1128" s="16">
        <f t="shared" si="377"/>
        <v>0.48133916166853041</v>
      </c>
      <c r="S1128" s="16">
        <f t="shared" si="378"/>
        <v>0.25313950730236184</v>
      </c>
      <c r="T1128" s="16">
        <f t="shared" si="379"/>
        <v>0.2655213310291078</v>
      </c>
      <c r="U1128" s="13">
        <f t="shared" si="380"/>
        <v>1.1592826186696037</v>
      </c>
      <c r="V1128" s="13">
        <f t="shared" si="381"/>
        <v>0.83432708868497418</v>
      </c>
      <c r="W1128" s="13">
        <f t="shared" si="382"/>
        <v>0.81889722054674596</v>
      </c>
      <c r="X1128" t="s">
        <v>231</v>
      </c>
      <c r="Y1128" t="s">
        <v>348</v>
      </c>
      <c r="Z1128" t="s">
        <v>410</v>
      </c>
      <c r="AA1128" s="8" t="s">
        <v>430</v>
      </c>
      <c r="AB1128" s="8" t="s">
        <v>32</v>
      </c>
      <c r="AC1128" t="s">
        <v>505</v>
      </c>
      <c r="AD1128" s="17" t="s">
        <v>426</v>
      </c>
    </row>
    <row r="1129" spans="1:30" x14ac:dyDescent="0.25">
      <c r="A1129" s="9">
        <v>0.59668018259030708</v>
      </c>
      <c r="B1129" s="9">
        <v>0.23249083042775642</v>
      </c>
      <c r="C1129" s="9">
        <v>0.16410234149921385</v>
      </c>
      <c r="D1129" s="14">
        <f t="shared" si="367"/>
        <v>1.675939689598541</v>
      </c>
      <c r="E1129" s="15">
        <f t="shared" si="368"/>
        <v>4.3012449057027959</v>
      </c>
      <c r="F1129" s="15">
        <f t="shared" si="369"/>
        <v>6.0937582661170655</v>
      </c>
      <c r="G1129" s="42">
        <v>2.3836797850520064E-2</v>
      </c>
      <c r="H1129" s="7">
        <f t="shared" si="370"/>
        <v>1.0238367978505201</v>
      </c>
      <c r="I1129" s="7">
        <f t="shared" si="371"/>
        <v>1.6369207408027033</v>
      </c>
      <c r="J1129" s="7">
        <f t="shared" si="372"/>
        <v>4.2011040379999871</v>
      </c>
      <c r="K1129" s="7">
        <f t="shared" si="373"/>
        <v>5.9518844008249374</v>
      </c>
      <c r="L1129">
        <v>1.43</v>
      </c>
      <c r="M1129">
        <v>4.84</v>
      </c>
      <c r="N1129">
        <v>8.48</v>
      </c>
      <c r="O1129" s="7">
        <f t="shared" si="374"/>
        <v>1.4640866209262435</v>
      </c>
      <c r="P1129" s="7">
        <f t="shared" si="375"/>
        <v>4.9553701015965173</v>
      </c>
      <c r="Q1129" s="7">
        <f t="shared" si="376"/>
        <v>8.6821360457724097</v>
      </c>
      <c r="R1129" s="16">
        <f t="shared" si="377"/>
        <v>0.68301969685875374</v>
      </c>
      <c r="S1129" s="16">
        <f t="shared" si="378"/>
        <v>0.20180127407190449</v>
      </c>
      <c r="T1129" s="16">
        <f t="shared" si="379"/>
        <v>0.11517902906934173</v>
      </c>
      <c r="U1129" s="13">
        <f t="shared" si="380"/>
        <v>0.87359147230229683</v>
      </c>
      <c r="V1129" s="13">
        <f t="shared" si="381"/>
        <v>1.1520781099970498</v>
      </c>
      <c r="W1129" s="13">
        <f t="shared" si="382"/>
        <v>1.4247588543259784</v>
      </c>
      <c r="X1129" t="s">
        <v>351</v>
      </c>
      <c r="Y1129" t="s">
        <v>236</v>
      </c>
      <c r="Z1129" t="s">
        <v>410</v>
      </c>
      <c r="AA1129" s="8" t="s">
        <v>430</v>
      </c>
      <c r="AB1129" s="8" t="s">
        <v>32</v>
      </c>
      <c r="AC1129" t="s">
        <v>505</v>
      </c>
      <c r="AD1129" s="17" t="s">
        <v>508</v>
      </c>
    </row>
    <row r="1130" spans="1:30" x14ac:dyDescent="0.25">
      <c r="A1130" s="9">
        <v>0.36629886692087971</v>
      </c>
      <c r="B1130" s="9">
        <v>0.23781995095920039</v>
      </c>
      <c r="C1130" s="9">
        <v>0.36498505648068075</v>
      </c>
      <c r="D1130" s="14">
        <f t="shared" si="367"/>
        <v>2.7300111747711173</v>
      </c>
      <c r="E1130" s="15">
        <f t="shared" si="368"/>
        <v>4.2048616861903092</v>
      </c>
      <c r="F1130" s="15">
        <f t="shared" si="369"/>
        <v>2.739838199520729</v>
      </c>
      <c r="G1130" s="42">
        <v>2.2027290448343173E-2</v>
      </c>
      <c r="H1130" s="7">
        <f t="shared" si="370"/>
        <v>1.0220272904483432</v>
      </c>
      <c r="I1130" s="7">
        <f t="shared" si="371"/>
        <v>2.6711724826579881</v>
      </c>
      <c r="J1130" s="7">
        <f t="shared" si="372"/>
        <v>4.1142362102148171</v>
      </c>
      <c r="K1130" s="7">
        <f t="shared" si="373"/>
        <v>2.6807877100021624</v>
      </c>
      <c r="L1130">
        <v>3.42</v>
      </c>
      <c r="M1130">
        <v>3.75</v>
      </c>
      <c r="N1130">
        <v>2.16</v>
      </c>
      <c r="O1130" s="7">
        <f t="shared" si="374"/>
        <v>3.4953333333333334</v>
      </c>
      <c r="P1130" s="7">
        <f t="shared" si="375"/>
        <v>3.8326023391812871</v>
      </c>
      <c r="Q1130" s="7">
        <f t="shared" si="376"/>
        <v>2.2075789473684213</v>
      </c>
      <c r="R1130" s="16">
        <f t="shared" si="377"/>
        <v>0.2860957467098989</v>
      </c>
      <c r="S1130" s="16">
        <f t="shared" si="378"/>
        <v>0.26091932099942777</v>
      </c>
      <c r="T1130" s="16">
        <f t="shared" si="379"/>
        <v>0.45298493229067321</v>
      </c>
      <c r="U1130" s="13">
        <f t="shared" si="380"/>
        <v>1.2803366395107816</v>
      </c>
      <c r="V1130" s="13">
        <f t="shared" si="381"/>
        <v>0.91146930035021023</v>
      </c>
      <c r="W1130" s="13">
        <f t="shared" si="382"/>
        <v>0.8057333267908251</v>
      </c>
      <c r="X1130" t="s">
        <v>70</v>
      </c>
      <c r="Y1130" t="s">
        <v>358</v>
      </c>
      <c r="Z1130" t="s">
        <v>410</v>
      </c>
      <c r="AA1130" s="8" t="s">
        <v>432</v>
      </c>
      <c r="AB1130" s="8" t="s">
        <v>425</v>
      </c>
      <c r="AC1130" t="s">
        <v>505</v>
      </c>
      <c r="AD1130" s="17" t="s">
        <v>428</v>
      </c>
    </row>
    <row r="1131" spans="1:30" x14ac:dyDescent="0.25">
      <c r="A1131" s="9">
        <v>0.38715966247827971</v>
      </c>
      <c r="B1131" s="9">
        <v>0.26365647057969616</v>
      </c>
      <c r="C1131" s="9">
        <v>0.32433749535363643</v>
      </c>
      <c r="D1131" s="14">
        <f t="shared" si="367"/>
        <v>2.5829137095502599</v>
      </c>
      <c r="E1131" s="15">
        <f t="shared" si="368"/>
        <v>3.7928141790008802</v>
      </c>
      <c r="F1131" s="15">
        <f t="shared" si="369"/>
        <v>3.0832081221742964</v>
      </c>
      <c r="G1131" s="42">
        <v>2.1526829070349418E-2</v>
      </c>
      <c r="H1131" s="7">
        <f t="shared" si="370"/>
        <v>1.0215268290703494</v>
      </c>
      <c r="I1131" s="7">
        <f t="shared" si="371"/>
        <v>2.5284834779140026</v>
      </c>
      <c r="J1131" s="7">
        <f t="shared" si="372"/>
        <v>3.7128874847590332</v>
      </c>
      <c r="K1131" s="7">
        <f t="shared" si="373"/>
        <v>3.0182350912703884</v>
      </c>
      <c r="L1131">
        <v>3.12</v>
      </c>
      <c r="M1131">
        <v>3.63</v>
      </c>
      <c r="N1131">
        <v>2.35</v>
      </c>
      <c r="O1131" s="7">
        <f t="shared" si="374"/>
        <v>3.1871637066994905</v>
      </c>
      <c r="P1131" s="7">
        <f t="shared" si="375"/>
        <v>3.7081423895253685</v>
      </c>
      <c r="Q1131" s="7">
        <f t="shared" si="376"/>
        <v>2.400588048315321</v>
      </c>
      <c r="R1131" s="16">
        <f t="shared" si="377"/>
        <v>0.31375859291381153</v>
      </c>
      <c r="S1131" s="16">
        <f t="shared" si="378"/>
        <v>0.26967680713253223</v>
      </c>
      <c r="T1131" s="16">
        <f t="shared" si="379"/>
        <v>0.41656459995365619</v>
      </c>
      <c r="U1131" s="13">
        <f t="shared" si="380"/>
        <v>1.2339412249487975</v>
      </c>
      <c r="V1131" s="13">
        <f t="shared" si="381"/>
        <v>0.97767573482921943</v>
      </c>
      <c r="W1131" s="13">
        <f t="shared" si="382"/>
        <v>0.77860071496646566</v>
      </c>
      <c r="X1131" t="s">
        <v>356</v>
      </c>
      <c r="Y1131" t="s">
        <v>235</v>
      </c>
      <c r="Z1131" t="s">
        <v>410</v>
      </c>
      <c r="AA1131" s="8" t="s">
        <v>432</v>
      </c>
      <c r="AB1131" s="8" t="s">
        <v>421</v>
      </c>
      <c r="AC1131" t="s">
        <v>505</v>
      </c>
      <c r="AD1131" s="48" t="s">
        <v>421</v>
      </c>
    </row>
    <row r="1132" spans="1:30" x14ac:dyDescent="0.25">
      <c r="A1132" s="9">
        <v>0.38635931816082114</v>
      </c>
      <c r="B1132" s="9">
        <v>0.27324884023894047</v>
      </c>
      <c r="C1132" s="9">
        <v>0.31693300847380862</v>
      </c>
      <c r="D1132" s="14">
        <f t="shared" si="367"/>
        <v>2.588264221917258</v>
      </c>
      <c r="E1132" s="15">
        <f t="shared" si="368"/>
        <v>3.659667865838176</v>
      </c>
      <c r="F1132" s="15">
        <f t="shared" si="369"/>
        <v>3.1552409287233965</v>
      </c>
      <c r="G1132" s="42">
        <v>2.8419012573942082E-2</v>
      </c>
      <c r="H1132" s="7">
        <f t="shared" si="370"/>
        <v>1.0284190125739421</v>
      </c>
      <c r="I1132" s="7">
        <f t="shared" si="371"/>
        <v>2.5167409297882508</v>
      </c>
      <c r="J1132" s="7">
        <f t="shared" si="372"/>
        <v>3.5585377371415041</v>
      </c>
      <c r="K1132" s="7">
        <f t="shared" si="373"/>
        <v>3.0680499778260746</v>
      </c>
      <c r="L1132">
        <v>2.2400000000000002</v>
      </c>
      <c r="M1132">
        <v>3.33</v>
      </c>
      <c r="N1132">
        <v>3.55</v>
      </c>
      <c r="O1132" s="7">
        <f t="shared" si="374"/>
        <v>2.3036585881656304</v>
      </c>
      <c r="P1132" s="7">
        <f t="shared" si="375"/>
        <v>3.4246353118712274</v>
      </c>
      <c r="Q1132" s="7">
        <f t="shared" si="376"/>
        <v>3.6508874946374941</v>
      </c>
      <c r="R1132" s="16">
        <f t="shared" si="377"/>
        <v>0.4340921025091159</v>
      </c>
      <c r="S1132" s="16">
        <f t="shared" si="378"/>
        <v>0.29200189478090677</v>
      </c>
      <c r="T1132" s="16">
        <f t="shared" si="379"/>
        <v>0.27390600270997739</v>
      </c>
      <c r="U1132" s="13">
        <f t="shared" si="380"/>
        <v>0.89003996139899288</v>
      </c>
      <c r="V1132" s="13">
        <f t="shared" si="381"/>
        <v>0.93577762721013502</v>
      </c>
      <c r="W1132" s="13">
        <f t="shared" si="382"/>
        <v>1.1570867572748669</v>
      </c>
      <c r="X1132" t="s">
        <v>256</v>
      </c>
      <c r="Y1132" t="s">
        <v>259</v>
      </c>
      <c r="Z1132" t="s">
        <v>404</v>
      </c>
      <c r="AA1132" s="8" t="s">
        <v>432</v>
      </c>
      <c r="AB1132" s="8" t="s">
        <v>421</v>
      </c>
      <c r="AC1132" t="s">
        <v>505</v>
      </c>
      <c r="AD1132" s="17" t="s">
        <v>33</v>
      </c>
    </row>
    <row r="1133" spans="1:30" x14ac:dyDescent="0.25">
      <c r="A1133" s="9">
        <v>7.2976895026696645E-2</v>
      </c>
      <c r="B1133" s="9">
        <v>0.11498780136425132</v>
      </c>
      <c r="C1133" s="9">
        <v>0.67961526289872676</v>
      </c>
      <c r="D1133" s="14">
        <f t="shared" si="367"/>
        <v>13.702967214954496</v>
      </c>
      <c r="E1133" s="15">
        <f t="shared" si="368"/>
        <v>8.6965746638833554</v>
      </c>
      <c r="F1133" s="15">
        <f t="shared" si="369"/>
        <v>1.4714207502267582</v>
      </c>
      <c r="G1133" s="42">
        <v>3.1983838721637348E-2</v>
      </c>
      <c r="H1133" s="7">
        <f t="shared" si="370"/>
        <v>1.0319838387216373</v>
      </c>
      <c r="I1133" s="7">
        <f t="shared" si="371"/>
        <v>13.278276946593417</v>
      </c>
      <c r="J1133" s="7">
        <f t="shared" si="372"/>
        <v>8.4270454028196564</v>
      </c>
      <c r="K1133" s="7">
        <f t="shared" si="373"/>
        <v>1.4258176291301909</v>
      </c>
      <c r="L1133">
        <v>10.46</v>
      </c>
      <c r="M1133">
        <v>5.42</v>
      </c>
      <c r="N1133">
        <v>1.33</v>
      </c>
      <c r="O1133" s="7">
        <f t="shared" si="374"/>
        <v>10.794550953028327</v>
      </c>
      <c r="P1133" s="7">
        <f t="shared" si="375"/>
        <v>5.5933524058712747</v>
      </c>
      <c r="Q1133" s="7">
        <f t="shared" si="376"/>
        <v>1.3725385054997779</v>
      </c>
      <c r="R1133" s="16">
        <f t="shared" si="377"/>
        <v>9.2639332970072069E-2</v>
      </c>
      <c r="S1133" s="16">
        <f t="shared" si="378"/>
        <v>0.17878365735552654</v>
      </c>
      <c r="T1133" s="16">
        <f t="shared" si="379"/>
        <v>0.72857700967440131</v>
      </c>
      <c r="U1133" s="13">
        <f t="shared" si="380"/>
        <v>0.78775281175947653</v>
      </c>
      <c r="V1133" s="13">
        <f t="shared" si="381"/>
        <v>0.64316729540658335</v>
      </c>
      <c r="W1133" s="13">
        <f t="shared" si="382"/>
        <v>0.93279811725385686</v>
      </c>
      <c r="X1133" t="s">
        <v>255</v>
      </c>
      <c r="Y1133" t="s">
        <v>43</v>
      </c>
      <c r="Z1133" t="s">
        <v>404</v>
      </c>
      <c r="AA1133" s="8" t="s">
        <v>431</v>
      </c>
      <c r="AB1133" s="8" t="s">
        <v>429</v>
      </c>
      <c r="AC1133" t="s">
        <v>505</v>
      </c>
      <c r="AD1133" s="17" t="s">
        <v>33</v>
      </c>
    </row>
    <row r="1134" spans="1:30" x14ac:dyDescent="0.25">
      <c r="A1134" s="9">
        <v>0.42852152575973823</v>
      </c>
      <c r="B1134" s="9">
        <v>0.31594709572586172</v>
      </c>
      <c r="C1134" s="9">
        <v>0.24380173620321891</v>
      </c>
      <c r="D1134" s="14">
        <f t="shared" si="367"/>
        <v>2.3336050580588013</v>
      </c>
      <c r="E1134" s="15">
        <f t="shared" si="368"/>
        <v>3.1650868564010208</v>
      </c>
      <c r="F1134" s="15">
        <f t="shared" si="369"/>
        <v>4.1016935136444568</v>
      </c>
      <c r="G1134" s="42">
        <v>2.2731187639958073E-2</v>
      </c>
      <c r="H1134" s="7">
        <f t="shared" si="370"/>
        <v>1.0227311876399581</v>
      </c>
      <c r="I1134" s="7">
        <f t="shared" si="371"/>
        <v>2.281738433579795</v>
      </c>
      <c r="J1134" s="7">
        <f t="shared" si="372"/>
        <v>3.0947397465259043</v>
      </c>
      <c r="K1134" s="7">
        <f t="shared" si="373"/>
        <v>4.0105294169325907</v>
      </c>
      <c r="L1134">
        <v>2</v>
      </c>
      <c r="M1134">
        <v>3.26</v>
      </c>
      <c r="N1134">
        <v>4.63</v>
      </c>
      <c r="O1134" s="7">
        <f t="shared" si="374"/>
        <v>2.0454623752799161</v>
      </c>
      <c r="P1134" s="7">
        <f t="shared" si="375"/>
        <v>3.3341036717062633</v>
      </c>
      <c r="Q1134" s="7">
        <f t="shared" si="376"/>
        <v>4.7352453987730057</v>
      </c>
      <c r="R1134" s="16">
        <f t="shared" si="377"/>
        <v>0.4888870174711244</v>
      </c>
      <c r="S1134" s="16">
        <f t="shared" si="378"/>
        <v>0.29993068556510699</v>
      </c>
      <c r="T1134" s="16">
        <f t="shared" si="379"/>
        <v>0.21118229696376867</v>
      </c>
      <c r="U1134" s="13">
        <f t="shared" si="380"/>
        <v>0.87652465793908785</v>
      </c>
      <c r="V1134" s="13">
        <f t="shared" si="381"/>
        <v>1.0534003719245257</v>
      </c>
      <c r="W1134" s="13">
        <f t="shared" si="382"/>
        <v>1.1544610495691625</v>
      </c>
      <c r="X1134" t="s">
        <v>50</v>
      </c>
      <c r="Y1134" t="s">
        <v>284</v>
      </c>
      <c r="Z1134" t="s">
        <v>405</v>
      </c>
      <c r="AA1134" s="8" t="s">
        <v>432</v>
      </c>
      <c r="AB1134" s="8" t="s">
        <v>421</v>
      </c>
      <c r="AC1134" t="s">
        <v>505</v>
      </c>
      <c r="AD1134" s="17" t="s">
        <v>423</v>
      </c>
    </row>
    <row r="1135" spans="1:30" x14ac:dyDescent="0.25">
      <c r="A1135" s="9">
        <v>0.37914642267140364</v>
      </c>
      <c r="B1135" s="9">
        <v>0.27441501019450787</v>
      </c>
      <c r="C1135" s="9">
        <v>0.32221631308351956</v>
      </c>
      <c r="D1135" s="14">
        <f t="shared" si="367"/>
        <v>2.6375034556680337</v>
      </c>
      <c r="E1135" s="15">
        <f t="shared" si="368"/>
        <v>3.6441155288524154</v>
      </c>
      <c r="F1135" s="15">
        <f t="shared" si="369"/>
        <v>3.1035051901323092</v>
      </c>
      <c r="G1135" s="42">
        <v>2.2094428687835288E-2</v>
      </c>
      <c r="H1135" s="7">
        <f t="shared" si="370"/>
        <v>1.0220944286878353</v>
      </c>
      <c r="I1135" s="7">
        <f t="shared" si="371"/>
        <v>2.5804890249270414</v>
      </c>
      <c r="J1135" s="7">
        <f t="shared" si="372"/>
        <v>3.5653413486762964</v>
      </c>
      <c r="K1135" s="7">
        <f t="shared" si="373"/>
        <v>3.0364172849631799</v>
      </c>
      <c r="L1135">
        <v>2.94</v>
      </c>
      <c r="M1135">
        <v>3.38</v>
      </c>
      <c r="N1135">
        <v>2.59</v>
      </c>
      <c r="O1135" s="7">
        <f t="shared" si="374"/>
        <v>3.0049576203422359</v>
      </c>
      <c r="P1135" s="7">
        <f t="shared" si="375"/>
        <v>3.454679168964883</v>
      </c>
      <c r="Q1135" s="7">
        <f t="shared" si="376"/>
        <v>2.6472245703014932</v>
      </c>
      <c r="R1135" s="16">
        <f t="shared" si="377"/>
        <v>0.33278339542309737</v>
      </c>
      <c r="S1135" s="16">
        <f t="shared" si="378"/>
        <v>0.28946248004257585</v>
      </c>
      <c r="T1135" s="16">
        <f t="shared" si="379"/>
        <v>0.37775412453432677</v>
      </c>
      <c r="U1135" s="13">
        <f t="shared" si="380"/>
        <v>1.1393189320319326</v>
      </c>
      <c r="V1135" s="13">
        <f t="shared" si="381"/>
        <v>0.94801581937025237</v>
      </c>
      <c r="W1135" s="13">
        <f t="shared" si="382"/>
        <v>0.85297894094665139</v>
      </c>
      <c r="X1135" t="s">
        <v>286</v>
      </c>
      <c r="Y1135" t="s">
        <v>280</v>
      </c>
      <c r="Z1135" t="s">
        <v>405</v>
      </c>
      <c r="AA1135" s="8" t="s">
        <v>432</v>
      </c>
      <c r="AB1135" s="8" t="s">
        <v>421</v>
      </c>
      <c r="AC1135" t="s">
        <v>505</v>
      </c>
      <c r="AD1135" s="17" t="s">
        <v>29</v>
      </c>
    </row>
    <row r="1136" spans="1:30" x14ac:dyDescent="0.25">
      <c r="A1136" s="9">
        <v>0.34427762264706913</v>
      </c>
      <c r="B1136" s="9">
        <v>0.29893923655739857</v>
      </c>
      <c r="C1136" s="9">
        <v>0.33222477815290535</v>
      </c>
      <c r="D1136" s="14">
        <f t="shared" si="367"/>
        <v>2.9046325820169105</v>
      </c>
      <c r="E1136" s="15">
        <f t="shared" si="368"/>
        <v>3.3451614164672976</v>
      </c>
      <c r="F1136" s="15">
        <f t="shared" si="369"/>
        <v>3.0100102874920225</v>
      </c>
      <c r="G1136" s="42">
        <v>2.2841816285788186E-2</v>
      </c>
      <c r="H1136" s="7">
        <f t="shared" si="370"/>
        <v>1.0228418162857882</v>
      </c>
      <c r="I1136" s="7">
        <f t="shared" si="371"/>
        <v>2.8397671426500799</v>
      </c>
      <c r="J1136" s="7">
        <f t="shared" si="372"/>
        <v>3.2704582108448323</v>
      </c>
      <c r="K1136" s="7">
        <f t="shared" si="373"/>
        <v>2.9427915827905569</v>
      </c>
      <c r="L1136">
        <v>2.52</v>
      </c>
      <c r="M1136">
        <v>3.17</v>
      </c>
      <c r="N1136">
        <v>3.22</v>
      </c>
      <c r="O1136" s="7">
        <f t="shared" si="374"/>
        <v>2.5775613770401864</v>
      </c>
      <c r="P1136" s="7">
        <f t="shared" si="375"/>
        <v>3.2424085576259483</v>
      </c>
      <c r="Q1136" s="7">
        <f t="shared" si="376"/>
        <v>3.2935506484402381</v>
      </c>
      <c r="R1136" s="16">
        <f t="shared" si="377"/>
        <v>0.38796360346937692</v>
      </c>
      <c r="S1136" s="16">
        <f t="shared" si="378"/>
        <v>0.3084127068589369</v>
      </c>
      <c r="T1136" s="16">
        <f t="shared" si="379"/>
        <v>0.30362368967168629</v>
      </c>
      <c r="U1136" s="13">
        <f t="shared" si="380"/>
        <v>0.88739670311430108</v>
      </c>
      <c r="V1136" s="13">
        <f t="shared" si="381"/>
        <v>0.96928313882387696</v>
      </c>
      <c r="W1136" s="13">
        <f t="shared" si="382"/>
        <v>1.0941991335134156</v>
      </c>
      <c r="X1136" t="s">
        <v>379</v>
      </c>
      <c r="Y1136" t="s">
        <v>75</v>
      </c>
      <c r="Z1136" t="s">
        <v>405</v>
      </c>
      <c r="AA1136" s="8" t="s">
        <v>432</v>
      </c>
      <c r="AB1136" s="8" t="s">
        <v>421</v>
      </c>
      <c r="AC1136" t="s">
        <v>505</v>
      </c>
      <c r="AD1136" s="17" t="s">
        <v>424</v>
      </c>
    </row>
    <row r="1137" spans="1:30" x14ac:dyDescent="0.25">
      <c r="A1137" s="9">
        <v>0.71070572896416873</v>
      </c>
      <c r="B1137" s="9">
        <v>0.2093606609098082</v>
      </c>
      <c r="C1137" s="9">
        <v>7.8155514622775993E-2</v>
      </c>
      <c r="D1137" s="14">
        <f t="shared" si="367"/>
        <v>1.4070521162921659</v>
      </c>
      <c r="E1137" s="15">
        <f t="shared" si="368"/>
        <v>4.7764465189131036</v>
      </c>
      <c r="F1137" s="15">
        <f t="shared" si="369"/>
        <v>12.795002436188694</v>
      </c>
      <c r="G1137" s="42">
        <v>2.6068448228957708E-2</v>
      </c>
      <c r="H1137" s="7">
        <f t="shared" si="370"/>
        <v>1.0260684482289577</v>
      </c>
      <c r="I1137" s="7">
        <f t="shared" si="371"/>
        <v>1.3713043400962224</v>
      </c>
      <c r="J1137" s="7">
        <f t="shared" si="372"/>
        <v>4.6550954053381863</v>
      </c>
      <c r="K1137" s="7">
        <f t="shared" si="373"/>
        <v>12.469930693486841</v>
      </c>
      <c r="L1137">
        <v>1.45</v>
      </c>
      <c r="M1137">
        <v>4.32</v>
      </c>
      <c r="N1137">
        <v>9.5299999999999994</v>
      </c>
      <c r="O1137" s="7">
        <f t="shared" si="374"/>
        <v>1.4877992499319885</v>
      </c>
      <c r="P1137" s="7">
        <f t="shared" si="375"/>
        <v>4.4326156963490977</v>
      </c>
      <c r="Q1137" s="7">
        <f t="shared" si="376"/>
        <v>9.778432311621966</v>
      </c>
      <c r="R1137" s="16">
        <f t="shared" si="377"/>
        <v>0.67213369011021673</v>
      </c>
      <c r="S1137" s="16">
        <f t="shared" si="378"/>
        <v>0.22560042839347547</v>
      </c>
      <c r="T1137" s="16">
        <f t="shared" si="379"/>
        <v>0.10226588149630789</v>
      </c>
      <c r="U1137" s="13">
        <f t="shared" si="380"/>
        <v>1.0573874504752574</v>
      </c>
      <c r="V1137" s="13">
        <f t="shared" si="381"/>
        <v>0.92801535174683669</v>
      </c>
      <c r="W1137" s="13">
        <f t="shared" si="382"/>
        <v>0.76423840951879596</v>
      </c>
      <c r="X1137" t="s">
        <v>381</v>
      </c>
      <c r="Y1137" t="s">
        <v>279</v>
      </c>
      <c r="Z1137" t="s">
        <v>405</v>
      </c>
      <c r="AA1137" s="8" t="s">
        <v>430</v>
      </c>
      <c r="AB1137" s="8" t="s">
        <v>423</v>
      </c>
      <c r="AC1137" t="s">
        <v>505</v>
      </c>
      <c r="AD1137" s="17" t="s">
        <v>445</v>
      </c>
    </row>
    <row r="1138" spans="1:30" x14ac:dyDescent="0.25">
      <c r="A1138" s="9">
        <v>0.60656058017621806</v>
      </c>
      <c r="B1138" s="9">
        <v>0.23247221967288784</v>
      </c>
      <c r="C1138" s="9">
        <v>0.15503512394062705</v>
      </c>
      <c r="D1138" s="14">
        <f t="shared" si="367"/>
        <v>1.6486399424596301</v>
      </c>
      <c r="E1138" s="15">
        <f t="shared" si="368"/>
        <v>4.3015892454036111</v>
      </c>
      <c r="F1138" s="15">
        <f t="shared" si="369"/>
        <v>6.4501512598071944</v>
      </c>
      <c r="G1138" s="42">
        <v>2.3954413460349988E-2</v>
      </c>
      <c r="H1138" s="7">
        <f t="shared" si="370"/>
        <v>1.02395441346035</v>
      </c>
      <c r="I1138" s="7">
        <f t="shared" si="371"/>
        <v>1.6100716211459247</v>
      </c>
      <c r="J1138" s="7">
        <f t="shared" si="372"/>
        <v>4.2009577661439312</v>
      </c>
      <c r="K1138" s="7">
        <f t="shared" si="373"/>
        <v>6.2992562706083399</v>
      </c>
      <c r="L1138">
        <v>1.89</v>
      </c>
      <c r="M1138">
        <v>3.73</v>
      </c>
      <c r="N1138">
        <v>4.41</v>
      </c>
      <c r="O1138" s="7">
        <f t="shared" si="374"/>
        <v>1.9352738414400614</v>
      </c>
      <c r="P1138" s="7">
        <f t="shared" si="375"/>
        <v>3.8193499622071054</v>
      </c>
      <c r="Q1138" s="7">
        <f t="shared" si="376"/>
        <v>4.5156389633601437</v>
      </c>
      <c r="R1138" s="16">
        <f t="shared" si="377"/>
        <v>0.51672273896695031</v>
      </c>
      <c r="S1138" s="16">
        <f t="shared" si="378"/>
        <v>0.26182465861864235</v>
      </c>
      <c r="T1138" s="16">
        <f t="shared" si="379"/>
        <v>0.22145260241440726</v>
      </c>
      <c r="U1138" s="13">
        <f t="shared" si="380"/>
        <v>1.1738608240637418</v>
      </c>
      <c r="V1138" s="13">
        <f t="shared" si="381"/>
        <v>0.88789276342184598</v>
      </c>
      <c r="W1138" s="13">
        <f t="shared" si="382"/>
        <v>0.70008264635566442</v>
      </c>
      <c r="X1138" t="s">
        <v>49</v>
      </c>
      <c r="Y1138" t="s">
        <v>283</v>
      </c>
      <c r="Z1138" t="s">
        <v>405</v>
      </c>
      <c r="AA1138" s="8" t="s">
        <v>430</v>
      </c>
      <c r="AB1138" s="8" t="s">
        <v>32</v>
      </c>
      <c r="AC1138" t="s">
        <v>505</v>
      </c>
      <c r="AD1138" s="17" t="s">
        <v>425</v>
      </c>
    </row>
    <row r="1139" spans="1:30" x14ac:dyDescent="0.25">
      <c r="A1139" s="9">
        <v>0.27917542857453148</v>
      </c>
      <c r="B1139" s="9">
        <v>0.27042830017783681</v>
      </c>
      <c r="C1139" s="9">
        <v>0.41030929876279476</v>
      </c>
      <c r="D1139" s="14">
        <f t="shared" si="367"/>
        <v>3.5819771285245112</v>
      </c>
      <c r="E1139" s="15">
        <f t="shared" si="368"/>
        <v>3.6978378348064469</v>
      </c>
      <c r="F1139" s="15">
        <f t="shared" si="369"/>
        <v>2.4371858084018547</v>
      </c>
      <c r="G1139" s="42">
        <v>2.3885537043764504E-2</v>
      </c>
      <c r="H1139" s="7">
        <f t="shared" si="370"/>
        <v>1.0238855370437645</v>
      </c>
      <c r="I1139" s="7">
        <f t="shared" si="371"/>
        <v>3.4984155932768144</v>
      </c>
      <c r="J1139" s="7">
        <f t="shared" si="372"/>
        <v>3.611573463068058</v>
      </c>
      <c r="K1139" s="7">
        <f t="shared" si="373"/>
        <v>2.3803303398919686</v>
      </c>
      <c r="L1139">
        <v>3.73</v>
      </c>
      <c r="M1139">
        <v>3.52</v>
      </c>
      <c r="N1139">
        <v>2.12</v>
      </c>
      <c r="O1139" s="7">
        <f t="shared" si="374"/>
        <v>3.8190930531732414</v>
      </c>
      <c r="P1139" s="7">
        <f t="shared" si="375"/>
        <v>3.6040770903940511</v>
      </c>
      <c r="Q1139" s="7">
        <f t="shared" si="376"/>
        <v>2.1706373385327811</v>
      </c>
      <c r="R1139" s="16">
        <f t="shared" si="377"/>
        <v>0.26184227147047678</v>
      </c>
      <c r="S1139" s="16">
        <f t="shared" si="378"/>
        <v>0.27746354334797685</v>
      </c>
      <c r="T1139" s="16">
        <f t="shared" si="379"/>
        <v>0.46069418518154637</v>
      </c>
      <c r="U1139" s="13">
        <f t="shared" si="380"/>
        <v>1.0661969398856557</v>
      </c>
      <c r="V1139" s="13">
        <f t="shared" si="381"/>
        <v>0.97464444126514715</v>
      </c>
      <c r="W1139" s="13">
        <f t="shared" si="382"/>
        <v>0.89063268424172437</v>
      </c>
      <c r="X1139" t="s">
        <v>380</v>
      </c>
      <c r="Y1139" t="s">
        <v>383</v>
      </c>
      <c r="Z1139" t="s">
        <v>405</v>
      </c>
      <c r="AA1139" s="8" t="s">
        <v>432</v>
      </c>
      <c r="AB1139" s="8" t="s">
        <v>421</v>
      </c>
      <c r="AC1139" t="s">
        <v>505</v>
      </c>
      <c r="AD1139" s="17" t="s">
        <v>422</v>
      </c>
    </row>
    <row r="1140" spans="1:30" x14ac:dyDescent="0.25">
      <c r="A1140" s="9">
        <v>0.2232419433994387</v>
      </c>
      <c r="B1140" s="9">
        <v>0.36595091860424478</v>
      </c>
      <c r="C1140" s="9">
        <v>0.3835601819101645</v>
      </c>
      <c r="D1140" s="14">
        <f t="shared" si="367"/>
        <v>4.4794449679679431</v>
      </c>
      <c r="E1140" s="15">
        <f t="shared" si="368"/>
        <v>2.732606885683059</v>
      </c>
      <c r="F1140" s="15">
        <f t="shared" si="369"/>
        <v>2.607152794171463</v>
      </c>
      <c r="G1140" s="42">
        <v>2.5866682334129143E-2</v>
      </c>
      <c r="H1140" s="7">
        <f t="shared" si="370"/>
        <v>1.0258666823341291</v>
      </c>
      <c r="I1140" s="7">
        <f t="shared" si="371"/>
        <v>4.3664981474746529</v>
      </c>
      <c r="J1140" s="7">
        <f t="shared" si="372"/>
        <v>2.6637056576061386</v>
      </c>
      <c r="K1140" s="7">
        <f t="shared" si="373"/>
        <v>2.5414148242337617</v>
      </c>
      <c r="L1140">
        <v>6.18</v>
      </c>
      <c r="M1140">
        <v>3.77</v>
      </c>
      <c r="N1140">
        <v>1.67</v>
      </c>
      <c r="O1140" s="7">
        <f t="shared" si="374"/>
        <v>6.339856096824918</v>
      </c>
      <c r="P1140" s="7">
        <f t="shared" si="375"/>
        <v>3.8675173923996669</v>
      </c>
      <c r="Q1140" s="7">
        <f t="shared" si="376"/>
        <v>1.7131973594979957</v>
      </c>
      <c r="R1140" s="16">
        <f t="shared" si="377"/>
        <v>0.15773228677868775</v>
      </c>
      <c r="S1140" s="16">
        <f t="shared" si="378"/>
        <v>0.25856380166904253</v>
      </c>
      <c r="T1140" s="16">
        <f t="shared" si="379"/>
        <v>0.58370391155226964</v>
      </c>
      <c r="U1140" s="13">
        <f t="shared" si="380"/>
        <v>1.4153217959279745</v>
      </c>
      <c r="V1140" s="13">
        <f t="shared" si="381"/>
        <v>1.4153215424665515</v>
      </c>
      <c r="W1140" s="13">
        <f t="shared" si="382"/>
        <v>0.65711429085706463</v>
      </c>
      <c r="X1140" t="s">
        <v>378</v>
      </c>
      <c r="Y1140" t="s">
        <v>281</v>
      </c>
      <c r="Z1140" t="s">
        <v>405</v>
      </c>
      <c r="AA1140" s="8" t="s">
        <v>432</v>
      </c>
      <c r="AB1140" s="8" t="s">
        <v>421</v>
      </c>
      <c r="AC1140" t="s">
        <v>505</v>
      </c>
      <c r="AD1140" s="17" t="s">
        <v>422</v>
      </c>
    </row>
    <row r="1141" spans="1:30" x14ac:dyDescent="0.25">
      <c r="A1141" s="9">
        <v>0.30297770020822623</v>
      </c>
      <c r="B1141" s="9">
        <v>0.26646640136219324</v>
      </c>
      <c r="C1141" s="9">
        <v>0.39374104449717418</v>
      </c>
      <c r="D1141" s="14">
        <f t="shared" si="367"/>
        <v>3.3005729441894043</v>
      </c>
      <c r="E1141" s="15">
        <f t="shared" si="368"/>
        <v>3.7528183474086649</v>
      </c>
      <c r="F1141" s="15">
        <f t="shared" si="369"/>
        <v>2.5397403038767448</v>
      </c>
      <c r="G1141" s="42">
        <v>2.2723186594870715E-2</v>
      </c>
      <c r="H1141" s="7">
        <f t="shared" si="370"/>
        <v>1.0227231865948707</v>
      </c>
      <c r="I1141" s="7">
        <f t="shared" si="371"/>
        <v>3.2272397726491104</v>
      </c>
      <c r="J1141" s="7">
        <f t="shared" si="372"/>
        <v>3.6694370447428422</v>
      </c>
      <c r="K1141" s="7">
        <f t="shared" si="373"/>
        <v>2.4833115521050635</v>
      </c>
      <c r="L1141">
        <v>3.98</v>
      </c>
      <c r="M1141">
        <v>3.44</v>
      </c>
      <c r="N1141">
        <v>2.08</v>
      </c>
      <c r="O1141" s="7">
        <f t="shared" si="374"/>
        <v>4.0704382826475856</v>
      </c>
      <c r="P1141" s="7">
        <f t="shared" si="375"/>
        <v>3.5181677618863554</v>
      </c>
      <c r="Q1141" s="7">
        <f t="shared" si="376"/>
        <v>2.1272642281173311</v>
      </c>
      <c r="R1141" s="16">
        <f t="shared" si="377"/>
        <v>0.24567379003460965</v>
      </c>
      <c r="S1141" s="16">
        <f t="shared" si="378"/>
        <v>0.28423886172608909</v>
      </c>
      <c r="T1141" s="16">
        <f t="shared" si="379"/>
        <v>0.47008734823930115</v>
      </c>
      <c r="U1141" s="13">
        <f t="shared" si="380"/>
        <v>1.2332520297160874</v>
      </c>
      <c r="V1141" s="13">
        <f t="shared" si="381"/>
        <v>0.93747350289833864</v>
      </c>
      <c r="W1141" s="13">
        <f t="shared" si="382"/>
        <v>0.8375912391003929</v>
      </c>
      <c r="X1141" t="s">
        <v>282</v>
      </c>
      <c r="Y1141" t="s">
        <v>285</v>
      </c>
      <c r="Z1141" t="s">
        <v>405</v>
      </c>
      <c r="AA1141" s="8" t="s">
        <v>432</v>
      </c>
      <c r="AB1141" s="8" t="s">
        <v>421</v>
      </c>
      <c r="AC1141" t="s">
        <v>505</v>
      </c>
      <c r="AD1141" s="17" t="s">
        <v>442</v>
      </c>
    </row>
    <row r="1142" spans="1:30" x14ac:dyDescent="0.25">
      <c r="A1142" s="9">
        <v>0.25199408545006574</v>
      </c>
      <c r="B1142" s="9">
        <v>0.35634489057260815</v>
      </c>
      <c r="C1142" s="9">
        <v>0.3662273207262286</v>
      </c>
      <c r="D1142" s="14">
        <f t="shared" si="367"/>
        <v>3.9683471070917515</v>
      </c>
      <c r="E1142" s="15">
        <f t="shared" si="368"/>
        <v>2.8062700671619196</v>
      </c>
      <c r="F1142" s="15">
        <f t="shared" si="369"/>
        <v>2.7305445099426238</v>
      </c>
      <c r="G1142" s="42">
        <v>3.2770645426729361E-2</v>
      </c>
      <c r="H1142" s="7">
        <f t="shared" si="370"/>
        <v>1.0327706454267294</v>
      </c>
      <c r="I1142" s="7">
        <f t="shared" si="371"/>
        <v>3.8424282532275833</v>
      </c>
      <c r="J1142" s="7">
        <f t="shared" si="372"/>
        <v>2.7172248548973812</v>
      </c>
      <c r="K1142" s="7">
        <f t="shared" si="373"/>
        <v>2.6439021306752895</v>
      </c>
      <c r="L1142">
        <v>2.84</v>
      </c>
      <c r="M1142">
        <v>3.01</v>
      </c>
      <c r="N1142">
        <v>2.87</v>
      </c>
      <c r="O1142" s="7">
        <f t="shared" si="374"/>
        <v>2.9330686330119113</v>
      </c>
      <c r="P1142" s="7">
        <f t="shared" si="375"/>
        <v>3.1086396427344551</v>
      </c>
      <c r="Q1142" s="7">
        <f t="shared" si="376"/>
        <v>2.9640517523747132</v>
      </c>
      <c r="R1142" s="16">
        <f t="shared" si="377"/>
        <v>0.3409398568942178</v>
      </c>
      <c r="S1142" s="16">
        <f t="shared" si="378"/>
        <v>0.3216841174682985</v>
      </c>
      <c r="T1142" s="16">
        <f t="shared" si="379"/>
        <v>0.33737602563748381</v>
      </c>
      <c r="U1142" s="13">
        <f t="shared" si="380"/>
        <v>0.73911594773811107</v>
      </c>
      <c r="V1142" s="13">
        <f t="shared" si="381"/>
        <v>1.1077478533198812</v>
      </c>
      <c r="W1142" s="13">
        <f t="shared" si="382"/>
        <v>1.0855167317660741</v>
      </c>
      <c r="X1142" t="s">
        <v>288</v>
      </c>
      <c r="Y1142" t="s">
        <v>390</v>
      </c>
      <c r="Z1142" t="s">
        <v>406</v>
      </c>
      <c r="AA1142" s="8" t="s">
        <v>432</v>
      </c>
      <c r="AB1142" s="8" t="s">
        <v>421</v>
      </c>
      <c r="AC1142" t="s">
        <v>505</v>
      </c>
      <c r="AD1142" s="17" t="s">
        <v>424</v>
      </c>
    </row>
    <row r="1143" spans="1:30" x14ac:dyDescent="0.25">
      <c r="A1143" s="9">
        <v>0.25444593872495935</v>
      </c>
      <c r="B1143" s="9">
        <v>0.34194553890935131</v>
      </c>
      <c r="C1143" s="9">
        <v>0.37544619783064859</v>
      </c>
      <c r="D1143" s="14">
        <f t="shared" si="367"/>
        <v>3.9301079239505543</v>
      </c>
      <c r="E1143" s="15">
        <f t="shared" si="368"/>
        <v>2.9244423050218442</v>
      </c>
      <c r="F1143" s="15">
        <f t="shared" si="369"/>
        <v>2.6634974752123259</v>
      </c>
      <c r="G1143" s="42">
        <v>6.557287751522467E-2</v>
      </c>
      <c r="H1143" s="7">
        <f t="shared" si="370"/>
        <v>1.0655728775152247</v>
      </c>
      <c r="I1143" s="7">
        <f t="shared" si="371"/>
        <v>3.6882582194800673</v>
      </c>
      <c r="J1143" s="7">
        <f t="shared" si="372"/>
        <v>2.744478924652491</v>
      </c>
      <c r="K1143" s="7">
        <f t="shared" si="373"/>
        <v>2.4995920329947312</v>
      </c>
      <c r="L1143">
        <v>3.15</v>
      </c>
      <c r="M1143">
        <v>3.1</v>
      </c>
      <c r="N1143">
        <v>2.35</v>
      </c>
      <c r="O1143" s="7">
        <f t="shared" si="374"/>
        <v>3.3565545641729577</v>
      </c>
      <c r="P1143" s="7">
        <f t="shared" si="375"/>
        <v>3.3032759202971964</v>
      </c>
      <c r="Q1143" s="7">
        <f t="shared" si="376"/>
        <v>2.5040962621607781</v>
      </c>
      <c r="R1143" s="16">
        <f t="shared" si="377"/>
        <v>0.29792454759227077</v>
      </c>
      <c r="S1143" s="16">
        <f t="shared" si="378"/>
        <v>0.30272978223085578</v>
      </c>
      <c r="T1143" s="16">
        <f t="shared" si="379"/>
        <v>0.39934567017687356</v>
      </c>
      <c r="U1143" s="13">
        <f t="shared" si="380"/>
        <v>0.8540616769625351</v>
      </c>
      <c r="V1143" s="13">
        <f t="shared" si="381"/>
        <v>1.1295404647323082</v>
      </c>
      <c r="W1143" s="13">
        <f t="shared" si="382"/>
        <v>0.94015342063020313</v>
      </c>
      <c r="X1143" t="s">
        <v>54</v>
      </c>
      <c r="Y1143" t="s">
        <v>389</v>
      </c>
      <c r="Z1143" t="s">
        <v>406</v>
      </c>
      <c r="AA1143" s="8" t="s">
        <v>432</v>
      </c>
      <c r="AB1143" s="8" t="s">
        <v>421</v>
      </c>
      <c r="AC1143" t="s">
        <v>505</v>
      </c>
      <c r="AD1143" s="17" t="s">
        <v>422</v>
      </c>
    </row>
    <row r="1144" spans="1:30" x14ac:dyDescent="0.25">
      <c r="A1144" s="9">
        <v>0.5650996462532808</v>
      </c>
      <c r="B1144" s="9">
        <v>0.28119019300877612</v>
      </c>
      <c r="C1144" s="9">
        <v>0.1495321796063952</v>
      </c>
      <c r="D1144" s="14">
        <f t="shared" si="367"/>
        <v>1.7695994089364453</v>
      </c>
      <c r="E1144" s="15">
        <f t="shared" si="368"/>
        <v>3.5563117948739746</v>
      </c>
      <c r="F1144" s="15">
        <f t="shared" si="369"/>
        <v>6.6875237332341539</v>
      </c>
      <c r="G1144" s="42">
        <v>3.2185862850887537E-2</v>
      </c>
      <c r="H1144" s="7">
        <f t="shared" si="370"/>
        <v>1.0321858628508875</v>
      </c>
      <c r="I1144" s="7">
        <f t="shared" si="371"/>
        <v>1.7144193430908157</v>
      </c>
      <c r="J1144" s="7">
        <f t="shared" si="372"/>
        <v>3.445418042300517</v>
      </c>
      <c r="K1144" s="7">
        <f t="shared" si="373"/>
        <v>6.478991792004666</v>
      </c>
      <c r="L1144">
        <v>2.88</v>
      </c>
      <c r="M1144">
        <v>2.94</v>
      </c>
      <c r="N1144">
        <v>2.9</v>
      </c>
      <c r="O1144" s="7">
        <f t="shared" si="374"/>
        <v>2.9726952850105559</v>
      </c>
      <c r="P1144" s="7">
        <f t="shared" si="375"/>
        <v>3.0346264367816094</v>
      </c>
      <c r="Q1144" s="7">
        <f t="shared" si="376"/>
        <v>2.9933390022675739</v>
      </c>
      <c r="R1144" s="16">
        <f t="shared" si="377"/>
        <v>0.33639505705222289</v>
      </c>
      <c r="S1144" s="16">
        <f t="shared" si="378"/>
        <v>0.32952985180625916</v>
      </c>
      <c r="T1144" s="16">
        <f t="shared" si="379"/>
        <v>0.3340750911415179</v>
      </c>
      <c r="U1144" s="13">
        <f t="shared" si="380"/>
        <v>1.6798690539782608</v>
      </c>
      <c r="V1144" s="13">
        <f t="shared" si="381"/>
        <v>0.8533071934681552</v>
      </c>
      <c r="W1144" s="13">
        <f t="shared" si="382"/>
        <v>0.44760050530990259</v>
      </c>
      <c r="X1144" t="s">
        <v>387</v>
      </c>
      <c r="Y1144" t="s">
        <v>392</v>
      </c>
      <c r="Z1144" t="s">
        <v>406</v>
      </c>
      <c r="AA1144" s="8" t="s">
        <v>432</v>
      </c>
      <c r="AB1144" s="8" t="s">
        <v>421</v>
      </c>
      <c r="AC1144" t="s">
        <v>505</v>
      </c>
      <c r="AD1144" s="17" t="s">
        <v>422</v>
      </c>
    </row>
    <row r="1145" spans="1:30" x14ac:dyDescent="0.25">
      <c r="A1145" s="9">
        <v>0.70744676828902142</v>
      </c>
      <c r="B1145" s="9">
        <v>0.20132714378874142</v>
      </c>
      <c r="C1145" s="9">
        <v>8.8702703064635846E-2</v>
      </c>
      <c r="D1145" s="14">
        <f t="shared" si="367"/>
        <v>1.4135339149523947</v>
      </c>
      <c r="E1145" s="15">
        <f t="shared" si="368"/>
        <v>4.9670401177961869</v>
      </c>
      <c r="F1145" s="15">
        <f t="shared" si="369"/>
        <v>11.273613604213622</v>
      </c>
      <c r="G1145" s="42">
        <v>2.9037535549733651E-2</v>
      </c>
      <c r="H1145" s="7">
        <f t="shared" si="370"/>
        <v>1.0290375355497337</v>
      </c>
      <c r="I1145" s="7">
        <f t="shared" si="371"/>
        <v>1.3736466028882561</v>
      </c>
      <c r="J1145" s="7">
        <f t="shared" si="372"/>
        <v>4.8268794346191548</v>
      </c>
      <c r="K1145" s="7">
        <f t="shared" si="373"/>
        <v>10.955493084313021</v>
      </c>
      <c r="L1145">
        <v>2.31</v>
      </c>
      <c r="M1145">
        <v>3.37</v>
      </c>
      <c r="N1145">
        <v>3.34</v>
      </c>
      <c r="O1145" s="7">
        <f t="shared" si="374"/>
        <v>2.3770767071198846</v>
      </c>
      <c r="P1145" s="7">
        <f t="shared" si="375"/>
        <v>3.4678564948026027</v>
      </c>
      <c r="Q1145" s="7">
        <f t="shared" si="376"/>
        <v>3.43698536873611</v>
      </c>
      <c r="R1145" s="16">
        <f t="shared" si="377"/>
        <v>0.42068478354306904</v>
      </c>
      <c r="S1145" s="16">
        <f t="shared" si="378"/>
        <v>0.28836256676097605</v>
      </c>
      <c r="T1145" s="16">
        <f t="shared" si="379"/>
        <v>0.29095264969595497</v>
      </c>
      <c r="U1145" s="13">
        <f t="shared" si="380"/>
        <v>1.681655234427071</v>
      </c>
      <c r="V1145" s="13">
        <f t="shared" si="381"/>
        <v>0.69817364316784436</v>
      </c>
      <c r="W1145" s="13">
        <f t="shared" si="382"/>
        <v>0.30486989260049713</v>
      </c>
      <c r="X1145" t="s">
        <v>80</v>
      </c>
      <c r="Y1145" t="s">
        <v>295</v>
      </c>
      <c r="Z1145" t="s">
        <v>411</v>
      </c>
      <c r="AA1145" s="8" t="s">
        <v>430</v>
      </c>
      <c r="AB1145" s="8" t="s">
        <v>32</v>
      </c>
      <c r="AC1145" t="s">
        <v>505</v>
      </c>
      <c r="AD1145" s="17" t="s">
        <v>425</v>
      </c>
    </row>
    <row r="1146" spans="1:30" x14ac:dyDescent="0.25">
      <c r="A1146" s="9">
        <v>0.12809872733338307</v>
      </c>
      <c r="B1146" s="9">
        <v>0.19184988103453718</v>
      </c>
      <c r="C1146" s="9">
        <v>0.5876548417225943</v>
      </c>
      <c r="D1146" s="14">
        <f t="shared" si="367"/>
        <v>7.8064788059716799</v>
      </c>
      <c r="E1146" s="15">
        <f t="shared" si="368"/>
        <v>5.2124087573449058</v>
      </c>
      <c r="F1146" s="15">
        <f t="shared" si="369"/>
        <v>1.701679164369168</v>
      </c>
      <c r="G1146" s="42">
        <v>3.3921378748964948E-2</v>
      </c>
      <c r="H1146" s="7">
        <f t="shared" si="370"/>
        <v>1.0339213787489649</v>
      </c>
      <c r="I1146" s="7">
        <f t="shared" si="371"/>
        <v>7.5503601786602434</v>
      </c>
      <c r="J1146" s="7">
        <f t="shared" si="372"/>
        <v>5.0413975999334406</v>
      </c>
      <c r="K1146" s="7">
        <f t="shared" si="373"/>
        <v>1.6458496742065472</v>
      </c>
      <c r="L1146">
        <v>3.51</v>
      </c>
      <c r="M1146">
        <v>3.9</v>
      </c>
      <c r="N1146">
        <v>2.0299999999999998</v>
      </c>
      <c r="O1146" s="7">
        <f t="shared" si="374"/>
        <v>3.6290640394088669</v>
      </c>
      <c r="P1146" s="7">
        <f t="shared" si="375"/>
        <v>4.032293377120963</v>
      </c>
      <c r="Q1146" s="7">
        <f t="shared" si="376"/>
        <v>2.0988603988603987</v>
      </c>
      <c r="R1146" s="16">
        <f t="shared" si="377"/>
        <v>0.275553142391747</v>
      </c>
      <c r="S1146" s="16">
        <f t="shared" si="378"/>
        <v>0.24799782815257229</v>
      </c>
      <c r="T1146" s="16">
        <f t="shared" si="379"/>
        <v>0.47644902945568079</v>
      </c>
      <c r="U1146" s="13">
        <f t="shared" si="380"/>
        <v>0.46487848485962213</v>
      </c>
      <c r="V1146" s="13">
        <f t="shared" si="381"/>
        <v>0.77359500469700904</v>
      </c>
      <c r="W1146" s="13">
        <f t="shared" si="382"/>
        <v>1.2334054754901287</v>
      </c>
      <c r="X1146" t="s">
        <v>299</v>
      </c>
      <c r="Y1146" t="s">
        <v>301</v>
      </c>
      <c r="Z1146" t="s">
        <v>411</v>
      </c>
      <c r="AA1146" s="8" t="s">
        <v>431</v>
      </c>
      <c r="AB1146" s="8" t="s">
        <v>29</v>
      </c>
      <c r="AC1146" t="s">
        <v>505</v>
      </c>
      <c r="AD1146" s="48" t="s">
        <v>29</v>
      </c>
    </row>
    <row r="1147" spans="1:30" x14ac:dyDescent="0.25">
      <c r="A1147" s="9">
        <v>0.27798954905725204</v>
      </c>
      <c r="B1147" s="9">
        <v>0.23607684900986953</v>
      </c>
      <c r="C1147" s="9">
        <v>0.44036683065874882</v>
      </c>
      <c r="D1147" s="14">
        <f t="shared" si="367"/>
        <v>3.5972575350091658</v>
      </c>
      <c r="E1147" s="15">
        <f t="shared" si="368"/>
        <v>4.2359087906929558</v>
      </c>
      <c r="F1147" s="15">
        <f t="shared" si="369"/>
        <v>2.2708340646458107</v>
      </c>
      <c r="G1147" s="42">
        <v>2.3778659293093973E-2</v>
      </c>
      <c r="H1147" s="7">
        <f t="shared" si="370"/>
        <v>1.023778659293094</v>
      </c>
      <c r="I1147" s="7">
        <f t="shared" si="371"/>
        <v>3.5137063098121484</v>
      </c>
      <c r="J1147" s="7">
        <f t="shared" si="372"/>
        <v>4.1375240167809286</v>
      </c>
      <c r="K1147" s="7">
        <f t="shared" si="373"/>
        <v>2.21809083832026</v>
      </c>
      <c r="L1147">
        <v>4.8499999999999996</v>
      </c>
      <c r="M1147">
        <v>4.3600000000000003</v>
      </c>
      <c r="N1147">
        <v>1.7</v>
      </c>
      <c r="O1147" s="7">
        <f t="shared" si="374"/>
        <v>4.965326497571505</v>
      </c>
      <c r="P1147" s="7">
        <f t="shared" si="375"/>
        <v>4.4636749545178898</v>
      </c>
      <c r="Q1147" s="7">
        <f t="shared" si="376"/>
        <v>1.7404237207982598</v>
      </c>
      <c r="R1147" s="16">
        <f t="shared" si="377"/>
        <v>0.20139662527511346</v>
      </c>
      <c r="S1147" s="16">
        <f t="shared" si="378"/>
        <v>0.2240306496752982</v>
      </c>
      <c r="T1147" s="16">
        <f t="shared" si="379"/>
        <v>0.57457272504958834</v>
      </c>
      <c r="U1147" s="13">
        <f t="shared" si="380"/>
        <v>1.3803088739819274</v>
      </c>
      <c r="V1147" s="13">
        <f t="shared" si="381"/>
        <v>1.0537703182668561</v>
      </c>
      <c r="W1147" s="13">
        <f t="shared" si="382"/>
        <v>0.76642487793123681</v>
      </c>
      <c r="X1147" t="s">
        <v>321</v>
      </c>
      <c r="Y1147" t="s">
        <v>323</v>
      </c>
      <c r="Z1147" t="s">
        <v>412</v>
      </c>
      <c r="AA1147" s="8" t="s">
        <v>431</v>
      </c>
      <c r="AB1147" s="8" t="s">
        <v>29</v>
      </c>
      <c r="AC1147" t="s">
        <v>506</v>
      </c>
      <c r="AD1147" s="17" t="s">
        <v>421</v>
      </c>
    </row>
    <row r="1148" spans="1:30" x14ac:dyDescent="0.25">
      <c r="A1148" s="9">
        <v>0.31951496953513564</v>
      </c>
      <c r="B1148" s="9">
        <v>0.30947181743201807</v>
      </c>
      <c r="C1148" s="9">
        <v>0.34510869858502946</v>
      </c>
      <c r="D1148" s="14">
        <f t="shared" si="367"/>
        <v>3.1297438159310857</v>
      </c>
      <c r="E1148" s="15">
        <f t="shared" si="368"/>
        <v>3.231312008627961</v>
      </c>
      <c r="F1148" s="15">
        <f t="shared" si="369"/>
        <v>2.8976377706504417</v>
      </c>
      <c r="G1148" s="42">
        <v>5.9656802193595482E-2</v>
      </c>
      <c r="H1148" s="7">
        <f t="shared" si="370"/>
        <v>1.0596568021935955</v>
      </c>
      <c r="I1148" s="7">
        <f t="shared" si="371"/>
        <v>2.9535447792645724</v>
      </c>
      <c r="J1148" s="7">
        <f t="shared" si="372"/>
        <v>3.0493948625053151</v>
      </c>
      <c r="K1148" s="7">
        <f t="shared" si="373"/>
        <v>2.7345058934666788</v>
      </c>
      <c r="L1148">
        <v>2.34</v>
      </c>
      <c r="M1148">
        <v>2.98</v>
      </c>
      <c r="N1148">
        <v>3.37</v>
      </c>
      <c r="O1148" s="7">
        <f t="shared" si="374"/>
        <v>2.4795969171330134</v>
      </c>
      <c r="P1148" s="7">
        <f t="shared" si="375"/>
        <v>3.1577772705369145</v>
      </c>
      <c r="Q1148" s="7">
        <f t="shared" si="376"/>
        <v>3.5710434233924171</v>
      </c>
      <c r="R1148" s="16">
        <f t="shared" si="377"/>
        <v>0.40329135477238409</v>
      </c>
      <c r="S1148" s="16">
        <f t="shared" si="378"/>
        <v>0.31667844636489223</v>
      </c>
      <c r="T1148" s="16">
        <f t="shared" si="379"/>
        <v>0.28003019886272362</v>
      </c>
      <c r="U1148" s="13">
        <f t="shared" si="380"/>
        <v>0.79226833343717096</v>
      </c>
      <c r="V1148" s="13">
        <f t="shared" si="381"/>
        <v>0.97724307095857643</v>
      </c>
      <c r="W1148" s="13">
        <f t="shared" si="382"/>
        <v>1.2323981484375854</v>
      </c>
      <c r="X1148" t="s">
        <v>230</v>
      </c>
      <c r="Y1148" t="s">
        <v>225</v>
      </c>
      <c r="Z1148" t="s">
        <v>414</v>
      </c>
      <c r="AA1148" s="8" t="s">
        <v>432</v>
      </c>
      <c r="AB1148" s="8" t="s">
        <v>421</v>
      </c>
      <c r="AC1148" t="s">
        <v>506</v>
      </c>
      <c r="AD1148" s="17" t="s">
        <v>422</v>
      </c>
    </row>
    <row r="1149" spans="1:30" x14ac:dyDescent="0.25">
      <c r="A1149" s="9">
        <v>0.59857808089263387</v>
      </c>
      <c r="B1149" s="9">
        <v>0.27425443108131259</v>
      </c>
      <c r="C1149" s="9">
        <v>0.12444541122634289</v>
      </c>
      <c r="D1149" s="14">
        <f t="shared" si="367"/>
        <v>1.6706258246355141</v>
      </c>
      <c r="E1149" s="15">
        <f t="shared" si="368"/>
        <v>3.6462492002673024</v>
      </c>
      <c r="F1149" s="15">
        <f t="shared" si="369"/>
        <v>8.0356518584778289</v>
      </c>
      <c r="G1149" s="42">
        <v>3.6180081861486357E-2</v>
      </c>
      <c r="H1149" s="7">
        <f t="shared" si="370"/>
        <v>1.0361800818614864</v>
      </c>
      <c r="I1149" s="7">
        <f t="shared" si="371"/>
        <v>1.6122929342882686</v>
      </c>
      <c r="J1149" s="7">
        <f t="shared" si="372"/>
        <v>3.5189338842692814</v>
      </c>
      <c r="K1149" s="7">
        <f t="shared" si="373"/>
        <v>7.755072693582246</v>
      </c>
      <c r="L1149">
        <v>1.77</v>
      </c>
      <c r="M1149">
        <v>3.19</v>
      </c>
      <c r="N1149">
        <v>6.34</v>
      </c>
      <c r="O1149" s="7">
        <f t="shared" si="374"/>
        <v>1.8340387448948308</v>
      </c>
      <c r="P1149" s="7">
        <f t="shared" si="375"/>
        <v>3.3054144611381413</v>
      </c>
      <c r="Q1149" s="7">
        <f t="shared" si="376"/>
        <v>6.5693817190018233</v>
      </c>
      <c r="R1149" s="16">
        <f t="shared" si="377"/>
        <v>0.54524475166272612</v>
      </c>
      <c r="S1149" s="16">
        <f t="shared" si="378"/>
        <v>0.30253392176897348</v>
      </c>
      <c r="T1149" s="16">
        <f t="shared" si="379"/>
        <v>0.15222132656830051</v>
      </c>
      <c r="U1149" s="13">
        <f t="shared" si="380"/>
        <v>1.0978153922018827</v>
      </c>
      <c r="V1149" s="13">
        <f t="shared" si="381"/>
        <v>0.90652456252738445</v>
      </c>
      <c r="W1149" s="13">
        <f t="shared" si="382"/>
        <v>0.81752940952400133</v>
      </c>
      <c r="X1149" t="s">
        <v>51</v>
      </c>
      <c r="Y1149" t="s">
        <v>77</v>
      </c>
      <c r="Z1149" t="s">
        <v>406</v>
      </c>
      <c r="AA1149" s="8" t="s">
        <v>430</v>
      </c>
      <c r="AB1149" s="8" t="s">
        <v>424</v>
      </c>
      <c r="AC1149" t="s">
        <v>506</v>
      </c>
      <c r="AD1149" s="17" t="s">
        <v>421</v>
      </c>
    </row>
    <row r="1150" spans="1:30" s="23" customFormat="1" x14ac:dyDescent="0.25">
      <c r="A1150" s="18">
        <v>0.37771565531419149</v>
      </c>
      <c r="B1150" s="18">
        <v>0.30635951017999813</v>
      </c>
      <c r="C1150" s="18">
        <v>0.29702046839157431</v>
      </c>
      <c r="D1150" s="19">
        <f t="shared" si="367"/>
        <v>2.6474941822789417</v>
      </c>
      <c r="E1150" s="20">
        <f t="shared" si="368"/>
        <v>3.2641389177455635</v>
      </c>
      <c r="F1150" s="20">
        <f t="shared" si="369"/>
        <v>3.3667713387403957</v>
      </c>
      <c r="G1150" s="51">
        <v>3.2566598081386955E-2</v>
      </c>
      <c r="H1150" s="22">
        <f t="shared" si="370"/>
        <v>1.032566598081387</v>
      </c>
      <c r="I1150" s="22">
        <f t="shared" si="371"/>
        <v>2.5639936321766106</v>
      </c>
      <c r="J1150" s="22">
        <f t="shared" si="372"/>
        <v>3.1611897225909336</v>
      </c>
      <c r="K1150" s="22">
        <f t="shared" si="373"/>
        <v>3.2605851719358316</v>
      </c>
      <c r="L1150" s="23">
        <v>3.18</v>
      </c>
      <c r="M1150" s="23">
        <v>3.28</v>
      </c>
      <c r="N1150" s="23">
        <v>2.42</v>
      </c>
      <c r="O1150" s="22">
        <f t="shared" si="374"/>
        <v>3.2835617818988108</v>
      </c>
      <c r="P1150" s="22">
        <f t="shared" si="375"/>
        <v>3.3868184417069491</v>
      </c>
      <c r="Q1150" s="22">
        <f t="shared" si="376"/>
        <v>2.4988111673569562</v>
      </c>
      <c r="R1150" s="24">
        <f t="shared" si="377"/>
        <v>0.30454733805000078</v>
      </c>
      <c r="S1150" s="24">
        <f t="shared" si="378"/>
        <v>0.29526235823140323</v>
      </c>
      <c r="T1150" s="24">
        <f t="shared" si="379"/>
        <v>0.4001903037185961</v>
      </c>
      <c r="U1150" s="23">
        <f t="shared" si="380"/>
        <v>1.2402526902145437</v>
      </c>
      <c r="V1150" s="23">
        <f t="shared" si="381"/>
        <v>1.0375840388699253</v>
      </c>
      <c r="W1150" s="23">
        <f t="shared" si="382"/>
        <v>0.74219806335045968</v>
      </c>
      <c r="X1150" s="23" t="s">
        <v>293</v>
      </c>
      <c r="Y1150" s="23" t="s">
        <v>388</v>
      </c>
      <c r="Z1150" s="23" t="s">
        <v>406</v>
      </c>
      <c r="AA1150" s="25" t="s">
        <v>432</v>
      </c>
      <c r="AB1150" s="25" t="s">
        <v>421</v>
      </c>
      <c r="AC1150" s="23" t="s">
        <v>506</v>
      </c>
      <c r="AD1150" s="25" t="s">
        <v>421</v>
      </c>
    </row>
    <row r="1151" spans="1:30" x14ac:dyDescent="0.25">
      <c r="A1151" s="9">
        <v>8.683509219735619E-2</v>
      </c>
      <c r="B1151" s="9">
        <v>0.17144315850618808</v>
      </c>
      <c r="C1151" s="9">
        <v>0.62640392492139951</v>
      </c>
      <c r="D1151" s="14">
        <f t="shared" ref="D1151:D1214" si="383">(100%/A1151)</f>
        <v>11.516081513764389</v>
      </c>
      <c r="E1151" s="15">
        <f t="shared" ref="E1151:E1214" si="384">(100%/B1151)</f>
        <v>5.8328370097305804</v>
      </c>
      <c r="F1151" s="15">
        <f t="shared" ref="F1151:F1214" si="385">(100%/C1151)</f>
        <v>1.5964140073443489</v>
      </c>
      <c r="G1151" s="42">
        <v>2.5786457011699904E-2</v>
      </c>
      <c r="H1151" s="7">
        <f t="shared" si="370"/>
        <v>1.0257864570116999</v>
      </c>
      <c r="I1151" s="7">
        <f t="shared" ref="I1151:I1214" si="386">D1151/H1151</f>
        <v>11.226587595348843</v>
      </c>
      <c r="J1151" s="7">
        <f t="shared" ref="J1151:J1214" si="387">E1151/H1151</f>
        <v>5.6862098050335756</v>
      </c>
      <c r="K1151" s="7">
        <f t="shared" ref="K1151:K1214" si="388">F1151/H1151</f>
        <v>1.5562829831025353</v>
      </c>
      <c r="L1151">
        <v>7.99</v>
      </c>
      <c r="M1151">
        <v>4.8499999999999996</v>
      </c>
      <c r="N1151">
        <v>1.44</v>
      </c>
      <c r="O1151" s="7">
        <f t="shared" ref="O1151:O1214" si="389">(L1151*H1151)</f>
        <v>8.1960337915234831</v>
      </c>
      <c r="P1151" s="7">
        <f t="shared" ref="P1151:P1214" si="390">(M1151*H1151)</f>
        <v>4.9750643165067441</v>
      </c>
      <c r="Q1151" s="7">
        <f t="shared" ref="Q1151:Q1214" si="391">(N1151*H1151)</f>
        <v>1.4771324980968479</v>
      </c>
      <c r="R1151" s="16">
        <f t="shared" ref="R1151:R1214" si="392">(1/O1151)</f>
        <v>0.1220102339053582</v>
      </c>
      <c r="S1151" s="16">
        <f t="shared" ref="S1151:S1214" si="393">(1/P1151)</f>
        <v>0.2010024265781056</v>
      </c>
      <c r="T1151" s="16">
        <f t="shared" ref="T1151:T1214" si="394">(1/Q1151)</f>
        <v>0.67698733951653622</v>
      </c>
      <c r="U1151" s="13">
        <f t="shared" ref="U1151:U1214" si="395">(L1151/I1151)</f>
        <v>0.7117033499395885</v>
      </c>
      <c r="V1151" s="13">
        <f t="shared" ref="V1151:V1214" si="396">(M1151/J1151)</f>
        <v>0.85294074019334598</v>
      </c>
      <c r="W1151" s="13">
        <f t="shared" ref="W1151:W1214" si="397">(N1151/K1151)</f>
        <v>0.92528159443681712</v>
      </c>
      <c r="X1151" t="s">
        <v>311</v>
      </c>
      <c r="Y1151" t="s">
        <v>99</v>
      </c>
      <c r="Z1151" t="s">
        <v>27</v>
      </c>
      <c r="AA1151" s="8" t="s">
        <v>431</v>
      </c>
      <c r="AB1151" s="8" t="s">
        <v>29</v>
      </c>
      <c r="AC1151" t="s">
        <v>509</v>
      </c>
      <c r="AD1151" s="17" t="s">
        <v>32</v>
      </c>
    </row>
    <row r="1152" spans="1:30" x14ac:dyDescent="0.25">
      <c r="A1152" s="9">
        <v>0.56963538835436556</v>
      </c>
      <c r="B1152" s="9">
        <v>0.22333160886257972</v>
      </c>
      <c r="C1152" s="9">
        <v>0.19674642214556878</v>
      </c>
      <c r="D1152" s="14">
        <f t="shared" si="383"/>
        <v>1.7555089105136636</v>
      </c>
      <c r="E1152" s="15">
        <f t="shared" si="384"/>
        <v>4.4776465144945936</v>
      </c>
      <c r="F1152" s="15">
        <f t="shared" si="385"/>
        <v>5.0826845494558466</v>
      </c>
      <c r="G1152" s="42">
        <v>2.727415210429962E-2</v>
      </c>
      <c r="H1152" s="7">
        <f t="shared" si="370"/>
        <v>1.0272741521042996</v>
      </c>
      <c r="I1152" s="7">
        <f t="shared" si="386"/>
        <v>1.7089001090094849</v>
      </c>
      <c r="J1152" s="7">
        <f t="shared" si="387"/>
        <v>4.3587648976881646</v>
      </c>
      <c r="K1152" s="7">
        <f t="shared" si="388"/>
        <v>4.9477391590592648</v>
      </c>
      <c r="L1152">
        <v>1.47</v>
      </c>
      <c r="M1152">
        <v>4.9800000000000004</v>
      </c>
      <c r="N1152">
        <v>6.84</v>
      </c>
      <c r="O1152" s="7">
        <f t="shared" si="389"/>
        <v>1.5100930035933204</v>
      </c>
      <c r="P1152" s="7">
        <f t="shared" si="390"/>
        <v>5.1158252774794128</v>
      </c>
      <c r="Q1152" s="7">
        <f t="shared" si="391"/>
        <v>7.0265552003934095</v>
      </c>
      <c r="R1152" s="16">
        <f t="shared" si="392"/>
        <v>0.66221086888056835</v>
      </c>
      <c r="S1152" s="16">
        <f t="shared" si="393"/>
        <v>0.19547188298281834</v>
      </c>
      <c r="T1152" s="16">
        <f t="shared" si="394"/>
        <v>0.14231724813661337</v>
      </c>
      <c r="U1152" s="13">
        <f t="shared" si="395"/>
        <v>0.86020241455309143</v>
      </c>
      <c r="V1152" s="13">
        <f t="shared" si="396"/>
        <v>1.1425254898793307</v>
      </c>
      <c r="W1152" s="13">
        <f t="shared" si="397"/>
        <v>1.3824495956857432</v>
      </c>
      <c r="X1152" t="s">
        <v>24</v>
      </c>
      <c r="Y1152" t="s">
        <v>100</v>
      </c>
      <c r="Z1152" t="s">
        <v>27</v>
      </c>
      <c r="AA1152" s="8" t="s">
        <v>430</v>
      </c>
      <c r="AB1152" s="8" t="s">
        <v>32</v>
      </c>
      <c r="AC1152" t="s">
        <v>509</v>
      </c>
      <c r="AD1152" s="17" t="s">
        <v>423</v>
      </c>
    </row>
    <row r="1153" spans="1:30" x14ac:dyDescent="0.25">
      <c r="A1153" s="9">
        <v>0.58927174917244418</v>
      </c>
      <c r="B1153" s="9">
        <v>0.2640992634155685</v>
      </c>
      <c r="C1153" s="9">
        <v>0.14257019954760156</v>
      </c>
      <c r="D1153" s="14">
        <f t="shared" si="383"/>
        <v>1.6970099133453631</v>
      </c>
      <c r="E1153" s="15">
        <f t="shared" si="384"/>
        <v>3.7864550891475548</v>
      </c>
      <c r="F1153" s="15">
        <f t="shared" si="385"/>
        <v>7.0140885204142434</v>
      </c>
      <c r="G1153" s="42">
        <v>2.2227625003566898E-2</v>
      </c>
      <c r="H1153" s="7">
        <f t="shared" si="370"/>
        <v>1.0222276250035669</v>
      </c>
      <c r="I1153" s="7">
        <f t="shared" si="386"/>
        <v>1.6601096192635585</v>
      </c>
      <c r="J1153" s="7">
        <f t="shared" si="387"/>
        <v>3.7041212705774242</v>
      </c>
      <c r="K1153" s="7">
        <f t="shared" si="388"/>
        <v>6.861572069518048</v>
      </c>
      <c r="L1153">
        <v>1.78</v>
      </c>
      <c r="M1153">
        <v>3.74</v>
      </c>
      <c r="N1153">
        <v>5.18</v>
      </c>
      <c r="O1153" s="7">
        <f t="shared" si="389"/>
        <v>1.8195651725063491</v>
      </c>
      <c r="P1153" s="7">
        <f t="shared" si="390"/>
        <v>3.8231313175133406</v>
      </c>
      <c r="Q1153" s="7">
        <f t="shared" si="391"/>
        <v>5.2951390975184767</v>
      </c>
      <c r="R1153" s="16">
        <f t="shared" si="392"/>
        <v>0.5495818534614817</v>
      </c>
      <c r="S1153" s="16">
        <f t="shared" si="393"/>
        <v>0.26156569496295118</v>
      </c>
      <c r="T1153" s="16">
        <f t="shared" si="394"/>
        <v>0.18885245157556707</v>
      </c>
      <c r="U1153" s="13">
        <f t="shared" si="395"/>
        <v>1.0722183519360764</v>
      </c>
      <c r="V1153" s="13">
        <f t="shared" si="396"/>
        <v>1.0096861648962652</v>
      </c>
      <c r="W1153" s="13">
        <f t="shared" si="397"/>
        <v>0.7549290377655159</v>
      </c>
      <c r="X1153" t="s">
        <v>312</v>
      </c>
      <c r="Y1153" t="s">
        <v>98</v>
      </c>
      <c r="Z1153" t="s">
        <v>27</v>
      </c>
      <c r="AA1153" s="8" t="s">
        <v>432</v>
      </c>
      <c r="AB1153" s="8" t="s">
        <v>421</v>
      </c>
      <c r="AC1153" t="s">
        <v>509</v>
      </c>
      <c r="AD1153" s="17" t="s">
        <v>424</v>
      </c>
    </row>
    <row r="1154" spans="1:30" x14ac:dyDescent="0.25">
      <c r="A1154" s="9">
        <v>0.668950874475844</v>
      </c>
      <c r="B1154" s="9">
        <v>0.20868518291710733</v>
      </c>
      <c r="C1154" s="9">
        <v>0.11831148828856149</v>
      </c>
      <c r="D1154" s="14">
        <f t="shared" si="383"/>
        <v>1.4948780817179577</v>
      </c>
      <c r="E1154" s="15">
        <f t="shared" si="384"/>
        <v>4.7919070535890125</v>
      </c>
      <c r="F1154" s="15">
        <f t="shared" si="385"/>
        <v>8.4522645642070025</v>
      </c>
      <c r="G1154" s="42">
        <v>2.5310082522008504E-2</v>
      </c>
      <c r="H1154" s="7">
        <f t="shared" si="370"/>
        <v>1.0253100825220085</v>
      </c>
      <c r="I1154" s="7">
        <f t="shared" si="386"/>
        <v>1.45797657430709</v>
      </c>
      <c r="J1154" s="7">
        <f t="shared" si="387"/>
        <v>4.6736174112343747</v>
      </c>
      <c r="K1154" s="7">
        <f t="shared" si="388"/>
        <v>8.2436179145108266</v>
      </c>
      <c r="L1154">
        <v>1.46</v>
      </c>
      <c r="M1154">
        <v>5.0999999999999996</v>
      </c>
      <c r="N1154">
        <v>6.93</v>
      </c>
      <c r="O1154" s="7">
        <f t="shared" si="389"/>
        <v>1.4969527204821325</v>
      </c>
      <c r="P1154" s="7">
        <f t="shared" si="390"/>
        <v>5.2290814208622427</v>
      </c>
      <c r="Q1154" s="7">
        <f t="shared" si="391"/>
        <v>7.1053988718775187</v>
      </c>
      <c r="R1154" s="16">
        <f t="shared" si="392"/>
        <v>0.66802377010138569</v>
      </c>
      <c r="S1154" s="16">
        <f t="shared" si="393"/>
        <v>0.19123817732314183</v>
      </c>
      <c r="T1154" s="16">
        <f t="shared" si="394"/>
        <v>0.14073805257547234</v>
      </c>
      <c r="U1154" s="13">
        <f t="shared" si="395"/>
        <v>1.001387831415516</v>
      </c>
      <c r="V1154" s="13">
        <f t="shared" si="396"/>
        <v>1.0912318128010847</v>
      </c>
      <c r="W1154" s="13">
        <f t="shared" si="397"/>
        <v>0.8406503154156949</v>
      </c>
      <c r="X1154" t="s">
        <v>93</v>
      </c>
      <c r="Y1154" t="s">
        <v>92</v>
      </c>
      <c r="Z1154" t="s">
        <v>27</v>
      </c>
      <c r="AA1154" s="8" t="s">
        <v>430</v>
      </c>
      <c r="AB1154" s="8" t="s">
        <v>32</v>
      </c>
      <c r="AC1154" t="s">
        <v>509</v>
      </c>
      <c r="AD1154" s="17" t="s">
        <v>423</v>
      </c>
    </row>
    <row r="1155" spans="1:30" x14ac:dyDescent="0.25">
      <c r="A1155" s="9">
        <v>0.51613731690568609</v>
      </c>
      <c r="B1155" s="9">
        <v>0.23787772649091565</v>
      </c>
      <c r="C1155" s="9">
        <v>0.23253509941267056</v>
      </c>
      <c r="D1155" s="14">
        <f t="shared" si="383"/>
        <v>1.9374689007087047</v>
      </c>
      <c r="E1155" s="15">
        <f t="shared" si="384"/>
        <v>4.2038404131047935</v>
      </c>
      <c r="F1155" s="15">
        <f t="shared" si="385"/>
        <v>4.3004260540699741</v>
      </c>
      <c r="G1155" s="42">
        <v>2.7527753052312587E-2</v>
      </c>
      <c r="H1155" s="7">
        <f t="shared" si="370"/>
        <v>1.0275277530523126</v>
      </c>
      <c r="I1155" s="7">
        <f t="shared" si="386"/>
        <v>1.8855635723252975</v>
      </c>
      <c r="J1155" s="7">
        <f t="shared" si="387"/>
        <v>4.0912183642895448</v>
      </c>
      <c r="K1155" s="7">
        <f t="shared" si="388"/>
        <v>4.1852164491862975</v>
      </c>
      <c r="L1155">
        <v>3.12</v>
      </c>
      <c r="M1155">
        <v>3.53</v>
      </c>
      <c r="N1155">
        <v>2.36</v>
      </c>
      <c r="O1155" s="7">
        <f t="shared" si="389"/>
        <v>3.2058865895232156</v>
      </c>
      <c r="P1155" s="7">
        <f t="shared" si="390"/>
        <v>3.6271729682746634</v>
      </c>
      <c r="Q1155" s="7">
        <f t="shared" si="391"/>
        <v>2.4249654972034578</v>
      </c>
      <c r="R1155" s="16">
        <f t="shared" si="392"/>
        <v>0.31192619329329474</v>
      </c>
      <c r="S1155" s="16">
        <f t="shared" si="393"/>
        <v>0.27569680540370528</v>
      </c>
      <c r="T1155" s="16">
        <f t="shared" si="394"/>
        <v>0.41237700130299987</v>
      </c>
      <c r="U1155" s="13">
        <f t="shared" si="395"/>
        <v>1.6546777026204331</v>
      </c>
      <c r="V1155" s="13">
        <f t="shared" si="396"/>
        <v>0.86282365928248306</v>
      </c>
      <c r="W1155" s="13">
        <f t="shared" si="397"/>
        <v>0.56388959296450203</v>
      </c>
      <c r="X1155" t="s">
        <v>61</v>
      </c>
      <c r="Y1155" t="s">
        <v>317</v>
      </c>
      <c r="Z1155" t="s">
        <v>28</v>
      </c>
      <c r="AA1155" s="8" t="s">
        <v>430</v>
      </c>
      <c r="AB1155" s="8" t="s">
        <v>32</v>
      </c>
      <c r="AC1155" t="s">
        <v>509</v>
      </c>
      <c r="AD1155" s="17" t="s">
        <v>33</v>
      </c>
    </row>
    <row r="1156" spans="1:30" x14ac:dyDescent="0.25">
      <c r="A1156" s="9">
        <v>0.72219869818060789</v>
      </c>
      <c r="B1156" s="9">
        <v>0.17997124528530953</v>
      </c>
      <c r="C1156" s="9">
        <v>9.341937914755595E-2</v>
      </c>
      <c r="D1156" s="14">
        <f t="shared" si="383"/>
        <v>1.3846604854304505</v>
      </c>
      <c r="E1156" s="15">
        <f t="shared" si="384"/>
        <v>5.5564431885476697</v>
      </c>
      <c r="F1156" s="15">
        <f t="shared" si="385"/>
        <v>10.704417104083936</v>
      </c>
      <c r="G1156" s="42">
        <v>3.0814778552727073E-2</v>
      </c>
      <c r="H1156" s="7">
        <f t="shared" si="370"/>
        <v>1.0308147785527271</v>
      </c>
      <c r="I1156" s="7">
        <f t="shared" si="386"/>
        <v>1.3432679800870977</v>
      </c>
      <c r="J1156" s="7">
        <f t="shared" si="387"/>
        <v>5.3903410235823008</v>
      </c>
      <c r="K1156" s="7">
        <f t="shared" si="388"/>
        <v>10.384423396716363</v>
      </c>
      <c r="L1156">
        <v>1.51</v>
      </c>
      <c r="M1156">
        <v>4.4800000000000004</v>
      </c>
      <c r="N1156">
        <v>6.88</v>
      </c>
      <c r="O1156" s="7">
        <f t="shared" si="389"/>
        <v>1.556530315614618</v>
      </c>
      <c r="P1156" s="7">
        <f t="shared" si="390"/>
        <v>4.6180502079162178</v>
      </c>
      <c r="Q1156" s="7">
        <f t="shared" si="391"/>
        <v>7.0920056764427626</v>
      </c>
      <c r="R1156" s="16">
        <f t="shared" si="392"/>
        <v>0.64245456061364015</v>
      </c>
      <c r="S1156" s="16">
        <f t="shared" si="393"/>
        <v>0.21654160413540102</v>
      </c>
      <c r="T1156" s="16">
        <f t="shared" si="394"/>
        <v>0.1410038352509588</v>
      </c>
      <c r="U1156" s="13">
        <f t="shared" si="395"/>
        <v>1.1241241676155278</v>
      </c>
      <c r="V1156" s="13">
        <f t="shared" si="396"/>
        <v>0.83111624670876427</v>
      </c>
      <c r="W1156" s="13">
        <f t="shared" si="397"/>
        <v>0.66253076720422532</v>
      </c>
      <c r="X1156" t="s">
        <v>25</v>
      </c>
      <c r="Y1156" t="s">
        <v>104</v>
      </c>
      <c r="Z1156" t="s">
        <v>28</v>
      </c>
      <c r="AA1156" s="8" t="s">
        <v>430</v>
      </c>
      <c r="AB1156" s="8" t="s">
        <v>32</v>
      </c>
      <c r="AC1156" t="s">
        <v>509</v>
      </c>
      <c r="AD1156" s="17" t="s">
        <v>427</v>
      </c>
    </row>
    <row r="1157" spans="1:30" x14ac:dyDescent="0.25">
      <c r="A1157" s="9">
        <v>0.3026738391524853</v>
      </c>
      <c r="B1157" s="9">
        <v>0.20296639651397433</v>
      </c>
      <c r="C1157" s="9">
        <v>0.45075059096579689</v>
      </c>
      <c r="D1157" s="14">
        <f t="shared" si="383"/>
        <v>3.3038864633960183</v>
      </c>
      <c r="E1157" s="15">
        <f t="shared" si="384"/>
        <v>4.9269239498527018</v>
      </c>
      <c r="F1157" s="15">
        <f t="shared" si="385"/>
        <v>2.2185217724448427</v>
      </c>
      <c r="G1157" s="42">
        <v>2.8158449304379829E-2</v>
      </c>
      <c r="H1157" s="7">
        <f t="shared" si="370"/>
        <v>1.0281584493043798</v>
      </c>
      <c r="I1157" s="7">
        <f t="shared" si="386"/>
        <v>3.2134020448222991</v>
      </c>
      <c r="J1157" s="7">
        <f t="shared" si="387"/>
        <v>4.7919889713361847</v>
      </c>
      <c r="K1157" s="7">
        <f t="shared" si="388"/>
        <v>2.157762525752549</v>
      </c>
      <c r="L1157">
        <v>3.74</v>
      </c>
      <c r="M1157">
        <v>3.95</v>
      </c>
      <c r="N1157">
        <v>1.97</v>
      </c>
      <c r="O1157" s="7">
        <f t="shared" si="389"/>
        <v>3.8453126003983806</v>
      </c>
      <c r="P1157" s="7">
        <f t="shared" si="390"/>
        <v>4.0612258747523002</v>
      </c>
      <c r="Q1157" s="7">
        <f t="shared" si="391"/>
        <v>2.025472145129628</v>
      </c>
      <c r="R1157" s="16">
        <f t="shared" si="392"/>
        <v>0.26005688065422777</v>
      </c>
      <c r="S1157" s="16">
        <f t="shared" si="393"/>
        <v>0.2462310718093195</v>
      </c>
      <c r="T1157" s="16">
        <f t="shared" si="394"/>
        <v>0.49371204753645281</v>
      </c>
      <c r="U1157" s="13">
        <f t="shared" si="395"/>
        <v>1.1638755275040045</v>
      </c>
      <c r="V1157" s="13">
        <f t="shared" si="396"/>
        <v>0.82429238122778759</v>
      </c>
      <c r="W1157" s="13">
        <f t="shared" si="397"/>
        <v>0.9129827664019402</v>
      </c>
      <c r="X1157" t="s">
        <v>62</v>
      </c>
      <c r="Y1157" t="s">
        <v>106</v>
      </c>
      <c r="Z1157" t="s">
        <v>28</v>
      </c>
      <c r="AA1157" s="8" t="s">
        <v>432</v>
      </c>
      <c r="AB1157" s="8" t="s">
        <v>425</v>
      </c>
      <c r="AC1157" t="s">
        <v>509</v>
      </c>
      <c r="AD1157" s="17" t="s">
        <v>429</v>
      </c>
    </row>
    <row r="1158" spans="1:30" x14ac:dyDescent="0.25">
      <c r="A1158" s="9">
        <v>0.56110774143625874</v>
      </c>
      <c r="B1158" s="9">
        <v>0.2422800167664983</v>
      </c>
      <c r="C1158" s="9">
        <v>0.18800256015203026</v>
      </c>
      <c r="D1158" s="14">
        <f t="shared" si="383"/>
        <v>1.7821889205098393</v>
      </c>
      <c r="E1158" s="15">
        <f t="shared" si="384"/>
        <v>4.127455550590323</v>
      </c>
      <c r="F1158" s="15">
        <f t="shared" si="385"/>
        <v>5.3190765018909287</v>
      </c>
      <c r="G1158" s="42">
        <v>2.3387342405747358E-2</v>
      </c>
      <c r="H1158" s="7">
        <f t="shared" si="370"/>
        <v>1.0233873424057474</v>
      </c>
      <c r="I1158" s="7">
        <f t="shared" si="386"/>
        <v>1.7414607809398195</v>
      </c>
      <c r="J1158" s="7">
        <f t="shared" si="387"/>
        <v>4.0331313272720646</v>
      </c>
      <c r="K1158" s="7">
        <f t="shared" si="388"/>
        <v>5.1975203146318067</v>
      </c>
      <c r="L1158">
        <v>1.63</v>
      </c>
      <c r="M1158">
        <v>3.85</v>
      </c>
      <c r="N1158">
        <v>6.66</v>
      </c>
      <c r="O1158" s="7">
        <f t="shared" si="389"/>
        <v>1.668121368121368</v>
      </c>
      <c r="P1158" s="7">
        <f t="shared" si="390"/>
        <v>3.9400412682621275</v>
      </c>
      <c r="Q1158" s="7">
        <f t="shared" si="391"/>
        <v>6.8157597004222774</v>
      </c>
      <c r="R1158" s="16">
        <f t="shared" si="392"/>
        <v>0.59947676416746354</v>
      </c>
      <c r="S1158" s="16">
        <f t="shared" si="393"/>
        <v>0.25380444820596504</v>
      </c>
      <c r="T1158" s="16">
        <f t="shared" si="394"/>
        <v>0.1467187876265714</v>
      </c>
      <c r="U1158" s="13">
        <f t="shared" si="395"/>
        <v>0.93599581330814285</v>
      </c>
      <c r="V1158" s="13">
        <f t="shared" si="396"/>
        <v>0.95459326453524362</v>
      </c>
      <c r="W1158" s="13">
        <f t="shared" si="397"/>
        <v>1.2813802730604229</v>
      </c>
      <c r="X1158" t="s">
        <v>318</v>
      </c>
      <c r="Y1158" t="s">
        <v>324</v>
      </c>
      <c r="Z1158" t="s">
        <v>412</v>
      </c>
      <c r="AA1158" s="8" t="s">
        <v>430</v>
      </c>
      <c r="AB1158" s="8" t="s">
        <v>32</v>
      </c>
      <c r="AC1158" t="s">
        <v>509</v>
      </c>
      <c r="AD1158" s="17" t="s">
        <v>422</v>
      </c>
    </row>
    <row r="1159" spans="1:30" x14ac:dyDescent="0.25">
      <c r="A1159" s="9">
        <v>0.51810918019422891</v>
      </c>
      <c r="B1159" s="9">
        <v>0.26201547002353526</v>
      </c>
      <c r="C1159" s="9">
        <v>0.20972956195385534</v>
      </c>
      <c r="D1159" s="14">
        <f t="shared" si="383"/>
        <v>1.9300951193822116</v>
      </c>
      <c r="E1159" s="15">
        <f t="shared" si="384"/>
        <v>3.8165685404383796</v>
      </c>
      <c r="F1159" s="15">
        <f t="shared" si="385"/>
        <v>4.7680450513696293</v>
      </c>
      <c r="G1159" s="42">
        <v>3.1176473571051799E-2</v>
      </c>
      <c r="H1159" s="7">
        <f t="shared" si="370"/>
        <v>1.0311764735710518</v>
      </c>
      <c r="I1159" s="7">
        <f t="shared" si="386"/>
        <v>1.8717408405354012</v>
      </c>
      <c r="J1159" s="7">
        <f t="shared" si="387"/>
        <v>3.7011788362677422</v>
      </c>
      <c r="K1159" s="7">
        <f t="shared" si="388"/>
        <v>4.6238885133380556</v>
      </c>
      <c r="L1159">
        <v>1.66</v>
      </c>
      <c r="M1159">
        <v>3.84</v>
      </c>
      <c r="N1159">
        <v>5.94</v>
      </c>
      <c r="O1159" s="7">
        <f t="shared" si="389"/>
        <v>1.7117529461279459</v>
      </c>
      <c r="P1159" s="7">
        <f t="shared" si="390"/>
        <v>3.9597176585128389</v>
      </c>
      <c r="Q1159" s="7">
        <f t="shared" si="391"/>
        <v>6.1251882530120483</v>
      </c>
      <c r="R1159" s="16">
        <f t="shared" si="392"/>
        <v>0.5841964532685866</v>
      </c>
      <c r="S1159" s="16">
        <f t="shared" si="393"/>
        <v>0.25254325844423275</v>
      </c>
      <c r="T1159" s="16">
        <f t="shared" si="394"/>
        <v>0.16326028828718075</v>
      </c>
      <c r="U1159" s="13">
        <f t="shared" si="395"/>
        <v>0.88687491561340615</v>
      </c>
      <c r="V1159" s="13">
        <f t="shared" si="396"/>
        <v>1.037507283455734</v>
      </c>
      <c r="W1159" s="13">
        <f t="shared" si="397"/>
        <v>1.2846330491891171</v>
      </c>
      <c r="X1159" t="s">
        <v>125</v>
      </c>
      <c r="Y1159" t="s">
        <v>127</v>
      </c>
      <c r="Z1159" t="s">
        <v>402</v>
      </c>
      <c r="AA1159" s="8" t="s">
        <v>430</v>
      </c>
      <c r="AB1159" s="8" t="s">
        <v>32</v>
      </c>
      <c r="AC1159" t="s">
        <v>509</v>
      </c>
      <c r="AD1159" s="17" t="s">
        <v>421</v>
      </c>
    </row>
    <row r="1160" spans="1:30" s="13" customFormat="1" x14ac:dyDescent="0.25">
      <c r="A1160" s="12">
        <v>0.50080744664496046</v>
      </c>
      <c r="B1160" s="12">
        <v>0.34642911929063858</v>
      </c>
      <c r="C1160" s="12">
        <v>0.14971495793923861</v>
      </c>
      <c r="D1160" s="14">
        <f t="shared" si="383"/>
        <v>1.9967754207715172</v>
      </c>
      <c r="E1160" s="15">
        <f t="shared" si="384"/>
        <v>2.8865933731195517</v>
      </c>
      <c r="F1160" s="15">
        <f t="shared" si="385"/>
        <v>6.6793593223053049</v>
      </c>
      <c r="G1160" s="45">
        <v>2.6824213425320487E-2</v>
      </c>
      <c r="H1160" s="7">
        <f t="shared" si="370"/>
        <v>1.0268242134253205</v>
      </c>
      <c r="I1160" s="7">
        <f t="shared" si="386"/>
        <v>1.9446127142937109</v>
      </c>
      <c r="J1160" s="7">
        <f t="shared" si="387"/>
        <v>2.811185532419751</v>
      </c>
      <c r="K1160" s="7">
        <f t="shared" si="388"/>
        <v>6.5048712671315334</v>
      </c>
      <c r="L1160">
        <v>2.4</v>
      </c>
      <c r="M1160">
        <v>3.49</v>
      </c>
      <c r="N1160">
        <v>3.09</v>
      </c>
      <c r="O1160" s="7">
        <f t="shared" si="389"/>
        <v>2.4643781122207691</v>
      </c>
      <c r="P1160" s="7">
        <f t="shared" si="390"/>
        <v>3.5836165048543687</v>
      </c>
      <c r="Q1160" s="7">
        <f t="shared" si="391"/>
        <v>3.1728868194842401</v>
      </c>
      <c r="R1160" s="16">
        <f t="shared" si="392"/>
        <v>0.4057818867328164</v>
      </c>
      <c r="S1160" s="16">
        <f t="shared" si="393"/>
        <v>0.27904771580480209</v>
      </c>
      <c r="T1160" s="16">
        <f t="shared" si="394"/>
        <v>0.31517039746238168</v>
      </c>
      <c r="U1160" s="13">
        <f t="shared" si="395"/>
        <v>1.2341789099490112</v>
      </c>
      <c r="V1160" s="13">
        <f t="shared" si="396"/>
        <v>1.2414691096520956</v>
      </c>
      <c r="W1160" s="13">
        <f t="shared" si="397"/>
        <v>0.47502861672504759</v>
      </c>
      <c r="X1160" t="s">
        <v>119</v>
      </c>
      <c r="Y1160" t="s">
        <v>37</v>
      </c>
      <c r="Z1160" t="s">
        <v>402</v>
      </c>
      <c r="AA1160" s="17" t="s">
        <v>430</v>
      </c>
      <c r="AB1160" s="17" t="s">
        <v>424</v>
      </c>
      <c r="AC1160" t="s">
        <v>509</v>
      </c>
      <c r="AD1160" s="17" t="s">
        <v>33</v>
      </c>
    </row>
    <row r="1161" spans="1:30" x14ac:dyDescent="0.25">
      <c r="A1161" s="9">
        <v>0.3537480137626654</v>
      </c>
      <c r="B1161" s="9">
        <v>0.37210378378373238</v>
      </c>
      <c r="C1161" s="9">
        <v>0.26290092350924654</v>
      </c>
      <c r="D1161" s="14">
        <f t="shared" si="383"/>
        <v>2.8268709960048404</v>
      </c>
      <c r="E1161" s="15">
        <f t="shared" si="384"/>
        <v>2.6874222826532783</v>
      </c>
      <c r="F1161" s="15">
        <f t="shared" si="385"/>
        <v>3.803714291497454</v>
      </c>
      <c r="G1161" s="42">
        <v>2.7292219667826689E-2</v>
      </c>
      <c r="H1161" s="7">
        <f t="shared" si="370"/>
        <v>1.0272922196678267</v>
      </c>
      <c r="I1161" s="7">
        <f t="shared" si="386"/>
        <v>2.7517691090066903</v>
      </c>
      <c r="J1161" s="7">
        <f t="shared" si="387"/>
        <v>2.6160251496134683</v>
      </c>
      <c r="K1161" s="7">
        <f t="shared" si="388"/>
        <v>3.7026604686321667</v>
      </c>
      <c r="L1161">
        <v>3.03</v>
      </c>
      <c r="M1161">
        <v>3.14</v>
      </c>
      <c r="N1161">
        <v>2.64</v>
      </c>
      <c r="O1161" s="7">
        <f t="shared" si="389"/>
        <v>3.1126954255935146</v>
      </c>
      <c r="P1161" s="7">
        <f t="shared" si="390"/>
        <v>3.2256975697569761</v>
      </c>
      <c r="Q1161" s="7">
        <f t="shared" si="391"/>
        <v>2.7120514599230625</v>
      </c>
      <c r="R1161" s="16">
        <f t="shared" si="392"/>
        <v>0.3212649691896291</v>
      </c>
      <c r="S1161" s="16">
        <f t="shared" si="393"/>
        <v>0.31001046389954651</v>
      </c>
      <c r="T1161" s="16">
        <f t="shared" si="394"/>
        <v>0.36872456691082428</v>
      </c>
      <c r="U1161" s="13">
        <f t="shared" si="395"/>
        <v>1.1011098242518402</v>
      </c>
      <c r="V1161" s="13">
        <f t="shared" si="396"/>
        <v>1.2002942710485607</v>
      </c>
      <c r="W1161" s="13">
        <f t="shared" si="397"/>
        <v>0.7130008334183735</v>
      </c>
      <c r="X1161" t="s">
        <v>138</v>
      </c>
      <c r="Y1161" t="s">
        <v>129</v>
      </c>
      <c r="Z1161" t="s">
        <v>402</v>
      </c>
      <c r="AA1161" s="8" t="s">
        <v>432</v>
      </c>
      <c r="AB1161" s="8" t="s">
        <v>421</v>
      </c>
      <c r="AC1161" t="s">
        <v>509</v>
      </c>
      <c r="AD1161" s="17" t="s">
        <v>427</v>
      </c>
    </row>
    <row r="1162" spans="1:30" x14ac:dyDescent="0.25">
      <c r="A1162" s="9">
        <v>0.356969611195607</v>
      </c>
      <c r="B1162" s="9">
        <v>0.32989407566775331</v>
      </c>
      <c r="C1162" s="9">
        <v>0.29580797645038348</v>
      </c>
      <c r="D1162" s="14">
        <f t="shared" si="383"/>
        <v>2.8013589074170087</v>
      </c>
      <c r="E1162" s="15">
        <f t="shared" si="384"/>
        <v>3.0312760178425617</v>
      </c>
      <c r="F1162" s="15">
        <f t="shared" si="385"/>
        <v>3.3805714504379911</v>
      </c>
      <c r="G1162" s="42">
        <v>2.7826407809732556E-2</v>
      </c>
      <c r="H1162" s="7">
        <f t="shared" si="370"/>
        <v>1.0278264078097326</v>
      </c>
      <c r="I1162" s="7">
        <f t="shared" si="386"/>
        <v>2.7255175447249123</v>
      </c>
      <c r="J1162" s="7">
        <f t="shared" si="387"/>
        <v>2.9492100950219022</v>
      </c>
      <c r="K1162" s="7">
        <f t="shared" si="388"/>
        <v>3.2890490308007245</v>
      </c>
      <c r="L1162">
        <v>2.65</v>
      </c>
      <c r="M1162">
        <v>3.38</v>
      </c>
      <c r="N1162">
        <v>2.82</v>
      </c>
      <c r="O1162" s="7">
        <f t="shared" si="389"/>
        <v>2.7237399806957914</v>
      </c>
      <c r="P1162" s="7">
        <f t="shared" si="390"/>
        <v>3.4740532583968959</v>
      </c>
      <c r="Q1162" s="7">
        <f t="shared" si="391"/>
        <v>2.8984704700234456</v>
      </c>
      <c r="R1162" s="16">
        <f t="shared" si="392"/>
        <v>0.36714224084802161</v>
      </c>
      <c r="S1162" s="16">
        <f t="shared" si="393"/>
        <v>0.28784820658202881</v>
      </c>
      <c r="T1162" s="16">
        <f t="shared" si="394"/>
        <v>0.34500955256994942</v>
      </c>
      <c r="U1162" s="13">
        <f t="shared" si="395"/>
        <v>0.97229240190690669</v>
      </c>
      <c r="V1162" s="13">
        <f t="shared" si="396"/>
        <v>1.1460695884993906</v>
      </c>
      <c r="W1162" s="13">
        <f t="shared" si="397"/>
        <v>0.85739068453882739</v>
      </c>
      <c r="X1162" t="s">
        <v>137</v>
      </c>
      <c r="Y1162" t="s">
        <v>123</v>
      </c>
      <c r="Z1162" t="s">
        <v>402</v>
      </c>
      <c r="AA1162" s="8" t="s">
        <v>432</v>
      </c>
      <c r="AB1162" s="8" t="s">
        <v>421</v>
      </c>
      <c r="AC1162" t="s">
        <v>509</v>
      </c>
      <c r="AD1162" s="17" t="s">
        <v>424</v>
      </c>
    </row>
    <row r="1163" spans="1:30" x14ac:dyDescent="0.25">
      <c r="A1163" s="9">
        <v>0.54221531782233023</v>
      </c>
      <c r="B1163" s="9">
        <v>0.29263048202944847</v>
      </c>
      <c r="C1163" s="9">
        <v>0.16044160328034518</v>
      </c>
      <c r="D1163" s="14">
        <f t="shared" si="383"/>
        <v>1.8442857793399223</v>
      </c>
      <c r="E1163" s="15">
        <f t="shared" si="384"/>
        <v>3.4172789965857566</v>
      </c>
      <c r="F1163" s="15">
        <f t="shared" si="385"/>
        <v>6.2327973515240016</v>
      </c>
      <c r="G1163" s="42">
        <v>2.9148293462032404E-2</v>
      </c>
      <c r="H1163" s="7">
        <f t="shared" si="370"/>
        <v>1.0291482934620324</v>
      </c>
      <c r="I1163" s="7">
        <f t="shared" si="386"/>
        <v>1.792050563612932</v>
      </c>
      <c r="J1163" s="7">
        <f t="shared" si="387"/>
        <v>3.3204923122304413</v>
      </c>
      <c r="K1163" s="7">
        <f t="shared" si="388"/>
        <v>6.0562674894567499</v>
      </c>
      <c r="L1163">
        <v>2</v>
      </c>
      <c r="M1163">
        <v>3.47</v>
      </c>
      <c r="N1163">
        <v>4.1500000000000004</v>
      </c>
      <c r="O1163" s="7">
        <f t="shared" si="389"/>
        <v>2.0582965869240648</v>
      </c>
      <c r="P1163" s="7">
        <f t="shared" si="390"/>
        <v>3.5711445783132527</v>
      </c>
      <c r="Q1163" s="7">
        <f t="shared" si="391"/>
        <v>4.2709654178674352</v>
      </c>
      <c r="R1163" s="16">
        <f t="shared" si="392"/>
        <v>0.48583863295153601</v>
      </c>
      <c r="S1163" s="16">
        <f t="shared" si="393"/>
        <v>0.28002226683085646</v>
      </c>
      <c r="T1163" s="16">
        <f t="shared" si="394"/>
        <v>0.23413910021760767</v>
      </c>
      <c r="U1163" s="13">
        <f t="shared" si="395"/>
        <v>1.1160399380516495</v>
      </c>
      <c r="V1163" s="13">
        <f t="shared" si="396"/>
        <v>1.0450257593486587</v>
      </c>
      <c r="W1163" s="13">
        <f t="shared" si="397"/>
        <v>0.68524053919756067</v>
      </c>
      <c r="X1163" t="s">
        <v>136</v>
      </c>
      <c r="Y1163" t="s">
        <v>38</v>
      </c>
      <c r="Z1163" t="s">
        <v>402</v>
      </c>
      <c r="AA1163" s="8" t="s">
        <v>432</v>
      </c>
      <c r="AB1163" s="8" t="s">
        <v>421</v>
      </c>
      <c r="AC1163" t="s">
        <v>509</v>
      </c>
      <c r="AD1163" s="17" t="s">
        <v>33</v>
      </c>
    </row>
    <row r="1164" spans="1:30" x14ac:dyDescent="0.25">
      <c r="A1164" s="9">
        <v>0.14893419596750976</v>
      </c>
      <c r="B1164" s="9">
        <v>0.22248791587750005</v>
      </c>
      <c r="C1164" s="9">
        <v>0.54900897150187877</v>
      </c>
      <c r="D1164" s="14">
        <f t="shared" si="383"/>
        <v>6.7143747176649189</v>
      </c>
      <c r="E1164" s="15">
        <f t="shared" si="384"/>
        <v>4.4946261285965363</v>
      </c>
      <c r="F1164" s="15">
        <f t="shared" si="385"/>
        <v>1.8214638592596804</v>
      </c>
      <c r="G1164" s="42">
        <v>3.4839833019704614E-2</v>
      </c>
      <c r="H1164" s="7">
        <f t="shared" si="370"/>
        <v>1.0348398330197046</v>
      </c>
      <c r="I1164" s="7">
        <f t="shared" si="386"/>
        <v>6.4883226402989349</v>
      </c>
      <c r="J1164" s="7">
        <f t="shared" si="387"/>
        <v>4.3433060703520034</v>
      </c>
      <c r="K1164" s="7">
        <f t="shared" si="388"/>
        <v>1.7601408460907182</v>
      </c>
      <c r="L1164">
        <v>4.67</v>
      </c>
      <c r="M1164">
        <v>3.96</v>
      </c>
      <c r="N1164">
        <v>1.76</v>
      </c>
      <c r="O1164" s="7">
        <f t="shared" si="389"/>
        <v>4.8327020202020208</v>
      </c>
      <c r="P1164" s="7">
        <f t="shared" si="390"/>
        <v>4.0979657387580302</v>
      </c>
      <c r="Q1164" s="7">
        <f t="shared" si="391"/>
        <v>1.8213181061146801</v>
      </c>
      <c r="R1164" s="16">
        <f t="shared" si="392"/>
        <v>0.20692357935989547</v>
      </c>
      <c r="S1164" s="16">
        <f t="shared" si="393"/>
        <v>0.24402351404310907</v>
      </c>
      <c r="T1164" s="16">
        <f t="shared" si="394"/>
        <v>0.54905290659699535</v>
      </c>
      <c r="U1164" s="13">
        <f t="shared" si="395"/>
        <v>0.71975458972934803</v>
      </c>
      <c r="V1164" s="13">
        <f t="shared" si="396"/>
        <v>0.91174785655367396</v>
      </c>
      <c r="W1164" s="13">
        <f t="shared" si="397"/>
        <v>0.99991998021577022</v>
      </c>
      <c r="X1164" t="s">
        <v>149</v>
      </c>
      <c r="Y1164" t="s">
        <v>145</v>
      </c>
      <c r="Z1164" t="s">
        <v>10</v>
      </c>
      <c r="AA1164" s="8" t="s">
        <v>431</v>
      </c>
      <c r="AB1164" s="8" t="s">
        <v>29</v>
      </c>
      <c r="AC1164" t="s">
        <v>509</v>
      </c>
      <c r="AD1164" s="17" t="s">
        <v>428</v>
      </c>
    </row>
    <row r="1165" spans="1:30" x14ac:dyDescent="0.25">
      <c r="A1165" s="9">
        <v>0.45704875235440801</v>
      </c>
      <c r="B1165" s="9">
        <v>0.27261427810260952</v>
      </c>
      <c r="C1165" s="9">
        <v>0.25532009740114536</v>
      </c>
      <c r="D1165" s="14">
        <f t="shared" si="383"/>
        <v>2.187950398833105</v>
      </c>
      <c r="E1165" s="15">
        <f t="shared" si="384"/>
        <v>3.6681864462858735</v>
      </c>
      <c r="F1165" s="15">
        <f t="shared" si="385"/>
        <v>3.916652117004535</v>
      </c>
      <c r="G1165" s="42">
        <v>3.3551667086539227E-2</v>
      </c>
      <c r="H1165" s="7">
        <f t="shared" si="370"/>
        <v>1.0335516670865392</v>
      </c>
      <c r="I1165" s="7">
        <f t="shared" si="386"/>
        <v>2.1169240672802361</v>
      </c>
      <c r="J1165" s="7">
        <f t="shared" si="387"/>
        <v>3.5491079576370481</v>
      </c>
      <c r="K1165" s="7">
        <f t="shared" si="388"/>
        <v>3.7895078124590689</v>
      </c>
      <c r="L1165">
        <v>2.61</v>
      </c>
      <c r="M1165">
        <v>3.44</v>
      </c>
      <c r="N1165">
        <v>2.78</v>
      </c>
      <c r="O1165" s="7">
        <f t="shared" si="389"/>
        <v>2.6975698510958672</v>
      </c>
      <c r="P1165" s="7">
        <f t="shared" si="390"/>
        <v>3.555417734777695</v>
      </c>
      <c r="Q1165" s="7">
        <f t="shared" si="391"/>
        <v>2.8732736345005789</v>
      </c>
      <c r="R1165" s="16">
        <f t="shared" si="392"/>
        <v>0.37070402443657119</v>
      </c>
      <c r="S1165" s="16">
        <f t="shared" si="393"/>
        <v>0.28126090226146822</v>
      </c>
      <c r="T1165" s="16">
        <f t="shared" si="394"/>
        <v>0.34803507330196071</v>
      </c>
      <c r="U1165" s="13">
        <f t="shared" si="395"/>
        <v>1.2329209348322323</v>
      </c>
      <c r="V1165" s="13">
        <f t="shared" si="396"/>
        <v>0.96925763911963647</v>
      </c>
      <c r="W1165" s="13">
        <f t="shared" si="397"/>
        <v>0.73360450422083068</v>
      </c>
      <c r="X1165" t="s">
        <v>21</v>
      </c>
      <c r="Y1165" t="s">
        <v>151</v>
      </c>
      <c r="Z1165" t="s">
        <v>10</v>
      </c>
      <c r="AA1165" s="8" t="s">
        <v>432</v>
      </c>
      <c r="AB1165" s="8" t="s">
        <v>421</v>
      </c>
      <c r="AC1165" t="s">
        <v>509</v>
      </c>
      <c r="AD1165" s="17" t="s">
        <v>32</v>
      </c>
    </row>
    <row r="1166" spans="1:30" x14ac:dyDescent="0.25">
      <c r="A1166" s="9">
        <v>0.28411234200309682</v>
      </c>
      <c r="B1166" s="9">
        <v>0.22165094571338786</v>
      </c>
      <c r="C1166" s="9">
        <v>0.44870618638689053</v>
      </c>
      <c r="D1166" s="14">
        <f t="shared" si="383"/>
        <v>3.5197344576783647</v>
      </c>
      <c r="E1166" s="15">
        <f t="shared" si="384"/>
        <v>4.5115981652209092</v>
      </c>
      <c r="F1166" s="15">
        <f t="shared" si="385"/>
        <v>2.2286298480800624</v>
      </c>
      <c r="G1166" s="42">
        <v>3.2424409461971448E-2</v>
      </c>
      <c r="H1166" s="7">
        <f t="shared" si="370"/>
        <v>1.0324244094619714</v>
      </c>
      <c r="I1166" s="7">
        <f t="shared" si="386"/>
        <v>3.4091933757286967</v>
      </c>
      <c r="J1166" s="7">
        <f t="shared" si="387"/>
        <v>4.3699065266890038</v>
      </c>
      <c r="K1166" s="7">
        <f t="shared" si="388"/>
        <v>2.1586373081216386</v>
      </c>
      <c r="L1166">
        <v>2.97</v>
      </c>
      <c r="M1166">
        <v>3.4</v>
      </c>
      <c r="N1166">
        <v>2.4900000000000002</v>
      </c>
      <c r="O1166" s="7">
        <f t="shared" si="389"/>
        <v>3.0663004961020555</v>
      </c>
      <c r="P1166" s="7">
        <f t="shared" si="390"/>
        <v>3.5102429921707028</v>
      </c>
      <c r="Q1166" s="7">
        <f t="shared" si="391"/>
        <v>2.5707367795603093</v>
      </c>
      <c r="R1166" s="16">
        <f t="shared" si="392"/>
        <v>0.32612589707734796</v>
      </c>
      <c r="S1166" s="16">
        <f t="shared" si="393"/>
        <v>0.28488056303521281</v>
      </c>
      <c r="T1166" s="16">
        <f t="shared" si="394"/>
        <v>0.38899353988743912</v>
      </c>
      <c r="U1166" s="13">
        <f t="shared" si="395"/>
        <v>0.87117381523281257</v>
      </c>
      <c r="V1166" s="13">
        <f t="shared" si="396"/>
        <v>0.77804867889842855</v>
      </c>
      <c r="W1166" s="13">
        <f t="shared" si="397"/>
        <v>1.1535054965610227</v>
      </c>
      <c r="X1166" t="s">
        <v>141</v>
      </c>
      <c r="Y1166" t="s">
        <v>154</v>
      </c>
      <c r="Z1166" t="s">
        <v>10</v>
      </c>
      <c r="AA1166" s="8" t="s">
        <v>431</v>
      </c>
      <c r="AB1166" s="8" t="s">
        <v>29</v>
      </c>
      <c r="AC1166" t="s">
        <v>509</v>
      </c>
      <c r="AD1166" s="17" t="s">
        <v>32</v>
      </c>
    </row>
    <row r="1167" spans="1:30" x14ac:dyDescent="0.25">
      <c r="A1167" s="9">
        <v>0.37987887720157099</v>
      </c>
      <c r="B1167" s="9">
        <v>0.26898304471027668</v>
      </c>
      <c r="C1167" s="9">
        <v>0.32613832977818352</v>
      </c>
      <c r="D1167" s="14">
        <f t="shared" si="383"/>
        <v>2.6324180153596193</v>
      </c>
      <c r="E1167" s="15">
        <f t="shared" si="384"/>
        <v>3.7177064490332699</v>
      </c>
      <c r="F1167" s="15">
        <f t="shared" si="385"/>
        <v>3.0661836058341563</v>
      </c>
      <c r="G1167" s="42">
        <v>3.2732328484235351E-2</v>
      </c>
      <c r="H1167" s="7">
        <f t="shared" si="370"/>
        <v>1.0327323284842354</v>
      </c>
      <c r="I1167" s="7">
        <f t="shared" si="386"/>
        <v>2.5489838390391815</v>
      </c>
      <c r="J1167" s="7">
        <f t="shared" si="387"/>
        <v>3.599874184717188</v>
      </c>
      <c r="K1167" s="7">
        <f t="shared" si="388"/>
        <v>2.969001280645938</v>
      </c>
      <c r="L1167">
        <v>2.82</v>
      </c>
      <c r="M1167">
        <v>3.46</v>
      </c>
      <c r="N1167">
        <v>2.57</v>
      </c>
      <c r="O1167" s="7">
        <f t="shared" si="389"/>
        <v>2.9123051663255435</v>
      </c>
      <c r="P1167" s="7">
        <f t="shared" si="390"/>
        <v>3.5732538565554544</v>
      </c>
      <c r="Q1167" s="7">
        <f t="shared" si="391"/>
        <v>2.6541220842044848</v>
      </c>
      <c r="R1167" s="16">
        <f t="shared" si="392"/>
        <v>0.343370609496154</v>
      </c>
      <c r="S1167" s="16">
        <f t="shared" si="393"/>
        <v>0.27985697074542026</v>
      </c>
      <c r="T1167" s="16">
        <f t="shared" si="394"/>
        <v>0.37677241975842574</v>
      </c>
      <c r="U1167" s="13">
        <f t="shared" si="395"/>
        <v>1.106323216652082</v>
      </c>
      <c r="V1167" s="13">
        <f t="shared" si="396"/>
        <v>0.96114470185902434</v>
      </c>
      <c r="W1167" s="13">
        <f t="shared" si="397"/>
        <v>0.86561094356984203</v>
      </c>
      <c r="X1167" t="s">
        <v>143</v>
      </c>
      <c r="Y1167" t="s">
        <v>142</v>
      </c>
      <c r="Z1167" t="s">
        <v>10</v>
      </c>
      <c r="AA1167" s="8" t="s">
        <v>432</v>
      </c>
      <c r="AB1167" s="8" t="s">
        <v>421</v>
      </c>
      <c r="AC1167" t="s">
        <v>509</v>
      </c>
      <c r="AD1167" s="17" t="s">
        <v>437</v>
      </c>
    </row>
    <row r="1168" spans="1:30" x14ac:dyDescent="0.25">
      <c r="A1168" s="9">
        <v>0.11578078251904694</v>
      </c>
      <c r="B1168" s="9">
        <v>0.191304612461314</v>
      </c>
      <c r="C1168" s="9">
        <v>0.59521626991751941</v>
      </c>
      <c r="D1168" s="14">
        <f t="shared" si="383"/>
        <v>8.6370119310213802</v>
      </c>
      <c r="E1168" s="15">
        <f t="shared" si="384"/>
        <v>5.2272654962891814</v>
      </c>
      <c r="F1168" s="15">
        <f t="shared" si="385"/>
        <v>1.6800616020435268</v>
      </c>
      <c r="G1168" s="42">
        <v>3.348940692036928E-2</v>
      </c>
      <c r="H1168" s="7">
        <f t="shared" si="370"/>
        <v>1.0334894069203693</v>
      </c>
      <c r="I1168" s="7">
        <f t="shared" si="386"/>
        <v>8.3571363897751727</v>
      </c>
      <c r="J1168" s="7">
        <f t="shared" si="387"/>
        <v>5.0578800917423861</v>
      </c>
      <c r="K1168" s="7">
        <f t="shared" si="388"/>
        <v>1.6256205344666645</v>
      </c>
      <c r="L1168">
        <v>3.15</v>
      </c>
      <c r="M1168">
        <v>3.36</v>
      </c>
      <c r="N1168">
        <v>2.39</v>
      </c>
      <c r="O1168" s="7">
        <f t="shared" si="389"/>
        <v>3.2554916317991633</v>
      </c>
      <c r="P1168" s="7">
        <f t="shared" si="390"/>
        <v>3.4725244072524406</v>
      </c>
      <c r="Q1168" s="7">
        <f t="shared" si="391"/>
        <v>2.4700396825396829</v>
      </c>
      <c r="R1168" s="16">
        <f t="shared" si="392"/>
        <v>0.3071732669290706</v>
      </c>
      <c r="S1168" s="16">
        <f t="shared" si="393"/>
        <v>0.28797493774600369</v>
      </c>
      <c r="T1168" s="16">
        <f t="shared" si="394"/>
        <v>0.40485179532492566</v>
      </c>
      <c r="U1168" s="13">
        <f t="shared" si="395"/>
        <v>0.37692336861391618</v>
      </c>
      <c r="V1168" s="13">
        <f t="shared" si="396"/>
        <v>0.66430993599188226</v>
      </c>
      <c r="W1168" s="13">
        <f t="shared" si="397"/>
        <v>1.4702078063895239</v>
      </c>
      <c r="X1168" t="s">
        <v>450</v>
      </c>
      <c r="Y1168" t="s">
        <v>150</v>
      </c>
      <c r="Z1168" t="s">
        <v>10</v>
      </c>
      <c r="AA1168" s="8" t="s">
        <v>431</v>
      </c>
      <c r="AB1168" s="8" t="s">
        <v>29</v>
      </c>
      <c r="AC1168" t="s">
        <v>509</v>
      </c>
      <c r="AD1168" s="17" t="s">
        <v>33</v>
      </c>
    </row>
    <row r="1169" spans="1:30" x14ac:dyDescent="0.25">
      <c r="A1169" s="9">
        <v>0.30393991369490592</v>
      </c>
      <c r="B1169" s="9">
        <v>0.3654644112058556</v>
      </c>
      <c r="C1169" s="9">
        <v>0.31323622100062015</v>
      </c>
      <c r="D1169" s="14">
        <f t="shared" si="383"/>
        <v>3.2901239848472068</v>
      </c>
      <c r="E1169" s="15">
        <f t="shared" si="384"/>
        <v>2.7362445407488085</v>
      </c>
      <c r="F1169" s="15">
        <f t="shared" si="385"/>
        <v>3.1924788161648143</v>
      </c>
      <c r="G1169" s="42">
        <v>3.2790444547583952E-2</v>
      </c>
      <c r="H1169" s="7">
        <f t="shared" si="370"/>
        <v>1.032790444547584</v>
      </c>
      <c r="I1169" s="7">
        <f t="shared" si="386"/>
        <v>3.1856646255944523</v>
      </c>
      <c r="J1169" s="7">
        <f t="shared" si="387"/>
        <v>2.6493705041465856</v>
      </c>
      <c r="K1169" s="7">
        <f t="shared" si="388"/>
        <v>3.0911196293680723</v>
      </c>
      <c r="L1169">
        <v>3.27</v>
      </c>
      <c r="M1169">
        <v>3.17</v>
      </c>
      <c r="N1169">
        <v>2.4300000000000002</v>
      </c>
      <c r="O1169" s="7">
        <f t="shared" si="389"/>
        <v>3.3772247536705997</v>
      </c>
      <c r="P1169" s="7">
        <f t="shared" si="390"/>
        <v>3.273945709215841</v>
      </c>
      <c r="Q1169" s="7">
        <f t="shared" si="391"/>
        <v>2.5096807802506294</v>
      </c>
      <c r="R1169" s="16">
        <f t="shared" si="392"/>
        <v>0.29610111050889681</v>
      </c>
      <c r="S1169" s="16">
        <f t="shared" si="393"/>
        <v>0.30544183954703236</v>
      </c>
      <c r="T1169" s="16">
        <f t="shared" si="394"/>
        <v>0.39845704994407094</v>
      </c>
      <c r="U1169" s="13">
        <f t="shared" si="395"/>
        <v>1.026473400158942</v>
      </c>
      <c r="V1169" s="13">
        <f t="shared" si="396"/>
        <v>1.1965106409385045</v>
      </c>
      <c r="W1169" s="13">
        <f t="shared" si="397"/>
        <v>0.78612292352359492</v>
      </c>
      <c r="X1169" t="s">
        <v>152</v>
      </c>
      <c r="Y1169" t="s">
        <v>147</v>
      </c>
      <c r="Z1169" t="s">
        <v>10</v>
      </c>
      <c r="AA1169" s="8" t="s">
        <v>432</v>
      </c>
      <c r="AB1169" s="8" t="s">
        <v>421</v>
      </c>
      <c r="AC1169" t="s">
        <v>509</v>
      </c>
      <c r="AD1169" s="17" t="s">
        <v>427</v>
      </c>
    </row>
    <row r="1170" spans="1:30" x14ac:dyDescent="0.25">
      <c r="A1170" s="9">
        <v>0.15576458660160136</v>
      </c>
      <c r="B1170" s="9">
        <v>0.22075483669368454</v>
      </c>
      <c r="C1170" s="9">
        <v>0.54568376620048309</v>
      </c>
      <c r="D1170" s="14">
        <f t="shared" si="383"/>
        <v>6.4199444932736673</v>
      </c>
      <c r="E1170" s="15">
        <f t="shared" si="384"/>
        <v>4.5299120733992435</v>
      </c>
      <c r="F1170" s="15">
        <f t="shared" si="385"/>
        <v>1.8325632205679399</v>
      </c>
      <c r="G1170" s="42">
        <v>3.3216828793322772E-2</v>
      </c>
      <c r="H1170" s="7">
        <f t="shared" si="370"/>
        <v>1.0332168287933228</v>
      </c>
      <c r="I1170" s="7">
        <f t="shared" si="386"/>
        <v>6.2135500645797812</v>
      </c>
      <c r="J1170" s="7">
        <f t="shared" si="387"/>
        <v>4.3842801889799397</v>
      </c>
      <c r="K1170" s="7">
        <f t="shared" si="388"/>
        <v>1.7736482502982078</v>
      </c>
      <c r="L1170">
        <v>4.1900000000000004</v>
      </c>
      <c r="M1170">
        <v>3.26</v>
      </c>
      <c r="N1170">
        <v>2.0499999999999998</v>
      </c>
      <c r="O1170" s="7">
        <f t="shared" si="389"/>
        <v>4.329178512644023</v>
      </c>
      <c r="P1170" s="7">
        <f t="shared" si="390"/>
        <v>3.3682868618662321</v>
      </c>
      <c r="Q1170" s="7">
        <f t="shared" si="391"/>
        <v>2.1180944990263115</v>
      </c>
      <c r="R1170" s="16">
        <f t="shared" si="392"/>
        <v>0.23099070576076922</v>
      </c>
      <c r="S1170" s="16">
        <f t="shared" si="393"/>
        <v>0.29688682734282917</v>
      </c>
      <c r="T1170" s="16">
        <f t="shared" si="394"/>
        <v>0.47212246689640158</v>
      </c>
      <c r="U1170" s="13">
        <f t="shared" si="395"/>
        <v>0.67433270134653167</v>
      </c>
      <c r="V1170" s="13">
        <f t="shared" si="396"/>
        <v>0.74356561612876337</v>
      </c>
      <c r="W1170" s="13">
        <f t="shared" si="397"/>
        <v>1.155809783397203</v>
      </c>
      <c r="X1170" t="s">
        <v>144</v>
      </c>
      <c r="Y1170" t="s">
        <v>451</v>
      </c>
      <c r="Z1170" t="s">
        <v>10</v>
      </c>
      <c r="AA1170" s="8" t="s">
        <v>431</v>
      </c>
      <c r="AB1170" s="8" t="s">
        <v>29</v>
      </c>
      <c r="AC1170" t="s">
        <v>509</v>
      </c>
      <c r="AD1170" s="17" t="s">
        <v>424</v>
      </c>
    </row>
    <row r="1171" spans="1:30" x14ac:dyDescent="0.25">
      <c r="A1171" s="9">
        <v>0.43061808586825234</v>
      </c>
      <c r="B1171" s="9">
        <v>0.26128696487404279</v>
      </c>
      <c r="C1171" s="9">
        <v>0.28838055212804692</v>
      </c>
      <c r="D1171" s="14">
        <f t="shared" si="383"/>
        <v>2.3222433818210555</v>
      </c>
      <c r="E1171" s="15">
        <f t="shared" si="384"/>
        <v>3.8272096753164271</v>
      </c>
      <c r="F1171" s="15">
        <f t="shared" si="385"/>
        <v>3.467640215752064</v>
      </c>
      <c r="G1171" s="42">
        <v>3.1891574146171386E-2</v>
      </c>
      <c r="H1171" s="7">
        <f t="shared" si="370"/>
        <v>1.0318915741461714</v>
      </c>
      <c r="I1171" s="7">
        <f t="shared" si="386"/>
        <v>2.250472278293941</v>
      </c>
      <c r="J1171" s="7">
        <f t="shared" si="387"/>
        <v>3.7089261810120062</v>
      </c>
      <c r="K1171" s="7">
        <f t="shared" si="388"/>
        <v>3.3604695518725687</v>
      </c>
      <c r="L1171">
        <v>2.68</v>
      </c>
      <c r="M1171">
        <v>3.15</v>
      </c>
      <c r="N1171">
        <v>2.93</v>
      </c>
      <c r="O1171" s="7">
        <f t="shared" si="389"/>
        <v>2.7654694187117395</v>
      </c>
      <c r="P1171" s="7">
        <f t="shared" si="390"/>
        <v>3.2504584585604399</v>
      </c>
      <c r="Q1171" s="7">
        <f t="shared" si="391"/>
        <v>3.0234423122482825</v>
      </c>
      <c r="R1171" s="16">
        <f t="shared" si="392"/>
        <v>0.36160226297705289</v>
      </c>
      <c r="S1171" s="16">
        <f t="shared" si="393"/>
        <v>0.3076489094534926</v>
      </c>
      <c r="T1171" s="16">
        <f t="shared" si="394"/>
        <v>0.33074882756945451</v>
      </c>
      <c r="U1171" s="13">
        <f t="shared" si="395"/>
        <v>1.1908611476128377</v>
      </c>
      <c r="V1171" s="13">
        <f t="shared" si="396"/>
        <v>0.84930242508641696</v>
      </c>
      <c r="W1171" s="13">
        <f t="shared" si="397"/>
        <v>0.87190196333345849</v>
      </c>
      <c r="X1171" t="s">
        <v>157</v>
      </c>
      <c r="Y1171" t="s">
        <v>153</v>
      </c>
      <c r="Z1171" t="s">
        <v>10</v>
      </c>
      <c r="AA1171" s="8" t="s">
        <v>432</v>
      </c>
      <c r="AB1171" s="8" t="s">
        <v>421</v>
      </c>
      <c r="AC1171" t="s">
        <v>509</v>
      </c>
      <c r="AD1171" s="17" t="s">
        <v>29</v>
      </c>
    </row>
    <row r="1172" spans="1:30" x14ac:dyDescent="0.25">
      <c r="A1172" s="9">
        <v>0.57332272242784632</v>
      </c>
      <c r="B1172" s="9">
        <v>0.29267280364520848</v>
      </c>
      <c r="C1172" s="9">
        <v>0.13118923408193503</v>
      </c>
      <c r="D1172" s="14">
        <f t="shared" si="383"/>
        <v>1.7442183274461998</v>
      </c>
      <c r="E1172" s="15">
        <f t="shared" si="384"/>
        <v>3.4167848448680811</v>
      </c>
      <c r="F1172" s="15">
        <f t="shared" si="385"/>
        <v>7.6225767075935815</v>
      </c>
      <c r="G1172" s="42">
        <v>3.9084900998171079E-2</v>
      </c>
      <c r="H1172" s="7">
        <f t="shared" si="370"/>
        <v>1.0390849009981711</v>
      </c>
      <c r="I1172" s="7">
        <f t="shared" si="386"/>
        <v>1.6786100209623485</v>
      </c>
      <c r="J1172" s="7">
        <f t="shared" si="387"/>
        <v>3.2882633955953278</v>
      </c>
      <c r="K1172" s="7">
        <f t="shared" si="388"/>
        <v>7.3358555208252403</v>
      </c>
      <c r="L1172">
        <v>2.2400000000000002</v>
      </c>
      <c r="M1172">
        <v>3.34</v>
      </c>
      <c r="N1172">
        <v>3.41</v>
      </c>
      <c r="O1172" s="7">
        <f t="shared" si="389"/>
        <v>2.3275501782359034</v>
      </c>
      <c r="P1172" s="7">
        <f t="shared" si="390"/>
        <v>3.4705435693338913</v>
      </c>
      <c r="Q1172" s="7">
        <f t="shared" si="391"/>
        <v>3.5432795124037635</v>
      </c>
      <c r="R1172" s="16">
        <f t="shared" si="392"/>
        <v>0.42963627996107046</v>
      </c>
      <c r="S1172" s="16">
        <f t="shared" si="393"/>
        <v>0.28813930153077782</v>
      </c>
      <c r="T1172" s="16">
        <f t="shared" si="394"/>
        <v>0.28222441850815183</v>
      </c>
      <c r="U1172" s="13">
        <f t="shared" si="395"/>
        <v>1.3344374047736272</v>
      </c>
      <c r="V1172" s="13">
        <f t="shared" si="396"/>
        <v>1.0157337166097991</v>
      </c>
      <c r="W1172" s="13">
        <f t="shared" si="397"/>
        <v>0.46484012537046193</v>
      </c>
      <c r="X1172" t="s">
        <v>155</v>
      </c>
      <c r="Y1172" t="s">
        <v>146</v>
      </c>
      <c r="Z1172" t="s">
        <v>10</v>
      </c>
      <c r="AA1172" s="8" t="s">
        <v>430</v>
      </c>
      <c r="AB1172" s="8" t="s">
        <v>424</v>
      </c>
      <c r="AC1172" t="s">
        <v>509</v>
      </c>
      <c r="AD1172" s="17" t="s">
        <v>437</v>
      </c>
    </row>
    <row r="1173" spans="1:30" x14ac:dyDescent="0.25">
      <c r="A1173" s="9">
        <v>0.30327099807884228</v>
      </c>
      <c r="B1173" s="9">
        <v>0.40801836433857475</v>
      </c>
      <c r="C1173" s="9">
        <v>0.27755244750694491</v>
      </c>
      <c r="D1173" s="14">
        <f t="shared" si="383"/>
        <v>3.2973809112469996</v>
      </c>
      <c r="E1173" s="15">
        <f t="shared" si="384"/>
        <v>2.450870076941432</v>
      </c>
      <c r="F1173" s="15">
        <f t="shared" si="385"/>
        <v>3.6029226511323702</v>
      </c>
      <c r="G1173" s="42">
        <v>3.5079882761110515E-2</v>
      </c>
      <c r="H1173" s="7">
        <f t="shared" si="370"/>
        <v>1.0350798827611105</v>
      </c>
      <c r="I1173" s="7">
        <f t="shared" si="386"/>
        <v>3.1856294051925005</v>
      </c>
      <c r="J1173" s="7">
        <f t="shared" si="387"/>
        <v>2.3678076617658275</v>
      </c>
      <c r="K1173" s="7">
        <f t="shared" si="388"/>
        <v>3.4808160327891335</v>
      </c>
      <c r="L1173">
        <v>2.2000000000000002</v>
      </c>
      <c r="M1173">
        <v>3.32</v>
      </c>
      <c r="N1173">
        <v>3.58</v>
      </c>
      <c r="O1173" s="7">
        <f t="shared" si="389"/>
        <v>2.2771757420744434</v>
      </c>
      <c r="P1173" s="7">
        <f t="shared" si="390"/>
        <v>3.4364652107668867</v>
      </c>
      <c r="Q1173" s="7">
        <f t="shared" si="391"/>
        <v>3.7055859802847757</v>
      </c>
      <c r="R1173" s="16">
        <f t="shared" si="392"/>
        <v>0.43914045873729007</v>
      </c>
      <c r="S1173" s="16">
        <f t="shared" si="393"/>
        <v>0.29099668952471036</v>
      </c>
      <c r="T1173" s="16">
        <f t="shared" si="394"/>
        <v>0.26986285173799951</v>
      </c>
      <c r="U1173" s="13">
        <f t="shared" si="395"/>
        <v>0.69060136009984474</v>
      </c>
      <c r="V1173" s="13">
        <f t="shared" si="396"/>
        <v>1.4021409144035208</v>
      </c>
      <c r="W1173" s="13">
        <f t="shared" si="397"/>
        <v>1.0284944582754612</v>
      </c>
      <c r="X1173" t="s">
        <v>148</v>
      </c>
      <c r="Y1173" t="s">
        <v>139</v>
      </c>
      <c r="Z1173" t="s">
        <v>10</v>
      </c>
      <c r="AA1173" s="8" t="s">
        <v>432</v>
      </c>
      <c r="AB1173" s="8" t="s">
        <v>421</v>
      </c>
      <c r="AC1173" t="s">
        <v>509</v>
      </c>
      <c r="AD1173" s="17" t="s">
        <v>425</v>
      </c>
    </row>
    <row r="1174" spans="1:30" x14ac:dyDescent="0.25">
      <c r="A1174" s="9">
        <v>0.70762322053918536</v>
      </c>
      <c r="B1174" s="9">
        <v>0.17595742613136867</v>
      </c>
      <c r="C1174" s="9">
        <v>0.10937471341980561</v>
      </c>
      <c r="D1174" s="14">
        <f t="shared" si="383"/>
        <v>1.4131814374859453</v>
      </c>
      <c r="E1174" s="15">
        <f t="shared" si="384"/>
        <v>5.6831929290293584</v>
      </c>
      <c r="F1174" s="15">
        <f t="shared" si="385"/>
        <v>9.1428810986847324</v>
      </c>
      <c r="G1174" s="42">
        <v>3.8072480340733073E-2</v>
      </c>
      <c r="H1174" s="7">
        <f t="shared" si="370"/>
        <v>1.0380724803407331</v>
      </c>
      <c r="I1174" s="7">
        <f t="shared" si="386"/>
        <v>1.3613514125931629</v>
      </c>
      <c r="J1174" s="7">
        <f t="shared" si="387"/>
        <v>5.4747554112636996</v>
      </c>
      <c r="K1174" s="7">
        <f t="shared" si="388"/>
        <v>8.8075556108410726</v>
      </c>
      <c r="L1174">
        <v>1.6</v>
      </c>
      <c r="M1174">
        <v>4.1399999999999997</v>
      </c>
      <c r="N1174">
        <v>5.83</v>
      </c>
      <c r="O1174" s="7">
        <f t="shared" si="389"/>
        <v>1.6609159685451731</v>
      </c>
      <c r="P1174" s="7">
        <f t="shared" si="390"/>
        <v>4.2976200686106347</v>
      </c>
      <c r="Q1174" s="7">
        <f t="shared" si="391"/>
        <v>6.0519625603864737</v>
      </c>
      <c r="R1174" s="16">
        <f t="shared" si="392"/>
        <v>0.60207741929046443</v>
      </c>
      <c r="S1174" s="16">
        <f t="shared" si="393"/>
        <v>0.23268692532964813</v>
      </c>
      <c r="T1174" s="16">
        <f t="shared" si="394"/>
        <v>0.16523565537988735</v>
      </c>
      <c r="U1174" s="13">
        <f t="shared" si="395"/>
        <v>1.1753027067068955</v>
      </c>
      <c r="V1174" s="13">
        <f t="shared" si="396"/>
        <v>0.75619816576324317</v>
      </c>
      <c r="W1174" s="13">
        <f t="shared" si="397"/>
        <v>0.66193167066966352</v>
      </c>
      <c r="X1174" t="s">
        <v>158</v>
      </c>
      <c r="Y1174" t="s">
        <v>140</v>
      </c>
      <c r="Z1174" t="s">
        <v>10</v>
      </c>
      <c r="AA1174" s="8" t="s">
        <v>430</v>
      </c>
      <c r="AB1174" s="8" t="s">
        <v>32</v>
      </c>
      <c r="AC1174" t="s">
        <v>509</v>
      </c>
      <c r="AD1174" s="17" t="s">
        <v>33</v>
      </c>
    </row>
    <row r="1175" spans="1:30" x14ac:dyDescent="0.25">
      <c r="A1175" s="9">
        <v>0.24951294488813369</v>
      </c>
      <c r="B1175" s="9">
        <v>0.27474401355014283</v>
      </c>
      <c r="C1175" s="9">
        <v>0.43127853618554518</v>
      </c>
      <c r="D1175" s="14">
        <f t="shared" si="383"/>
        <v>4.0078080936776193</v>
      </c>
      <c r="E1175" s="15">
        <f t="shared" si="384"/>
        <v>3.639751735000015</v>
      </c>
      <c r="F1175" s="15">
        <f t="shared" si="385"/>
        <v>2.3186871501756787</v>
      </c>
      <c r="G1175" s="42">
        <v>3.3658335170410503E-2</v>
      </c>
      <c r="H1175" s="7">
        <f t="shared" ref="H1175:H1238" si="398">(G1175/100%) + 1</f>
        <v>1.0336583351704105</v>
      </c>
      <c r="I1175" s="7">
        <f t="shared" si="386"/>
        <v>3.8773044799342578</v>
      </c>
      <c r="J1175" s="7">
        <f t="shared" si="387"/>
        <v>3.5212328979091141</v>
      </c>
      <c r="K1175" s="7">
        <f t="shared" si="388"/>
        <v>2.2431852685572515</v>
      </c>
      <c r="L1175">
        <v>4.12</v>
      </c>
      <c r="M1175">
        <v>3.74</v>
      </c>
      <c r="N1175">
        <v>1.91</v>
      </c>
      <c r="O1175" s="7">
        <f t="shared" si="389"/>
        <v>4.2586723409020912</v>
      </c>
      <c r="P1175" s="7">
        <f t="shared" si="390"/>
        <v>3.8658821735373357</v>
      </c>
      <c r="Q1175" s="7">
        <f t="shared" si="391"/>
        <v>1.9742874201754841</v>
      </c>
      <c r="R1175" s="16">
        <f t="shared" si="392"/>
        <v>0.23481496578066757</v>
      </c>
      <c r="S1175" s="16">
        <f t="shared" si="393"/>
        <v>0.2586731708599867</v>
      </c>
      <c r="T1175" s="16">
        <f t="shared" si="394"/>
        <v>0.50651186335934573</v>
      </c>
      <c r="U1175" s="13">
        <f t="shared" si="395"/>
        <v>1.0625938770921228</v>
      </c>
      <c r="V1175" s="13">
        <f t="shared" si="396"/>
        <v>1.0621279842695974</v>
      </c>
      <c r="W1175" s="13">
        <f t="shared" si="397"/>
        <v>0.85146778858281902</v>
      </c>
      <c r="X1175" t="s">
        <v>156</v>
      </c>
      <c r="Y1175" t="s">
        <v>20</v>
      </c>
      <c r="Z1175" t="s">
        <v>10</v>
      </c>
      <c r="AA1175" s="8" t="s">
        <v>432</v>
      </c>
      <c r="AB1175" s="8" t="s">
        <v>421</v>
      </c>
      <c r="AC1175" t="s">
        <v>509</v>
      </c>
      <c r="AD1175" s="17" t="s">
        <v>497</v>
      </c>
    </row>
    <row r="1176" spans="1:30" x14ac:dyDescent="0.25">
      <c r="A1176" s="9">
        <v>0.45351236458182187</v>
      </c>
      <c r="B1176" s="9">
        <v>0.23597628591044614</v>
      </c>
      <c r="C1176" s="9">
        <v>0.29025443728784311</v>
      </c>
      <c r="D1176" s="14">
        <f t="shared" si="383"/>
        <v>2.2050115456545218</v>
      </c>
      <c r="E1176" s="15">
        <f t="shared" si="384"/>
        <v>4.2377139556281671</v>
      </c>
      <c r="F1176" s="15">
        <f t="shared" si="385"/>
        <v>3.4452531005006053</v>
      </c>
      <c r="G1176" s="42">
        <v>3.3484060225928092E-2</v>
      </c>
      <c r="H1176" s="7">
        <f t="shared" si="398"/>
        <v>1.0334840602259281</v>
      </c>
      <c r="I1176" s="7">
        <f t="shared" si="386"/>
        <v>2.1335709281984361</v>
      </c>
      <c r="J1176" s="7">
        <f t="shared" si="387"/>
        <v>4.1004153994419301</v>
      </c>
      <c r="K1176" s="7">
        <f t="shared" si="388"/>
        <v>3.3336296447063196</v>
      </c>
      <c r="L1176">
        <v>2.62</v>
      </c>
      <c r="M1176">
        <v>3.14</v>
      </c>
      <c r="N1176">
        <v>3</v>
      </c>
      <c r="O1176" s="7">
        <f t="shared" si="389"/>
        <v>2.7077282377919318</v>
      </c>
      <c r="P1176" s="7">
        <f t="shared" si="390"/>
        <v>3.2451399491094142</v>
      </c>
      <c r="Q1176" s="7">
        <f t="shared" si="391"/>
        <v>3.1004521806777845</v>
      </c>
      <c r="R1176" s="16">
        <f t="shared" si="392"/>
        <v>0.36931328116423856</v>
      </c>
      <c r="S1176" s="16">
        <f t="shared" si="393"/>
        <v>0.30815311995232647</v>
      </c>
      <c r="T1176" s="16">
        <f t="shared" si="394"/>
        <v>0.32253359888343502</v>
      </c>
      <c r="U1176" s="13">
        <f t="shared" si="395"/>
        <v>1.2279882357659886</v>
      </c>
      <c r="V1176" s="13">
        <f t="shared" si="396"/>
        <v>0.76577607245045387</v>
      </c>
      <c r="W1176" s="13">
        <f t="shared" si="397"/>
        <v>0.89992000304049635</v>
      </c>
      <c r="X1176" t="s">
        <v>164</v>
      </c>
      <c r="Y1176" t="s">
        <v>177</v>
      </c>
      <c r="Z1176" t="s">
        <v>408</v>
      </c>
      <c r="AA1176" s="8" t="s">
        <v>430</v>
      </c>
      <c r="AB1176" s="8" t="s">
        <v>32</v>
      </c>
      <c r="AC1176" t="s">
        <v>509</v>
      </c>
      <c r="AD1176" s="17" t="s">
        <v>437</v>
      </c>
    </row>
    <row r="1177" spans="1:30" x14ac:dyDescent="0.25">
      <c r="A1177" s="9">
        <v>0.42474920968611873</v>
      </c>
      <c r="B1177" s="9">
        <v>0.32851793645556182</v>
      </c>
      <c r="C1177" s="9">
        <v>0.23635165429100985</v>
      </c>
      <c r="D1177" s="14">
        <f t="shared" si="383"/>
        <v>2.3543304547617177</v>
      </c>
      <c r="E1177" s="15">
        <f t="shared" si="384"/>
        <v>3.0439738261757547</v>
      </c>
      <c r="F1177" s="15">
        <f t="shared" si="385"/>
        <v>4.2309837136521251</v>
      </c>
      <c r="G1177" s="42">
        <v>3.3366342405285021E-2</v>
      </c>
      <c r="H1177" s="7">
        <f t="shared" si="398"/>
        <v>1.033366342405285</v>
      </c>
      <c r="I1177" s="7">
        <f t="shared" si="386"/>
        <v>2.2783115320765424</v>
      </c>
      <c r="J1177" s="7">
        <f t="shared" si="387"/>
        <v>2.9456870243040214</v>
      </c>
      <c r="K1177" s="7">
        <f t="shared" si="388"/>
        <v>4.0943695764311414</v>
      </c>
      <c r="L1177">
        <v>2.4300000000000002</v>
      </c>
      <c r="M1177">
        <v>3.33</v>
      </c>
      <c r="N1177">
        <v>3.11</v>
      </c>
      <c r="O1177" s="7">
        <f t="shared" si="389"/>
        <v>2.5110802120448428</v>
      </c>
      <c r="P1177" s="7">
        <f t="shared" si="390"/>
        <v>3.4411099202095992</v>
      </c>
      <c r="Q1177" s="7">
        <f t="shared" si="391"/>
        <v>3.2137693248804364</v>
      </c>
      <c r="R1177" s="16">
        <f t="shared" si="392"/>
        <v>0.39823498875237923</v>
      </c>
      <c r="S1177" s="16">
        <f t="shared" si="393"/>
        <v>0.29060391071119568</v>
      </c>
      <c r="T1177" s="16">
        <f t="shared" si="394"/>
        <v>0.31116110053642493</v>
      </c>
      <c r="U1177" s="13">
        <f t="shared" si="395"/>
        <v>1.0665793355244984</v>
      </c>
      <c r="V1177" s="13">
        <f t="shared" si="396"/>
        <v>1.1304663301040205</v>
      </c>
      <c r="W1177" s="13">
        <f t="shared" si="397"/>
        <v>0.75957969644519296</v>
      </c>
      <c r="X1177" t="s">
        <v>161</v>
      </c>
      <c r="Y1177" t="s">
        <v>159</v>
      </c>
      <c r="Z1177" t="s">
        <v>408</v>
      </c>
      <c r="AA1177" s="8" t="s">
        <v>432</v>
      </c>
      <c r="AB1177" s="8" t="s">
        <v>421</v>
      </c>
      <c r="AC1177" t="s">
        <v>509</v>
      </c>
      <c r="AD1177" s="17" t="s">
        <v>424</v>
      </c>
    </row>
    <row r="1178" spans="1:30" x14ac:dyDescent="0.25">
      <c r="A1178" s="9">
        <v>0.43410500870231561</v>
      </c>
      <c r="B1178" s="9">
        <v>0.32065358232344371</v>
      </c>
      <c r="C1178" s="9">
        <v>0.23470474656086496</v>
      </c>
      <c r="D1178" s="14">
        <f t="shared" si="383"/>
        <v>2.3035900990622822</v>
      </c>
      <c r="E1178" s="15">
        <f t="shared" si="384"/>
        <v>3.1186303697405715</v>
      </c>
      <c r="F1178" s="15">
        <f t="shared" si="385"/>
        <v>4.260672247379004</v>
      </c>
      <c r="G1178" s="42">
        <v>3.1822994069710564E-2</v>
      </c>
      <c r="H1178" s="7">
        <f t="shared" si="398"/>
        <v>1.0318229940697106</v>
      </c>
      <c r="I1178" s="7">
        <f t="shared" si="386"/>
        <v>2.2325438687661676</v>
      </c>
      <c r="J1178" s="7">
        <f t="shared" si="387"/>
        <v>3.0224470550322655</v>
      </c>
      <c r="K1178" s="7">
        <f t="shared" si="388"/>
        <v>4.1292666202117516</v>
      </c>
      <c r="L1178">
        <v>2.78</v>
      </c>
      <c r="M1178">
        <v>3.27</v>
      </c>
      <c r="N1178">
        <v>2.73</v>
      </c>
      <c r="O1178" s="7">
        <f t="shared" si="389"/>
        <v>2.8684679235137951</v>
      </c>
      <c r="P1178" s="7">
        <f t="shared" si="390"/>
        <v>3.3740611906079536</v>
      </c>
      <c r="Q1178" s="7">
        <f t="shared" si="391"/>
        <v>2.8168767738103098</v>
      </c>
      <c r="R1178" s="16">
        <f t="shared" si="392"/>
        <v>0.34861815668310742</v>
      </c>
      <c r="S1178" s="16">
        <f t="shared" si="393"/>
        <v>0.29637873870918607</v>
      </c>
      <c r="T1178" s="16">
        <f t="shared" si="394"/>
        <v>0.35500310460770645</v>
      </c>
      <c r="U1178" s="13">
        <f t="shared" si="395"/>
        <v>1.2452162928992692</v>
      </c>
      <c r="V1178" s="13">
        <f t="shared" si="396"/>
        <v>1.081904807746944</v>
      </c>
      <c r="W1178" s="13">
        <f t="shared" si="397"/>
        <v>0.66113434929033565</v>
      </c>
      <c r="X1178" t="s">
        <v>163</v>
      </c>
      <c r="Y1178" t="s">
        <v>174</v>
      </c>
      <c r="Z1178" t="s">
        <v>408</v>
      </c>
      <c r="AA1178" s="8" t="s">
        <v>432</v>
      </c>
      <c r="AB1178" s="8" t="s">
        <v>421</v>
      </c>
      <c r="AC1178" t="s">
        <v>509</v>
      </c>
      <c r="AD1178" s="17" t="s">
        <v>33</v>
      </c>
    </row>
    <row r="1179" spans="1:30" x14ac:dyDescent="0.25">
      <c r="A1179" s="9">
        <v>0.57767709415241164</v>
      </c>
      <c r="B1179" s="9">
        <v>0.28294289909769638</v>
      </c>
      <c r="C1179" s="9">
        <v>0.13611868031730789</v>
      </c>
      <c r="D1179" s="14">
        <f t="shared" si="383"/>
        <v>1.7310708873912259</v>
      </c>
      <c r="E1179" s="15">
        <f t="shared" si="384"/>
        <v>3.5342820165800077</v>
      </c>
      <c r="F1179" s="15">
        <f t="shared" si="385"/>
        <v>7.3465302313311289</v>
      </c>
      <c r="G1179" s="42">
        <v>3.2663583643811167E-2</v>
      </c>
      <c r="H1179" s="7">
        <f t="shared" si="398"/>
        <v>1.0326635836438112</v>
      </c>
      <c r="I1179" s="7">
        <f t="shared" si="386"/>
        <v>1.6763163868750417</v>
      </c>
      <c r="J1179" s="7">
        <f t="shared" si="387"/>
        <v>3.4224911893465788</v>
      </c>
      <c r="K1179" s="7">
        <f t="shared" si="388"/>
        <v>7.1141563890618533</v>
      </c>
      <c r="L1179">
        <v>2.61</v>
      </c>
      <c r="M1179">
        <v>3.13</v>
      </c>
      <c r="N1179">
        <v>3.03</v>
      </c>
      <c r="O1179" s="7">
        <f t="shared" si="389"/>
        <v>2.6952519533103469</v>
      </c>
      <c r="P1179" s="7">
        <f t="shared" si="390"/>
        <v>3.2322370168051289</v>
      </c>
      <c r="Q1179" s="7">
        <f t="shared" si="391"/>
        <v>3.1289706584407475</v>
      </c>
      <c r="R1179" s="16">
        <f t="shared" si="392"/>
        <v>0.37102282729886743</v>
      </c>
      <c r="S1179" s="16">
        <f t="shared" si="393"/>
        <v>0.30938325215656359</v>
      </c>
      <c r="T1179" s="16">
        <f t="shared" si="394"/>
        <v>0.31959392054456898</v>
      </c>
      <c r="U1179" s="13">
        <f t="shared" si="395"/>
        <v>1.5569853163969327</v>
      </c>
      <c r="V1179" s="13">
        <f t="shared" si="396"/>
        <v>0.91453851210573278</v>
      </c>
      <c r="W1179" s="13">
        <f t="shared" si="397"/>
        <v>0.42591135677853253</v>
      </c>
      <c r="X1179" t="s">
        <v>66</v>
      </c>
      <c r="Y1179" t="s">
        <v>178</v>
      </c>
      <c r="Z1179" t="s">
        <v>408</v>
      </c>
      <c r="AA1179" s="8" t="s">
        <v>432</v>
      </c>
      <c r="AB1179" s="8" t="s">
        <v>421</v>
      </c>
      <c r="AC1179" t="s">
        <v>509</v>
      </c>
      <c r="AD1179" s="17" t="s">
        <v>423</v>
      </c>
    </row>
    <row r="1180" spans="1:30" x14ac:dyDescent="0.25">
      <c r="A1180" s="9">
        <v>0.41486149325531108</v>
      </c>
      <c r="B1180" s="9">
        <v>0.2446084365258363</v>
      </c>
      <c r="C1180" s="9">
        <v>0.31672539810696848</v>
      </c>
      <c r="D1180" s="14">
        <f t="shared" si="383"/>
        <v>2.4104430424555869</v>
      </c>
      <c r="E1180" s="15">
        <f t="shared" si="384"/>
        <v>4.0881664353158031</v>
      </c>
      <c r="F1180" s="15">
        <f t="shared" si="385"/>
        <v>3.1573091579547636</v>
      </c>
      <c r="G1180" s="42">
        <v>3.1974992649149936E-2</v>
      </c>
      <c r="H1180" s="7">
        <f t="shared" si="398"/>
        <v>1.0319749926491499</v>
      </c>
      <c r="I1180" s="7">
        <f t="shared" si="386"/>
        <v>2.3357572224379353</v>
      </c>
      <c r="J1180" s="7">
        <f t="shared" si="387"/>
        <v>3.9614975793368812</v>
      </c>
      <c r="K1180" s="7">
        <f t="shared" si="388"/>
        <v>3.059482235950056</v>
      </c>
      <c r="L1180">
        <v>2.67</v>
      </c>
      <c r="M1180">
        <v>3.33</v>
      </c>
      <c r="N1180">
        <v>2.8</v>
      </c>
      <c r="O1180" s="7">
        <f t="shared" si="389"/>
        <v>2.7553732303732303</v>
      </c>
      <c r="P1180" s="7">
        <f t="shared" si="390"/>
        <v>3.4364767255216693</v>
      </c>
      <c r="Q1180" s="7">
        <f t="shared" si="391"/>
        <v>2.8895299794176195</v>
      </c>
      <c r="R1180" s="16">
        <f t="shared" si="392"/>
        <v>0.36292723939418708</v>
      </c>
      <c r="S1180" s="16">
        <f t="shared" si="393"/>
        <v>0.29099571446921307</v>
      </c>
      <c r="T1180" s="16">
        <f t="shared" si="394"/>
        <v>0.3460770461365999</v>
      </c>
      <c r="U1180" s="13">
        <f t="shared" si="395"/>
        <v>1.1430982528283484</v>
      </c>
      <c r="V1180" s="13">
        <f t="shared" si="396"/>
        <v>0.84059119898728096</v>
      </c>
      <c r="W1180" s="13">
        <f t="shared" si="397"/>
        <v>0.915187533073066</v>
      </c>
      <c r="X1180" t="s">
        <v>167</v>
      </c>
      <c r="Y1180" t="s">
        <v>160</v>
      </c>
      <c r="Z1180" t="s">
        <v>408</v>
      </c>
      <c r="AA1180" s="8" t="s">
        <v>430</v>
      </c>
      <c r="AB1180" s="8" t="s">
        <v>32</v>
      </c>
      <c r="AC1180" t="s">
        <v>509</v>
      </c>
      <c r="AD1180" s="17" t="s">
        <v>422</v>
      </c>
    </row>
    <row r="1181" spans="1:30" x14ac:dyDescent="0.25">
      <c r="A1181" s="9">
        <v>0.26184186951923716</v>
      </c>
      <c r="B1181" s="9">
        <v>0.28868754313054051</v>
      </c>
      <c r="C1181" s="9">
        <v>0.41028719515479389</v>
      </c>
      <c r="D1181" s="14">
        <f t="shared" si="383"/>
        <v>3.8190989158306916</v>
      </c>
      <c r="E1181" s="15">
        <f t="shared" si="384"/>
        <v>3.4639527191092339</v>
      </c>
      <c r="F1181" s="15">
        <f t="shared" si="385"/>
        <v>2.4373171081362122</v>
      </c>
      <c r="G1181" s="42">
        <v>3.3928014781060778E-2</v>
      </c>
      <c r="H1181" s="7">
        <f t="shared" si="398"/>
        <v>1.0339280147810608</v>
      </c>
      <c r="I1181" s="7">
        <f t="shared" si="386"/>
        <v>3.6937764150238293</v>
      </c>
      <c r="J1181" s="7">
        <f t="shared" si="387"/>
        <v>3.3502842263566506</v>
      </c>
      <c r="K1181" s="7">
        <f t="shared" si="388"/>
        <v>2.3573373322825821</v>
      </c>
      <c r="L1181">
        <v>3.19</v>
      </c>
      <c r="M1181">
        <v>3.35</v>
      </c>
      <c r="N1181">
        <v>2.37</v>
      </c>
      <c r="O1181" s="7">
        <f t="shared" si="389"/>
        <v>3.298230367151584</v>
      </c>
      <c r="P1181" s="7">
        <f t="shared" si="390"/>
        <v>3.4636588495165537</v>
      </c>
      <c r="Q1181" s="7">
        <f t="shared" si="391"/>
        <v>2.4504093950311141</v>
      </c>
      <c r="R1181" s="16">
        <f t="shared" si="392"/>
        <v>0.30319289093915519</v>
      </c>
      <c r="S1181" s="16">
        <f t="shared" si="393"/>
        <v>0.28871203644653881</v>
      </c>
      <c r="T1181" s="16">
        <f t="shared" si="394"/>
        <v>0.40809507261430594</v>
      </c>
      <c r="U1181" s="13">
        <f t="shared" si="395"/>
        <v>0.86361480544009073</v>
      </c>
      <c r="V1181" s="13">
        <f t="shared" si="396"/>
        <v>0.99991516350928844</v>
      </c>
      <c r="W1181" s="13">
        <f t="shared" si="397"/>
        <v>1.0053715976682713</v>
      </c>
      <c r="X1181" t="s">
        <v>169</v>
      </c>
      <c r="Y1181" t="s">
        <v>173</v>
      </c>
      <c r="Z1181" t="s">
        <v>408</v>
      </c>
      <c r="AA1181" s="8" t="s">
        <v>432</v>
      </c>
      <c r="AB1181" s="8" t="s">
        <v>421</v>
      </c>
      <c r="AC1181" t="s">
        <v>509</v>
      </c>
      <c r="AD1181" s="17" t="s">
        <v>31</v>
      </c>
    </row>
    <row r="1182" spans="1:30" x14ac:dyDescent="0.25">
      <c r="A1182" s="9">
        <v>0.30830114935551223</v>
      </c>
      <c r="B1182" s="9">
        <v>0.2591180614191867</v>
      </c>
      <c r="C1182" s="9">
        <v>0.39541579250637515</v>
      </c>
      <c r="D1182" s="14">
        <f t="shared" si="383"/>
        <v>3.2435818098325253</v>
      </c>
      <c r="E1182" s="15">
        <f t="shared" si="384"/>
        <v>3.8592446799077273</v>
      </c>
      <c r="F1182" s="15">
        <f t="shared" si="385"/>
        <v>2.5289834623483767</v>
      </c>
      <c r="G1182" s="42">
        <v>3.3319050761806412E-2</v>
      </c>
      <c r="H1182" s="7">
        <f t="shared" si="398"/>
        <v>1.0333190507618064</v>
      </c>
      <c r="I1182" s="7">
        <f t="shared" si="386"/>
        <v>3.1389935252245857</v>
      </c>
      <c r="J1182" s="7">
        <f t="shared" si="387"/>
        <v>3.734804537923238</v>
      </c>
      <c r="K1182" s="7">
        <f t="shared" si="388"/>
        <v>2.4474371787531677</v>
      </c>
      <c r="L1182">
        <v>1.99</v>
      </c>
      <c r="M1182">
        <v>3.68</v>
      </c>
      <c r="N1182">
        <v>3.86</v>
      </c>
      <c r="O1182" s="7">
        <f t="shared" si="389"/>
        <v>2.0563049110159946</v>
      </c>
      <c r="P1182" s="7">
        <f t="shared" si="390"/>
        <v>3.8026141068034476</v>
      </c>
      <c r="Q1182" s="7">
        <f t="shared" si="391"/>
        <v>3.9886115359405725</v>
      </c>
      <c r="R1182" s="16">
        <f t="shared" si="392"/>
        <v>0.48630920183228687</v>
      </c>
      <c r="S1182" s="16">
        <f t="shared" si="393"/>
        <v>0.26297698686039422</v>
      </c>
      <c r="T1182" s="16">
        <f t="shared" si="394"/>
        <v>0.25071381130731885</v>
      </c>
      <c r="U1182" s="13">
        <f t="shared" si="395"/>
        <v>0.63396116749161546</v>
      </c>
      <c r="V1182" s="13">
        <f t="shared" si="396"/>
        <v>0.98532599568016155</v>
      </c>
      <c r="W1182" s="13">
        <f t="shared" si="397"/>
        <v>1.5771599914840118</v>
      </c>
      <c r="X1182" t="s">
        <v>171</v>
      </c>
      <c r="Y1182" t="s">
        <v>175</v>
      </c>
      <c r="Z1182" t="s">
        <v>408</v>
      </c>
      <c r="AA1182" s="8" t="s">
        <v>432</v>
      </c>
      <c r="AB1182" s="8" t="s">
        <v>421</v>
      </c>
      <c r="AC1182" t="s">
        <v>509</v>
      </c>
      <c r="AD1182" s="17" t="s">
        <v>31</v>
      </c>
    </row>
    <row r="1183" spans="1:30" x14ac:dyDescent="0.25">
      <c r="A1183" s="9">
        <v>0.34754331157342472</v>
      </c>
      <c r="B1183" s="9">
        <v>0.28840057478486963</v>
      </c>
      <c r="C1183" s="9">
        <v>0.33797268051797208</v>
      </c>
      <c r="D1183" s="14">
        <f t="shared" si="383"/>
        <v>2.8773392170107472</v>
      </c>
      <c r="E1183" s="15">
        <f t="shared" si="384"/>
        <v>3.4673994694564771</v>
      </c>
      <c r="F1183" s="15">
        <f t="shared" si="385"/>
        <v>2.9588190337379174</v>
      </c>
      <c r="G1183" s="42">
        <v>3.3060399243183936E-2</v>
      </c>
      <c r="H1183" s="7">
        <f t="shared" si="398"/>
        <v>1.0330603992431839</v>
      </c>
      <c r="I1183" s="7">
        <f t="shared" si="386"/>
        <v>2.7852574923195923</v>
      </c>
      <c r="J1183" s="7">
        <f t="shared" si="387"/>
        <v>3.3564344078978157</v>
      </c>
      <c r="K1183" s="7">
        <f t="shared" si="388"/>
        <v>2.8641297603756151</v>
      </c>
      <c r="L1183">
        <v>2.92</v>
      </c>
      <c r="M1183">
        <v>3.15</v>
      </c>
      <c r="N1183">
        <v>2.68</v>
      </c>
      <c r="O1183" s="7">
        <f t="shared" si="389"/>
        <v>3.0165363657900972</v>
      </c>
      <c r="P1183" s="7">
        <f t="shared" si="390"/>
        <v>3.2541402576160294</v>
      </c>
      <c r="Q1183" s="7">
        <f t="shared" si="391"/>
        <v>2.7686018699717332</v>
      </c>
      <c r="R1183" s="16">
        <f t="shared" si="392"/>
        <v>0.33150603166624781</v>
      </c>
      <c r="S1183" s="16">
        <f t="shared" si="393"/>
        <v>0.30730082935410907</v>
      </c>
      <c r="T1183" s="16">
        <f t="shared" si="394"/>
        <v>0.36119313897964311</v>
      </c>
      <c r="U1183" s="13">
        <f t="shared" si="395"/>
        <v>1.0483770380483539</v>
      </c>
      <c r="V1183" s="13">
        <f t="shared" si="396"/>
        <v>0.93849592072704657</v>
      </c>
      <c r="W1183" s="13">
        <f t="shared" si="397"/>
        <v>0.93571179528141657</v>
      </c>
      <c r="X1183" t="s">
        <v>162</v>
      </c>
      <c r="Y1183" t="s">
        <v>165</v>
      </c>
      <c r="Z1183" t="s">
        <v>408</v>
      </c>
      <c r="AA1183" s="8" t="s">
        <v>432</v>
      </c>
      <c r="AB1183" s="8" t="s">
        <v>421</v>
      </c>
      <c r="AC1183" t="s">
        <v>509</v>
      </c>
      <c r="AD1183" s="17" t="s">
        <v>444</v>
      </c>
    </row>
    <row r="1184" spans="1:30" x14ac:dyDescent="0.25">
      <c r="A1184" s="9">
        <v>0.44804054692222461</v>
      </c>
      <c r="B1184" s="9">
        <v>0.26703659588424655</v>
      </c>
      <c r="C1184" s="9">
        <v>0.26807904239236396</v>
      </c>
      <c r="D1184" s="14">
        <f t="shared" si="383"/>
        <v>2.2319408519372019</v>
      </c>
      <c r="E1184" s="15">
        <f t="shared" si="384"/>
        <v>3.7448050769545986</v>
      </c>
      <c r="F1184" s="15">
        <f t="shared" si="385"/>
        <v>3.7302431069430151</v>
      </c>
      <c r="G1184" s="42">
        <v>3.5653961959315694E-2</v>
      </c>
      <c r="H1184" s="7">
        <f t="shared" si="398"/>
        <v>1.0356539619593157</v>
      </c>
      <c r="I1184" s="7">
        <f t="shared" si="386"/>
        <v>2.155102895290117</v>
      </c>
      <c r="J1184" s="7">
        <f t="shared" si="387"/>
        <v>3.6158844696252976</v>
      </c>
      <c r="K1184" s="7">
        <f t="shared" si="388"/>
        <v>3.601823817567313</v>
      </c>
      <c r="L1184">
        <v>1.78</v>
      </c>
      <c r="M1184">
        <v>3.6</v>
      </c>
      <c r="N1184">
        <v>5.0999999999999996</v>
      </c>
      <c r="O1184" s="7">
        <f t="shared" si="389"/>
        <v>1.843464052287582</v>
      </c>
      <c r="P1184" s="7">
        <f t="shared" si="390"/>
        <v>3.7283542630535367</v>
      </c>
      <c r="Q1184" s="7">
        <f t="shared" si="391"/>
        <v>5.2818352059925093</v>
      </c>
      <c r="R1184" s="16">
        <f t="shared" si="392"/>
        <v>0.54245701116823253</v>
      </c>
      <c r="S1184" s="16">
        <f t="shared" si="393"/>
        <v>0.26821485552207053</v>
      </c>
      <c r="T1184" s="16">
        <f t="shared" si="394"/>
        <v>0.18932813330969686</v>
      </c>
      <c r="U1184" s="13">
        <f t="shared" si="395"/>
        <v>0.82594664221838876</v>
      </c>
      <c r="V1184" s="13">
        <f t="shared" si="396"/>
        <v>0.99560703065633516</v>
      </c>
      <c r="W1184" s="13">
        <f t="shared" si="397"/>
        <v>1.4159493240967465</v>
      </c>
      <c r="X1184" t="s">
        <v>180</v>
      </c>
      <c r="Y1184" t="s">
        <v>67</v>
      </c>
      <c r="Z1184" t="s">
        <v>408</v>
      </c>
      <c r="AA1184" s="8" t="s">
        <v>432</v>
      </c>
      <c r="AB1184" s="8" t="s">
        <v>421</v>
      </c>
      <c r="AC1184" t="s">
        <v>509</v>
      </c>
      <c r="AD1184" s="17" t="s">
        <v>427</v>
      </c>
    </row>
    <row r="1185" spans="1:30" x14ac:dyDescent="0.25">
      <c r="A1185" s="9">
        <v>0.45014541453590728</v>
      </c>
      <c r="B1185" s="9">
        <v>0.3132933397483349</v>
      </c>
      <c r="C1185" s="9">
        <v>0.22657597078806002</v>
      </c>
      <c r="D1185" s="14">
        <f t="shared" si="383"/>
        <v>2.2215043577217908</v>
      </c>
      <c r="E1185" s="15">
        <f t="shared" si="384"/>
        <v>3.1918967725368468</v>
      </c>
      <c r="F1185" s="15">
        <f t="shared" si="385"/>
        <v>4.4135306869562241</v>
      </c>
      <c r="G1185" s="42">
        <v>3.3599152264012666E-2</v>
      </c>
      <c r="H1185" s="7">
        <f t="shared" si="398"/>
        <v>1.0335991522640127</v>
      </c>
      <c r="I1185" s="7">
        <f t="shared" si="386"/>
        <v>2.1492900345900736</v>
      </c>
      <c r="J1185" s="7">
        <f t="shared" si="387"/>
        <v>3.0881379551688517</v>
      </c>
      <c r="K1185" s="7">
        <f t="shared" si="388"/>
        <v>4.270060281385442</v>
      </c>
      <c r="L1185">
        <v>2.13</v>
      </c>
      <c r="M1185">
        <v>3.37</v>
      </c>
      <c r="N1185">
        <v>3.74</v>
      </c>
      <c r="O1185" s="7">
        <f t="shared" si="389"/>
        <v>2.2015661943223468</v>
      </c>
      <c r="P1185" s="7">
        <f t="shared" si="390"/>
        <v>3.4832291431297229</v>
      </c>
      <c r="Q1185" s="7">
        <f t="shared" si="391"/>
        <v>3.8656608294674077</v>
      </c>
      <c r="R1185" s="16">
        <f t="shared" si="392"/>
        <v>0.4542220908818983</v>
      </c>
      <c r="S1185" s="16">
        <f t="shared" si="393"/>
        <v>0.28708992687787632</v>
      </c>
      <c r="T1185" s="16">
        <f t="shared" si="394"/>
        <v>0.25868798224022543</v>
      </c>
      <c r="U1185" s="13">
        <f t="shared" si="395"/>
        <v>0.99102492717147272</v>
      </c>
      <c r="V1185" s="13">
        <f t="shared" si="396"/>
        <v>1.0912724913598417</v>
      </c>
      <c r="W1185" s="13">
        <f t="shared" si="397"/>
        <v>0.87586585517395521</v>
      </c>
      <c r="X1185" t="s">
        <v>172</v>
      </c>
      <c r="Y1185" t="s">
        <v>166</v>
      </c>
      <c r="Z1185" t="s">
        <v>408</v>
      </c>
      <c r="AA1185" s="8" t="s">
        <v>432</v>
      </c>
      <c r="AB1185" s="8" t="s">
        <v>421</v>
      </c>
      <c r="AC1185" t="s">
        <v>509</v>
      </c>
      <c r="AD1185" s="17" t="s">
        <v>423</v>
      </c>
    </row>
    <row r="1186" spans="1:30" x14ac:dyDescent="0.25">
      <c r="A1186" s="9">
        <v>0.31702105668439157</v>
      </c>
      <c r="B1186" s="9">
        <v>0.39081766345861196</v>
      </c>
      <c r="C1186" s="9">
        <v>0.28000171150671793</v>
      </c>
      <c r="D1186" s="14">
        <f t="shared" si="383"/>
        <v>3.154364604227359</v>
      </c>
      <c r="E1186" s="15">
        <f t="shared" si="384"/>
        <v>2.558737983207612</v>
      </c>
      <c r="F1186" s="15">
        <f t="shared" si="385"/>
        <v>3.571406741119179</v>
      </c>
      <c r="G1186" s="42">
        <v>3.4258982247604708E-2</v>
      </c>
      <c r="H1186" s="7">
        <f t="shared" si="398"/>
        <v>1.0342589822476047</v>
      </c>
      <c r="I1186" s="7">
        <f t="shared" si="386"/>
        <v>3.0498788585547856</v>
      </c>
      <c r="J1186" s="7">
        <f t="shared" si="387"/>
        <v>2.4739818818368673</v>
      </c>
      <c r="K1186" s="7">
        <f t="shared" si="388"/>
        <v>3.4531068160103962</v>
      </c>
      <c r="L1186">
        <v>3.9</v>
      </c>
      <c r="M1186">
        <v>3.22</v>
      </c>
      <c r="N1186">
        <v>2.14</v>
      </c>
      <c r="O1186" s="7">
        <f t="shared" si="389"/>
        <v>4.0336100307656579</v>
      </c>
      <c r="P1186" s="7">
        <f t="shared" si="390"/>
        <v>3.3303139228372873</v>
      </c>
      <c r="Q1186" s="7">
        <f t="shared" si="391"/>
        <v>2.213314222009874</v>
      </c>
      <c r="R1186" s="16">
        <f t="shared" si="392"/>
        <v>0.24791687653805752</v>
      </c>
      <c r="S1186" s="16">
        <f t="shared" si="393"/>
        <v>0.30027199332249199</v>
      </c>
      <c r="T1186" s="16">
        <f t="shared" si="394"/>
        <v>0.45181113013945057</v>
      </c>
      <c r="U1186" s="13">
        <f t="shared" si="395"/>
        <v>1.2787393142060903</v>
      </c>
      <c r="V1186" s="13">
        <f t="shared" si="396"/>
        <v>1.3015455059069527</v>
      </c>
      <c r="W1186" s="13">
        <f t="shared" si="397"/>
        <v>0.61973177026492465</v>
      </c>
      <c r="X1186" t="s">
        <v>170</v>
      </c>
      <c r="Y1186" t="s">
        <v>168</v>
      </c>
      <c r="Z1186" t="s">
        <v>408</v>
      </c>
      <c r="AA1186" s="8" t="s">
        <v>432</v>
      </c>
      <c r="AB1186" s="8" t="s">
        <v>421</v>
      </c>
      <c r="AC1186" t="s">
        <v>509</v>
      </c>
      <c r="AD1186" s="17" t="s">
        <v>33</v>
      </c>
    </row>
    <row r="1187" spans="1:30" x14ac:dyDescent="0.25">
      <c r="A1187" s="9">
        <v>0.31101729844156473</v>
      </c>
      <c r="B1187" s="9">
        <v>0.39716814729497557</v>
      </c>
      <c r="C1187" s="9">
        <v>0.27994923124145932</v>
      </c>
      <c r="D1187" s="14">
        <f t="shared" si="383"/>
        <v>3.2152552446785667</v>
      </c>
      <c r="E1187" s="15">
        <f t="shared" si="384"/>
        <v>2.5178252757950981</v>
      </c>
      <c r="F1187" s="15">
        <f t="shared" si="385"/>
        <v>3.5720762495592955</v>
      </c>
      <c r="G1187" s="42">
        <v>3.5335847228220363E-2</v>
      </c>
      <c r="H1187" s="7">
        <f t="shared" si="398"/>
        <v>1.0353358472282204</v>
      </c>
      <c r="I1187" s="7">
        <f t="shared" si="386"/>
        <v>3.1055190963264541</v>
      </c>
      <c r="J1187" s="7">
        <f t="shared" si="387"/>
        <v>2.4318923009724505</v>
      </c>
      <c r="K1187" s="7">
        <f t="shared" si="388"/>
        <v>3.4501618572585735</v>
      </c>
      <c r="L1187">
        <v>4.0199999999999996</v>
      </c>
      <c r="M1187">
        <v>3.27</v>
      </c>
      <c r="N1187">
        <v>2.08</v>
      </c>
      <c r="O1187" s="7">
        <f t="shared" si="389"/>
        <v>4.1620501058574453</v>
      </c>
      <c r="P1187" s="7">
        <f t="shared" si="390"/>
        <v>3.3855482204362808</v>
      </c>
      <c r="Q1187" s="7">
        <f t="shared" si="391"/>
        <v>2.1534985622346983</v>
      </c>
      <c r="R1187" s="16">
        <f t="shared" si="392"/>
        <v>0.24026620885525954</v>
      </c>
      <c r="S1187" s="16">
        <f t="shared" si="393"/>
        <v>0.2953731374917869</v>
      </c>
      <c r="T1187" s="16">
        <f t="shared" si="394"/>
        <v>0.46436065365295348</v>
      </c>
      <c r="U1187" s="13">
        <f t="shared" si="395"/>
        <v>1.2944695799022112</v>
      </c>
      <c r="V1187" s="13">
        <f t="shared" si="396"/>
        <v>1.3446319142884791</v>
      </c>
      <c r="W1187" s="13">
        <f t="shared" si="397"/>
        <v>0.60287026697719182</v>
      </c>
      <c r="X1187" t="s">
        <v>179</v>
      </c>
      <c r="Y1187" t="s">
        <v>176</v>
      </c>
      <c r="Z1187" t="s">
        <v>408</v>
      </c>
      <c r="AA1187" s="8" t="s">
        <v>432</v>
      </c>
      <c r="AB1187" s="8" t="s">
        <v>421</v>
      </c>
      <c r="AC1187" t="s">
        <v>509</v>
      </c>
      <c r="AD1187" s="17" t="s">
        <v>437</v>
      </c>
    </row>
    <row r="1188" spans="1:30" x14ac:dyDescent="0.25">
      <c r="A1188" s="9">
        <v>0.68884444281851021</v>
      </c>
      <c r="B1188" s="9">
        <v>0.17665775985371771</v>
      </c>
      <c r="C1188" s="9">
        <v>0.12497580543641369</v>
      </c>
      <c r="D1188" s="14">
        <f t="shared" si="383"/>
        <v>1.4517065651402372</v>
      </c>
      <c r="E1188" s="15">
        <f t="shared" si="384"/>
        <v>5.660662746024034</v>
      </c>
      <c r="F1188" s="15">
        <f t="shared" si="385"/>
        <v>8.0015487518405219</v>
      </c>
      <c r="G1188" s="42">
        <v>4.921965871670575E-2</v>
      </c>
      <c r="H1188" s="7">
        <f t="shared" si="398"/>
        <v>1.0492196587167057</v>
      </c>
      <c r="I1188" s="7">
        <f t="shared" si="386"/>
        <v>1.3836059523663622</v>
      </c>
      <c r="J1188" s="7">
        <f t="shared" si="387"/>
        <v>5.3951169318992331</v>
      </c>
      <c r="K1188" s="7">
        <f t="shared" si="388"/>
        <v>7.6261902694686148</v>
      </c>
      <c r="L1188">
        <v>1.81</v>
      </c>
      <c r="M1188">
        <v>3.77</v>
      </c>
      <c r="N1188">
        <v>4.32</v>
      </c>
      <c r="O1188" s="7">
        <f t="shared" si="389"/>
        <v>1.8990875822772375</v>
      </c>
      <c r="P1188" s="7">
        <f t="shared" si="390"/>
        <v>3.9555581133619806</v>
      </c>
      <c r="Q1188" s="7">
        <f t="shared" si="391"/>
        <v>4.5326289256561694</v>
      </c>
      <c r="R1188" s="16">
        <f t="shared" si="392"/>
        <v>0.52656865819789</v>
      </c>
      <c r="S1188" s="16">
        <f t="shared" si="393"/>
        <v>0.25280882528864218</v>
      </c>
      <c r="T1188" s="16">
        <f t="shared" si="394"/>
        <v>0.22062251651346779</v>
      </c>
      <c r="U1188" s="13">
        <f t="shared" si="395"/>
        <v>1.3081759274773153</v>
      </c>
      <c r="V1188" s="13">
        <f t="shared" si="396"/>
        <v>0.69878003527772548</v>
      </c>
      <c r="W1188" s="13">
        <f t="shared" si="397"/>
        <v>0.56646895072826631</v>
      </c>
      <c r="X1188" t="s">
        <v>202</v>
      </c>
      <c r="Y1188" t="s">
        <v>191</v>
      </c>
      <c r="Z1188" t="s">
        <v>413</v>
      </c>
      <c r="AA1188" s="8" t="s">
        <v>430</v>
      </c>
      <c r="AB1188" s="8" t="s">
        <v>428</v>
      </c>
      <c r="AC1188" t="s">
        <v>509</v>
      </c>
      <c r="AD1188" s="17" t="s">
        <v>421</v>
      </c>
    </row>
    <row r="1189" spans="1:30" x14ac:dyDescent="0.25">
      <c r="A1189" s="9">
        <v>0.70808344645006116</v>
      </c>
      <c r="B1189" s="9">
        <v>0.18190736936780449</v>
      </c>
      <c r="C1189" s="9">
        <v>0.10472947407216654</v>
      </c>
      <c r="D1189" s="14">
        <f t="shared" si="383"/>
        <v>1.4122629260907693</v>
      </c>
      <c r="E1189" s="15">
        <f t="shared" si="384"/>
        <v>5.4973033993915168</v>
      </c>
      <c r="F1189" s="15">
        <f t="shared" si="385"/>
        <v>9.5484104055647627</v>
      </c>
      <c r="G1189" s="42">
        <v>5.8533089113641745E-2</v>
      </c>
      <c r="H1189" s="7">
        <f t="shared" si="398"/>
        <v>1.0585330891136417</v>
      </c>
      <c r="I1189" s="7">
        <f t="shared" si="386"/>
        <v>1.334169843734712</v>
      </c>
      <c r="J1189" s="7">
        <f t="shared" si="387"/>
        <v>5.193322207806145</v>
      </c>
      <c r="K1189" s="7">
        <f t="shared" si="388"/>
        <v>9.0204175039630403</v>
      </c>
      <c r="L1189">
        <v>1.45</v>
      </c>
      <c r="M1189">
        <v>4.33</v>
      </c>
      <c r="N1189">
        <v>7.25</v>
      </c>
      <c r="O1189" s="7">
        <f t="shared" si="389"/>
        <v>1.5348729792147804</v>
      </c>
      <c r="P1189" s="7">
        <f t="shared" si="390"/>
        <v>4.5834482758620689</v>
      </c>
      <c r="Q1189" s="7">
        <f t="shared" si="391"/>
        <v>7.6743648960739028</v>
      </c>
      <c r="R1189" s="16">
        <f t="shared" si="392"/>
        <v>0.65151971110442386</v>
      </c>
      <c r="S1189" s="16">
        <f t="shared" si="393"/>
        <v>0.21817634667469155</v>
      </c>
      <c r="T1189" s="16">
        <f t="shared" si="394"/>
        <v>0.13030394222088473</v>
      </c>
      <c r="U1189" s="13">
        <f t="shared" si="395"/>
        <v>1.0868181489854749</v>
      </c>
      <c r="V1189" s="13">
        <f t="shared" si="396"/>
        <v>0.83376301849546808</v>
      </c>
      <c r="W1189" s="13">
        <f t="shared" si="397"/>
        <v>0.80373219940371687</v>
      </c>
      <c r="X1189" t="s">
        <v>183</v>
      </c>
      <c r="Y1189" t="s">
        <v>181</v>
      </c>
      <c r="Z1189" t="s">
        <v>413</v>
      </c>
      <c r="AA1189" s="8" t="s">
        <v>430</v>
      </c>
      <c r="AB1189" s="8" t="s">
        <v>32</v>
      </c>
      <c r="AC1189" t="s">
        <v>509</v>
      </c>
      <c r="AD1189" s="17" t="s">
        <v>422</v>
      </c>
    </row>
    <row r="1190" spans="1:30" x14ac:dyDescent="0.25">
      <c r="A1190" s="9">
        <v>0.4687590923404254</v>
      </c>
      <c r="B1190" s="9">
        <v>0.29753152565442909</v>
      </c>
      <c r="C1190" s="9">
        <v>0.22342775029708931</v>
      </c>
      <c r="D1190" s="14">
        <f t="shared" si="383"/>
        <v>2.1332919538844344</v>
      </c>
      <c r="E1190" s="15">
        <f t="shared" si="384"/>
        <v>3.3609883786280177</v>
      </c>
      <c r="F1190" s="15">
        <f t="shared" si="385"/>
        <v>4.4757197737090024</v>
      </c>
      <c r="G1190" s="42">
        <v>5.1778083151108767E-2</v>
      </c>
      <c r="H1190" s="7">
        <f t="shared" si="398"/>
        <v>1.0517780831511088</v>
      </c>
      <c r="I1190" s="7">
        <f t="shared" si="386"/>
        <v>2.0282719216710894</v>
      </c>
      <c r="J1190" s="7">
        <f t="shared" si="387"/>
        <v>3.1955299625169551</v>
      </c>
      <c r="K1190" s="7">
        <f t="shared" si="388"/>
        <v>4.2553841398746624</v>
      </c>
      <c r="L1190">
        <v>2.1800000000000002</v>
      </c>
      <c r="M1190">
        <v>3.28</v>
      </c>
      <c r="N1190">
        <v>3.47</v>
      </c>
      <c r="O1190" s="7">
        <f t="shared" si="389"/>
        <v>2.2928762212694171</v>
      </c>
      <c r="P1190" s="7">
        <f t="shared" si="390"/>
        <v>3.4498321127356366</v>
      </c>
      <c r="Q1190" s="7">
        <f t="shared" si="391"/>
        <v>3.6496699485343478</v>
      </c>
      <c r="R1190" s="16">
        <f t="shared" si="392"/>
        <v>0.43613344267069276</v>
      </c>
      <c r="S1190" s="16">
        <f t="shared" si="393"/>
        <v>0.28986917836039949</v>
      </c>
      <c r="T1190" s="16">
        <f t="shared" si="394"/>
        <v>0.2739973789689078</v>
      </c>
      <c r="U1190" s="13">
        <f t="shared" si="395"/>
        <v>1.0748065763311965</v>
      </c>
      <c r="V1190" s="13">
        <f t="shared" si="396"/>
        <v>1.0264338117538763</v>
      </c>
      <c r="W1190" s="13">
        <f t="shared" si="397"/>
        <v>0.81543754592792306</v>
      </c>
      <c r="X1190" t="s">
        <v>186</v>
      </c>
      <c r="Y1190" t="s">
        <v>187</v>
      </c>
      <c r="Z1190" t="s">
        <v>413</v>
      </c>
      <c r="AA1190" s="8" t="s">
        <v>432</v>
      </c>
      <c r="AB1190" s="8" t="s">
        <v>421</v>
      </c>
      <c r="AC1190" t="s">
        <v>509</v>
      </c>
      <c r="AD1190" s="17" t="s">
        <v>29</v>
      </c>
    </row>
    <row r="1191" spans="1:30" x14ac:dyDescent="0.25">
      <c r="A1191" s="9">
        <v>0.4215608375605438</v>
      </c>
      <c r="B1191" s="9">
        <v>0.21924906788114767</v>
      </c>
      <c r="C1191" s="9">
        <v>0.33353444509376545</v>
      </c>
      <c r="D1191" s="14">
        <f t="shared" si="383"/>
        <v>2.3721368564184564</v>
      </c>
      <c r="E1191" s="15">
        <f t="shared" si="384"/>
        <v>4.5610228114725127</v>
      </c>
      <c r="F1191" s="15">
        <f t="shared" si="385"/>
        <v>2.9981910855380267</v>
      </c>
      <c r="G1191" s="42">
        <v>5.2897550845567132E-2</v>
      </c>
      <c r="H1191" s="7">
        <f t="shared" si="398"/>
        <v>1.0528975508455671</v>
      </c>
      <c r="I1191" s="7">
        <f t="shared" si="386"/>
        <v>2.2529607505625089</v>
      </c>
      <c r="J1191" s="7">
        <f t="shared" si="387"/>
        <v>4.3318771211972331</v>
      </c>
      <c r="K1191" s="7">
        <f t="shared" si="388"/>
        <v>2.8475620283571006</v>
      </c>
      <c r="L1191">
        <v>3.85</v>
      </c>
      <c r="M1191">
        <v>3.87</v>
      </c>
      <c r="N1191">
        <v>1.87</v>
      </c>
      <c r="O1191" s="7">
        <f t="shared" si="389"/>
        <v>4.0536555707554331</v>
      </c>
      <c r="P1191" s="7">
        <f t="shared" si="390"/>
        <v>4.0747135217723445</v>
      </c>
      <c r="Q1191" s="7">
        <f t="shared" si="391"/>
        <v>1.9689184200812107</v>
      </c>
      <c r="R1191" s="16">
        <f t="shared" si="392"/>
        <v>0.24669091454497735</v>
      </c>
      <c r="S1191" s="16">
        <f t="shared" si="393"/>
        <v>0.24541602609771651</v>
      </c>
      <c r="T1191" s="16">
        <f t="shared" si="394"/>
        <v>0.50789305935730622</v>
      </c>
      <c r="U1191" s="13">
        <f t="shared" si="395"/>
        <v>1.7088624375896251</v>
      </c>
      <c r="V1191" s="13">
        <f t="shared" si="396"/>
        <v>0.89337714153129522</v>
      </c>
      <c r="W1191" s="13">
        <f t="shared" si="397"/>
        <v>0.65670211267667999</v>
      </c>
      <c r="X1191" t="s">
        <v>194</v>
      </c>
      <c r="Y1191" t="s">
        <v>188</v>
      </c>
      <c r="Z1191" t="s">
        <v>413</v>
      </c>
      <c r="AA1191" s="8" t="s">
        <v>432</v>
      </c>
      <c r="AB1191" s="8" t="s">
        <v>425</v>
      </c>
      <c r="AC1191" t="s">
        <v>509</v>
      </c>
      <c r="AD1191" s="17" t="s">
        <v>497</v>
      </c>
    </row>
    <row r="1192" spans="1:30" x14ac:dyDescent="0.25">
      <c r="A1192" s="9">
        <v>0.23027988314797251</v>
      </c>
      <c r="B1192" s="9">
        <v>0.26151663105331652</v>
      </c>
      <c r="C1192" s="9">
        <v>0.45718515072114241</v>
      </c>
      <c r="D1192" s="14">
        <f t="shared" si="383"/>
        <v>4.342541720665297</v>
      </c>
      <c r="E1192" s="15">
        <f t="shared" si="384"/>
        <v>3.8238485865020406</v>
      </c>
      <c r="F1192" s="15">
        <f t="shared" si="385"/>
        <v>2.1872976373415605</v>
      </c>
      <c r="G1192" s="42">
        <v>5.5766555108487159E-2</v>
      </c>
      <c r="H1192" s="7">
        <f t="shared" si="398"/>
        <v>1.0557665551084872</v>
      </c>
      <c r="I1192" s="7">
        <f t="shared" si="386"/>
        <v>4.113164695029643</v>
      </c>
      <c r="J1192" s="7">
        <f t="shared" si="387"/>
        <v>3.6218694066408594</v>
      </c>
      <c r="K1192" s="7">
        <f t="shared" si="388"/>
        <v>2.0717625755030675</v>
      </c>
      <c r="L1192">
        <v>4.3499999999999996</v>
      </c>
      <c r="M1192">
        <v>3.93</v>
      </c>
      <c r="N1192">
        <v>1.75</v>
      </c>
      <c r="O1192" s="7">
        <f t="shared" si="389"/>
        <v>4.5925845147219189</v>
      </c>
      <c r="P1192" s="7">
        <f t="shared" si="390"/>
        <v>4.1491625615763548</v>
      </c>
      <c r="Q1192" s="7">
        <f t="shared" si="391"/>
        <v>1.8475914714398525</v>
      </c>
      <c r="R1192" s="16">
        <f t="shared" si="392"/>
        <v>0.21774231846891773</v>
      </c>
      <c r="S1192" s="16">
        <f t="shared" si="393"/>
        <v>0.24101248990834401</v>
      </c>
      <c r="T1192" s="16">
        <f t="shared" si="394"/>
        <v>0.54124519162273832</v>
      </c>
      <c r="U1192" s="13">
        <f t="shared" si="395"/>
        <v>1.0575798253973514</v>
      </c>
      <c r="V1192" s="13">
        <f t="shared" si="396"/>
        <v>1.0850750147959971</v>
      </c>
      <c r="W1192" s="13">
        <f t="shared" si="397"/>
        <v>0.84469138534132615</v>
      </c>
      <c r="X1192" t="s">
        <v>197</v>
      </c>
      <c r="Y1192" t="s">
        <v>182</v>
      </c>
      <c r="Z1192" t="s">
        <v>413</v>
      </c>
      <c r="AA1192" s="8" t="s">
        <v>432</v>
      </c>
      <c r="AB1192" s="8" t="s">
        <v>421</v>
      </c>
      <c r="AC1192" t="s">
        <v>509</v>
      </c>
      <c r="AD1192" s="17" t="s">
        <v>437</v>
      </c>
    </row>
    <row r="1193" spans="1:30" x14ac:dyDescent="0.25">
      <c r="A1193" s="9">
        <v>0.52134263479448184</v>
      </c>
      <c r="B1193" s="9">
        <v>0.34043963232993169</v>
      </c>
      <c r="C1193" s="9">
        <v>0.13579537703169184</v>
      </c>
      <c r="D1193" s="14">
        <f t="shared" si="383"/>
        <v>1.9181243452191654</v>
      </c>
      <c r="E1193" s="15">
        <f t="shared" si="384"/>
        <v>2.9373783338799573</v>
      </c>
      <c r="F1193" s="15">
        <f t="shared" si="385"/>
        <v>7.3640209398779506</v>
      </c>
      <c r="G1193" s="42">
        <v>3.4471899953744556E-2</v>
      </c>
      <c r="H1193" s="7">
        <f t="shared" si="398"/>
        <v>1.0344718999537446</v>
      </c>
      <c r="I1193" s="7">
        <f t="shared" si="386"/>
        <v>1.8542063301138798</v>
      </c>
      <c r="J1193" s="7">
        <f t="shared" si="387"/>
        <v>2.8394955281156498</v>
      </c>
      <c r="K1193" s="7">
        <f t="shared" si="388"/>
        <v>7.1186282974020134</v>
      </c>
      <c r="L1193">
        <v>1.99</v>
      </c>
      <c r="M1193">
        <v>3.34</v>
      </c>
      <c r="N1193">
        <v>4.3</v>
      </c>
      <c r="O1193" s="7">
        <f t="shared" si="389"/>
        <v>2.0585990809079515</v>
      </c>
      <c r="P1193" s="7">
        <f t="shared" si="390"/>
        <v>3.4551361458455068</v>
      </c>
      <c r="Q1193" s="7">
        <f t="shared" si="391"/>
        <v>4.4482291698011016</v>
      </c>
      <c r="R1193" s="16">
        <f t="shared" si="392"/>
        <v>0.48576724301214924</v>
      </c>
      <c r="S1193" s="16">
        <f t="shared" si="393"/>
        <v>0.28942419568687933</v>
      </c>
      <c r="T1193" s="16">
        <f t="shared" si="394"/>
        <v>0.22480856130097138</v>
      </c>
      <c r="U1193" s="13">
        <f t="shared" si="395"/>
        <v>1.0732354688260504</v>
      </c>
      <c r="V1193" s="13">
        <f t="shared" si="396"/>
        <v>1.1762652791415014</v>
      </c>
      <c r="W1193" s="13">
        <f t="shared" si="397"/>
        <v>0.6040489572365102</v>
      </c>
      <c r="X1193" t="s">
        <v>213</v>
      </c>
      <c r="Y1193" t="s">
        <v>223</v>
      </c>
      <c r="Z1193" t="s">
        <v>11</v>
      </c>
      <c r="AA1193" s="8" t="s">
        <v>430</v>
      </c>
      <c r="AB1193" s="8" t="s">
        <v>424</v>
      </c>
      <c r="AC1193" t="s">
        <v>509</v>
      </c>
      <c r="AD1193" s="17" t="s">
        <v>428</v>
      </c>
    </row>
    <row r="1194" spans="1:30" x14ac:dyDescent="0.25">
      <c r="A1194" s="9">
        <v>0.46576434590526744</v>
      </c>
      <c r="B1194" s="9">
        <v>0.35180691230203442</v>
      </c>
      <c r="C1194" s="9">
        <v>0.17778018919539351</v>
      </c>
      <c r="D1194" s="14">
        <f t="shared" si="383"/>
        <v>2.1470084792694535</v>
      </c>
      <c r="E1194" s="15">
        <f t="shared" si="384"/>
        <v>2.8424683115420901</v>
      </c>
      <c r="F1194" s="15">
        <f t="shared" si="385"/>
        <v>5.6249237022744216</v>
      </c>
      <c r="G1194" s="42">
        <v>3.4025384694121197E-2</v>
      </c>
      <c r="H1194" s="7">
        <f t="shared" si="398"/>
        <v>1.0340253846941212</v>
      </c>
      <c r="I1194" s="7">
        <f t="shared" si="386"/>
        <v>2.0763595469221174</v>
      </c>
      <c r="J1194" s="7">
        <f t="shared" si="387"/>
        <v>2.7489347492014726</v>
      </c>
      <c r="K1194" s="7">
        <f t="shared" si="388"/>
        <v>5.4398313479879903</v>
      </c>
      <c r="L1194">
        <v>2.37</v>
      </c>
      <c r="M1194">
        <v>3.18</v>
      </c>
      <c r="N1194">
        <v>3.36</v>
      </c>
      <c r="O1194" s="7">
        <f t="shared" si="389"/>
        <v>2.4506401617250675</v>
      </c>
      <c r="P1194" s="7">
        <f t="shared" si="390"/>
        <v>3.2882007233273054</v>
      </c>
      <c r="Q1194" s="7">
        <f t="shared" si="391"/>
        <v>3.4743252925722472</v>
      </c>
      <c r="R1194" s="16">
        <f t="shared" si="392"/>
        <v>0.40805664398157693</v>
      </c>
      <c r="S1194" s="16">
        <f t="shared" si="393"/>
        <v>0.30411768749570361</v>
      </c>
      <c r="T1194" s="16">
        <f t="shared" si="394"/>
        <v>0.28782566852271946</v>
      </c>
      <c r="U1194" s="13">
        <f t="shared" si="395"/>
        <v>1.1414208119750548</v>
      </c>
      <c r="V1194" s="13">
        <f t="shared" si="396"/>
        <v>1.1568117435030956</v>
      </c>
      <c r="W1194" s="13">
        <f t="shared" si="397"/>
        <v>0.61766620783983506</v>
      </c>
      <c r="X1194" t="s">
        <v>215</v>
      </c>
      <c r="Y1194" t="s">
        <v>224</v>
      </c>
      <c r="Z1194" t="s">
        <v>11</v>
      </c>
      <c r="AA1194" s="8" t="s">
        <v>432</v>
      </c>
      <c r="AB1194" s="8" t="s">
        <v>421</v>
      </c>
      <c r="AC1194" t="s">
        <v>509</v>
      </c>
      <c r="AD1194" s="48" t="s">
        <v>421</v>
      </c>
    </row>
    <row r="1195" spans="1:30" x14ac:dyDescent="0.25">
      <c r="A1195" s="9">
        <v>0.38454868950248622</v>
      </c>
      <c r="B1195" s="9">
        <v>0.28724123465078633</v>
      </c>
      <c r="C1195" s="9">
        <v>0.30685367520267814</v>
      </c>
      <c r="D1195" s="14">
        <f t="shared" si="383"/>
        <v>2.6004509371589855</v>
      </c>
      <c r="E1195" s="15">
        <f t="shared" si="384"/>
        <v>3.4813943103111589</v>
      </c>
      <c r="F1195" s="15">
        <f t="shared" si="385"/>
        <v>3.2588822647781415</v>
      </c>
      <c r="G1195" s="42">
        <v>3.375640815805081E-2</v>
      </c>
      <c r="H1195" s="7">
        <f t="shared" si="398"/>
        <v>1.0337564081580508</v>
      </c>
      <c r="I1195" s="7">
        <f t="shared" si="386"/>
        <v>2.5155354942780708</v>
      </c>
      <c r="J1195" s="7">
        <f t="shared" si="387"/>
        <v>3.3677124348030056</v>
      </c>
      <c r="K1195" s="7">
        <f t="shared" si="388"/>
        <v>3.1524663248132354</v>
      </c>
      <c r="L1195">
        <v>3.13</v>
      </c>
      <c r="M1195">
        <v>3.02</v>
      </c>
      <c r="N1195">
        <v>2.61</v>
      </c>
      <c r="O1195" s="7">
        <f t="shared" si="389"/>
        <v>3.2356575575346991</v>
      </c>
      <c r="P1195" s="7">
        <f t="shared" si="390"/>
        <v>3.1219443526373136</v>
      </c>
      <c r="Q1195" s="7">
        <f t="shared" si="391"/>
        <v>2.6981042252925125</v>
      </c>
      <c r="R1195" s="16">
        <f t="shared" si="392"/>
        <v>0.30905619096537412</v>
      </c>
      <c r="S1195" s="16">
        <f t="shared" si="393"/>
        <v>0.32031320454358309</v>
      </c>
      <c r="T1195" s="16">
        <f t="shared" si="394"/>
        <v>0.37063060449104257</v>
      </c>
      <c r="U1195" s="13">
        <f t="shared" si="395"/>
        <v>1.244267873428784</v>
      </c>
      <c r="V1195" s="13">
        <f t="shared" si="396"/>
        <v>0.89675115036259179</v>
      </c>
      <c r="W1195" s="13">
        <f t="shared" si="397"/>
        <v>0.82792319761088218</v>
      </c>
      <c r="X1195" t="s">
        <v>8</v>
      </c>
      <c r="Y1195" t="s">
        <v>221</v>
      </c>
      <c r="Z1195" t="s">
        <v>11</v>
      </c>
      <c r="AA1195" s="8" t="s">
        <v>432</v>
      </c>
      <c r="AB1195" s="8" t="s">
        <v>421</v>
      </c>
      <c r="AC1195" t="s">
        <v>509</v>
      </c>
      <c r="AD1195" s="48" t="s">
        <v>421</v>
      </c>
    </row>
    <row r="1196" spans="1:30" x14ac:dyDescent="0.25">
      <c r="A1196" s="9">
        <v>0.35008267334988352</v>
      </c>
      <c r="B1196" s="9">
        <v>0.36423664819454749</v>
      </c>
      <c r="C1196" s="9">
        <v>0.27300096122969858</v>
      </c>
      <c r="D1196" s="14">
        <f t="shared" si="383"/>
        <v>2.8564681320305416</v>
      </c>
      <c r="E1196" s="15">
        <f t="shared" si="384"/>
        <v>2.7454678296563837</v>
      </c>
      <c r="F1196" s="15">
        <f t="shared" si="385"/>
        <v>3.6629907656574741</v>
      </c>
      <c r="G1196" s="42">
        <v>3.3684775666243949E-2</v>
      </c>
      <c r="H1196" s="7">
        <f t="shared" si="398"/>
        <v>1.0336847756662439</v>
      </c>
      <c r="I1196" s="7">
        <f t="shared" si="386"/>
        <v>2.7633841566346509</v>
      </c>
      <c r="J1196" s="7">
        <f t="shared" si="387"/>
        <v>2.6560010307657276</v>
      </c>
      <c r="K1196" s="7">
        <f t="shared" si="388"/>
        <v>3.5436245670703195</v>
      </c>
      <c r="L1196">
        <v>2.5299999999999998</v>
      </c>
      <c r="M1196">
        <v>3.05</v>
      </c>
      <c r="N1196">
        <v>3.22</v>
      </c>
      <c r="O1196" s="7">
        <f t="shared" si="389"/>
        <v>2.615222482435597</v>
      </c>
      <c r="P1196" s="7">
        <f t="shared" si="390"/>
        <v>3.1527385657820437</v>
      </c>
      <c r="Q1196" s="7">
        <f t="shared" si="391"/>
        <v>3.3284649776453059</v>
      </c>
      <c r="R1196" s="16">
        <f t="shared" si="392"/>
        <v>0.38237664547326949</v>
      </c>
      <c r="S1196" s="16">
        <f t="shared" si="393"/>
        <v>0.31718456165487602</v>
      </c>
      <c r="T1196" s="16">
        <f t="shared" si="394"/>
        <v>0.30043879287185454</v>
      </c>
      <c r="U1196" s="13">
        <f t="shared" si="395"/>
        <v>0.91554407805577254</v>
      </c>
      <c r="V1196" s="13">
        <f t="shared" si="396"/>
        <v>1.1483429278341364</v>
      </c>
      <c r="W1196" s="13">
        <f t="shared" si="397"/>
        <v>0.90867413831655564</v>
      </c>
      <c r="X1196" t="s">
        <v>212</v>
      </c>
      <c r="Y1196" t="s">
        <v>222</v>
      </c>
      <c r="Z1196" t="s">
        <v>11</v>
      </c>
      <c r="AA1196" s="8" t="s">
        <v>432</v>
      </c>
      <c r="AB1196" s="8" t="s">
        <v>421</v>
      </c>
      <c r="AC1196" t="s">
        <v>509</v>
      </c>
      <c r="AD1196" s="17" t="s">
        <v>423</v>
      </c>
    </row>
    <row r="1197" spans="1:30" x14ac:dyDescent="0.25">
      <c r="A1197" s="9">
        <v>0.45672551622854363</v>
      </c>
      <c r="B1197" s="9">
        <v>0.26367507472439428</v>
      </c>
      <c r="C1197" s="9">
        <v>0.26325949918679958</v>
      </c>
      <c r="D1197" s="14">
        <f t="shared" si="383"/>
        <v>2.1894988663160304</v>
      </c>
      <c r="E1197" s="15">
        <f t="shared" si="384"/>
        <v>3.7925465690879108</v>
      </c>
      <c r="F1197" s="15">
        <f t="shared" si="385"/>
        <v>3.7985333979931166</v>
      </c>
      <c r="G1197" s="42">
        <v>3.6264220443271711E-2</v>
      </c>
      <c r="H1197" s="7">
        <f t="shared" si="398"/>
        <v>1.0362642204432717</v>
      </c>
      <c r="I1197" s="7">
        <f t="shared" si="386"/>
        <v>2.1128770280030045</v>
      </c>
      <c r="J1197" s="7">
        <f t="shared" si="387"/>
        <v>3.6598258381106832</v>
      </c>
      <c r="K1197" s="7">
        <f t="shared" si="388"/>
        <v>3.6656031570483623</v>
      </c>
      <c r="L1197">
        <v>1.81</v>
      </c>
      <c r="M1197">
        <v>3.57</v>
      </c>
      <c r="N1197">
        <v>4.91</v>
      </c>
      <c r="O1197" s="7">
        <f t="shared" si="389"/>
        <v>1.8756382390023218</v>
      </c>
      <c r="P1197" s="7">
        <f t="shared" si="390"/>
        <v>3.6994632669824798</v>
      </c>
      <c r="Q1197" s="7">
        <f t="shared" si="391"/>
        <v>5.0880573223764642</v>
      </c>
      <c r="R1197" s="16">
        <f t="shared" si="392"/>
        <v>0.53315185157022282</v>
      </c>
      <c r="S1197" s="16">
        <f t="shared" si="393"/>
        <v>0.27030948216865641</v>
      </c>
      <c r="T1197" s="16">
        <f t="shared" si="394"/>
        <v>0.19653866626112082</v>
      </c>
      <c r="U1197" s="13">
        <f t="shared" si="395"/>
        <v>0.85665184296633201</v>
      </c>
      <c r="V1197" s="13">
        <f t="shared" si="396"/>
        <v>0.97545625336175712</v>
      </c>
      <c r="W1197" s="13">
        <f t="shared" si="397"/>
        <v>1.3394794225225564</v>
      </c>
      <c r="X1197" t="s">
        <v>7</v>
      </c>
      <c r="Y1197" t="s">
        <v>214</v>
      </c>
      <c r="Z1197" t="s">
        <v>11</v>
      </c>
      <c r="AA1197" s="8" t="s">
        <v>432</v>
      </c>
      <c r="AB1197" s="8" t="s">
        <v>421</v>
      </c>
      <c r="AC1197" t="s">
        <v>509</v>
      </c>
      <c r="AD1197" s="17" t="s">
        <v>424</v>
      </c>
    </row>
    <row r="1198" spans="1:30" x14ac:dyDescent="0.25">
      <c r="A1198" s="9">
        <v>0.54770783058412631</v>
      </c>
      <c r="B1198" s="9">
        <v>0.24998171053755086</v>
      </c>
      <c r="C1198" s="9">
        <v>0.19343175544606539</v>
      </c>
      <c r="D1198" s="14">
        <f t="shared" si="383"/>
        <v>1.8257909494072917</v>
      </c>
      <c r="E1198" s="15">
        <f t="shared" si="384"/>
        <v>4.0002926528090361</v>
      </c>
      <c r="F1198" s="15">
        <f t="shared" si="385"/>
        <v>5.169781961053598</v>
      </c>
      <c r="G1198" s="42">
        <v>3.2888853521257255E-2</v>
      </c>
      <c r="H1198" s="7">
        <f t="shared" si="398"/>
        <v>1.0328888535212573</v>
      </c>
      <c r="I1198" s="7">
        <f t="shared" si="386"/>
        <v>1.7676548093078208</v>
      </c>
      <c r="J1198" s="7">
        <f t="shared" si="387"/>
        <v>3.8729168575800772</v>
      </c>
      <c r="K1198" s="7">
        <f t="shared" si="388"/>
        <v>5.0051677326453037</v>
      </c>
      <c r="L1198">
        <v>3.02</v>
      </c>
      <c r="M1198">
        <v>2.86</v>
      </c>
      <c r="N1198">
        <v>2.84</v>
      </c>
      <c r="O1198" s="7">
        <f t="shared" si="389"/>
        <v>3.1193243376341968</v>
      </c>
      <c r="P1198" s="7">
        <f t="shared" si="390"/>
        <v>2.9540621210707956</v>
      </c>
      <c r="Q1198" s="7">
        <f t="shared" si="391"/>
        <v>2.9334043440003703</v>
      </c>
      <c r="R1198" s="16">
        <f t="shared" si="392"/>
        <v>0.32058224530714702</v>
      </c>
      <c r="S1198" s="16">
        <f t="shared" si="393"/>
        <v>0.33851691637328113</v>
      </c>
      <c r="T1198" s="16">
        <f t="shared" si="394"/>
        <v>0.34090083831957185</v>
      </c>
      <c r="U1198" s="13">
        <f t="shared" si="395"/>
        <v>1.7084783658538927</v>
      </c>
      <c r="V1198" s="13">
        <f t="shared" si="396"/>
        <v>0.73846150205946315</v>
      </c>
      <c r="W1198" s="13">
        <f t="shared" si="397"/>
        <v>0.56741355169310559</v>
      </c>
      <c r="X1198" t="s">
        <v>217</v>
      </c>
      <c r="Y1198" t="s">
        <v>211</v>
      </c>
      <c r="Z1198" t="s">
        <v>11</v>
      </c>
      <c r="AA1198" s="8" t="s">
        <v>430</v>
      </c>
      <c r="AB1198" s="8" t="s">
        <v>32</v>
      </c>
      <c r="AC1198" t="s">
        <v>509</v>
      </c>
      <c r="AD1198" s="17" t="s">
        <v>423</v>
      </c>
    </row>
    <row r="1199" spans="1:30" x14ac:dyDescent="0.25">
      <c r="A1199" s="9">
        <v>0.28731530319585108</v>
      </c>
      <c r="B1199" s="9">
        <v>0.31556336511769345</v>
      </c>
      <c r="C1199" s="9">
        <v>0.36791174542699417</v>
      </c>
      <c r="D1199" s="14">
        <f t="shared" si="383"/>
        <v>3.4804968230959177</v>
      </c>
      <c r="E1199" s="15">
        <f t="shared" si="384"/>
        <v>3.1689356577467001</v>
      </c>
      <c r="F1199" s="15">
        <f t="shared" si="385"/>
        <v>2.7180431514612597</v>
      </c>
      <c r="G1199" s="42">
        <v>3.6222552263498242E-2</v>
      </c>
      <c r="H1199" s="7">
        <f t="shared" si="398"/>
        <v>1.0362225522634982</v>
      </c>
      <c r="I1199" s="7">
        <f t="shared" si="386"/>
        <v>3.3588313779633618</v>
      </c>
      <c r="J1199" s="7">
        <f t="shared" si="387"/>
        <v>3.0581612519671162</v>
      </c>
      <c r="K1199" s="7">
        <f t="shared" si="388"/>
        <v>2.6230302993541641</v>
      </c>
      <c r="L1199">
        <v>4.3600000000000003</v>
      </c>
      <c r="M1199">
        <v>3.84</v>
      </c>
      <c r="N1199">
        <v>1.83</v>
      </c>
      <c r="O1199" s="7">
        <f t="shared" si="389"/>
        <v>4.5179303278688527</v>
      </c>
      <c r="P1199" s="7">
        <f t="shared" si="390"/>
        <v>3.9790946006918331</v>
      </c>
      <c r="Q1199" s="7">
        <f t="shared" si="391"/>
        <v>1.8962872706422018</v>
      </c>
      <c r="R1199" s="16">
        <f t="shared" si="392"/>
        <v>0.22134028801451411</v>
      </c>
      <c r="S1199" s="16">
        <f t="shared" si="393"/>
        <v>0.25131345201647959</v>
      </c>
      <c r="T1199" s="16">
        <f t="shared" si="394"/>
        <v>0.5273462599690063</v>
      </c>
      <c r="U1199" s="13">
        <f t="shared" si="395"/>
        <v>1.2980705219693702</v>
      </c>
      <c r="V1199" s="13">
        <f t="shared" si="396"/>
        <v>1.2556564823159595</v>
      </c>
      <c r="W1199" s="13">
        <f t="shared" si="397"/>
        <v>0.69766635957296341</v>
      </c>
      <c r="X1199" t="s">
        <v>219</v>
      </c>
      <c r="Y1199" t="s">
        <v>209</v>
      </c>
      <c r="Z1199" t="s">
        <v>11</v>
      </c>
      <c r="AA1199" s="8" t="s">
        <v>432</v>
      </c>
      <c r="AB1199" s="8" t="s">
        <v>421</v>
      </c>
      <c r="AC1199" t="s">
        <v>509</v>
      </c>
      <c r="AD1199" s="17" t="s">
        <v>31</v>
      </c>
    </row>
    <row r="1200" spans="1:30" x14ac:dyDescent="0.25">
      <c r="A1200" s="9">
        <v>0.34365981017472902</v>
      </c>
      <c r="B1200" s="9">
        <v>0.31855960329690935</v>
      </c>
      <c r="C1200" s="9">
        <v>0.31682400554427892</v>
      </c>
      <c r="D1200" s="14">
        <f t="shared" si="383"/>
        <v>2.9098543687478733</v>
      </c>
      <c r="E1200" s="15">
        <f t="shared" si="384"/>
        <v>3.1391299764646021</v>
      </c>
      <c r="F1200" s="15">
        <f t="shared" si="385"/>
        <v>3.1563264856843092</v>
      </c>
      <c r="G1200" s="42">
        <v>3.2566598081386955E-2</v>
      </c>
      <c r="H1200" s="7">
        <f t="shared" si="398"/>
        <v>1.032566598081387</v>
      </c>
      <c r="I1200" s="7">
        <f t="shared" si="386"/>
        <v>2.8180791187267502</v>
      </c>
      <c r="J1200" s="7">
        <f t="shared" si="387"/>
        <v>3.0401234964383148</v>
      </c>
      <c r="K1200" s="7">
        <f t="shared" si="388"/>
        <v>3.0567776369573476</v>
      </c>
      <c r="L1200">
        <v>3.18</v>
      </c>
      <c r="M1200">
        <v>3.28</v>
      </c>
      <c r="N1200">
        <v>2.42</v>
      </c>
      <c r="O1200" s="7">
        <f t="shared" si="389"/>
        <v>3.2835617818988108</v>
      </c>
      <c r="P1200" s="7">
        <f t="shared" si="390"/>
        <v>3.3868184417069491</v>
      </c>
      <c r="Q1200" s="7">
        <f t="shared" si="391"/>
        <v>2.4988111673569562</v>
      </c>
      <c r="R1200" s="16">
        <f t="shared" si="392"/>
        <v>0.30454733805000078</v>
      </c>
      <c r="S1200" s="16">
        <f t="shared" si="393"/>
        <v>0.29526235823140323</v>
      </c>
      <c r="T1200" s="16">
        <f t="shared" si="394"/>
        <v>0.4001903037185961</v>
      </c>
      <c r="U1200" s="13">
        <f t="shared" si="395"/>
        <v>1.1284282186643402</v>
      </c>
      <c r="V1200" s="13">
        <f t="shared" si="396"/>
        <v>1.0789035392288222</v>
      </c>
      <c r="W1200" s="13">
        <f t="shared" si="397"/>
        <v>0.79168336314080645</v>
      </c>
      <c r="X1200" t="s">
        <v>218</v>
      </c>
      <c r="Y1200" t="s">
        <v>208</v>
      </c>
      <c r="Z1200" t="s">
        <v>11</v>
      </c>
      <c r="AA1200" s="8" t="s">
        <v>432</v>
      </c>
      <c r="AB1200" s="8" t="s">
        <v>421</v>
      </c>
      <c r="AC1200" t="s">
        <v>509</v>
      </c>
      <c r="AD1200" s="17" t="s">
        <v>33</v>
      </c>
    </row>
    <row r="1201" spans="1:30" x14ac:dyDescent="0.25">
      <c r="A1201" s="9">
        <v>0.36394692511375204</v>
      </c>
      <c r="B1201" s="9">
        <v>0.29108915683252945</v>
      </c>
      <c r="C1201" s="9">
        <v>0.32159859575957367</v>
      </c>
      <c r="D1201" s="14">
        <f t="shared" si="383"/>
        <v>2.7476533829416168</v>
      </c>
      <c r="E1201" s="15">
        <f t="shared" si="384"/>
        <v>3.4353735840985786</v>
      </c>
      <c r="F1201" s="15">
        <f t="shared" si="385"/>
        <v>3.1094663135519336</v>
      </c>
      <c r="G1201" s="42">
        <v>3.3471149106288678E-2</v>
      </c>
      <c r="H1201" s="7">
        <f t="shared" si="398"/>
        <v>1.0334711491062887</v>
      </c>
      <c r="I1201" s="7">
        <f t="shared" si="386"/>
        <v>2.6586648164466862</v>
      </c>
      <c r="J1201" s="7">
        <f t="shared" si="387"/>
        <v>3.3241117442604708</v>
      </c>
      <c r="K1201" s="7">
        <f t="shared" si="388"/>
        <v>3.0087596700119748</v>
      </c>
      <c r="L1201">
        <v>3.15</v>
      </c>
      <c r="M1201">
        <v>3.58</v>
      </c>
      <c r="N1201">
        <v>2.29</v>
      </c>
      <c r="O1201" s="7">
        <f t="shared" si="389"/>
        <v>3.2554341196848093</v>
      </c>
      <c r="P1201" s="7">
        <f t="shared" si="390"/>
        <v>3.6998267138005136</v>
      </c>
      <c r="Q1201" s="7">
        <f t="shared" si="391"/>
        <v>2.3666489314534012</v>
      </c>
      <c r="R1201" s="16">
        <f t="shared" si="392"/>
        <v>0.3071786936044093</v>
      </c>
      <c r="S1201" s="16">
        <f t="shared" si="393"/>
        <v>0.27028292873013665</v>
      </c>
      <c r="T1201" s="16">
        <f t="shared" si="394"/>
        <v>0.42253837766545382</v>
      </c>
      <c r="U1201" s="13">
        <f t="shared" si="395"/>
        <v>1.1848052377696805</v>
      </c>
      <c r="V1201" s="13">
        <f t="shared" si="396"/>
        <v>1.0769794385466598</v>
      </c>
      <c r="W1201" s="13">
        <f t="shared" si="397"/>
        <v>0.76111097301130937</v>
      </c>
      <c r="X1201" t="s">
        <v>216</v>
      </c>
      <c r="Y1201" t="s">
        <v>210</v>
      </c>
      <c r="Z1201" t="s">
        <v>11</v>
      </c>
      <c r="AA1201" s="8" t="s">
        <v>432</v>
      </c>
      <c r="AB1201" s="8" t="s">
        <v>421</v>
      </c>
      <c r="AC1201" t="s">
        <v>509</v>
      </c>
      <c r="AD1201" s="17" t="s">
        <v>427</v>
      </c>
    </row>
    <row r="1202" spans="1:30" x14ac:dyDescent="0.25">
      <c r="A1202" s="9">
        <v>0.46877230417825028</v>
      </c>
      <c r="B1202" s="9">
        <v>0.29507725899776988</v>
      </c>
      <c r="C1202" s="9">
        <v>0.22554338626932219</v>
      </c>
      <c r="D1202" s="14">
        <f t="shared" si="383"/>
        <v>2.1332318293696608</v>
      </c>
      <c r="E1202" s="15">
        <f t="shared" si="384"/>
        <v>3.388942961570474</v>
      </c>
      <c r="F1202" s="15">
        <f t="shared" si="385"/>
        <v>4.4337367481301193</v>
      </c>
      <c r="G1202" s="42">
        <v>2.1772917540243686E-2</v>
      </c>
      <c r="H1202" s="7">
        <f t="shared" si="398"/>
        <v>1.0217729175402437</v>
      </c>
      <c r="I1202" s="7">
        <f t="shared" si="386"/>
        <v>2.0877748790847561</v>
      </c>
      <c r="J1202" s="7">
        <f t="shared" si="387"/>
        <v>3.3167281138443334</v>
      </c>
      <c r="K1202" s="7">
        <f t="shared" si="388"/>
        <v>4.3392584321021523</v>
      </c>
      <c r="L1202">
        <v>2.71</v>
      </c>
      <c r="M1202">
        <v>3.26</v>
      </c>
      <c r="N1202">
        <v>2.89</v>
      </c>
      <c r="O1202" s="7">
        <f t="shared" si="389"/>
        <v>2.7690046065340606</v>
      </c>
      <c r="P1202" s="7">
        <f t="shared" si="390"/>
        <v>3.3309797111811941</v>
      </c>
      <c r="Q1202" s="7">
        <f t="shared" si="391"/>
        <v>2.9529237316913042</v>
      </c>
      <c r="R1202" s="16">
        <f t="shared" si="392"/>
        <v>0.36114060541477083</v>
      </c>
      <c r="S1202" s="16">
        <f t="shared" si="393"/>
        <v>0.30021197566688013</v>
      </c>
      <c r="T1202" s="16">
        <f t="shared" si="394"/>
        <v>0.33864741891834915</v>
      </c>
      <c r="U1202" s="13">
        <f t="shared" si="395"/>
        <v>1.298032669685161</v>
      </c>
      <c r="V1202" s="13">
        <f t="shared" si="396"/>
        <v>0.98289636295252991</v>
      </c>
      <c r="W1202" s="13">
        <f t="shared" si="397"/>
        <v>0.6660124178407002</v>
      </c>
      <c r="X1202" t="s">
        <v>359</v>
      </c>
      <c r="Y1202" t="s">
        <v>71</v>
      </c>
      <c r="Z1202" t="s">
        <v>410</v>
      </c>
      <c r="AA1202" s="8" t="s">
        <v>432</v>
      </c>
      <c r="AB1202" s="8" t="s">
        <v>421</v>
      </c>
      <c r="AC1202" t="s">
        <v>509</v>
      </c>
      <c r="AD1202" s="17" t="s">
        <v>29</v>
      </c>
    </row>
    <row r="1203" spans="1:30" x14ac:dyDescent="0.25">
      <c r="A1203" s="9">
        <v>0.67982305734170434</v>
      </c>
      <c r="B1203" s="9">
        <v>0.20982978527706247</v>
      </c>
      <c r="C1203" s="9">
        <v>0.10711817724713418</v>
      </c>
      <c r="D1203" s="14">
        <f t="shared" si="383"/>
        <v>1.4709709963505442</v>
      </c>
      <c r="E1203" s="15">
        <f t="shared" si="384"/>
        <v>4.7657676372283593</v>
      </c>
      <c r="F1203" s="15">
        <f t="shared" si="385"/>
        <v>9.3354837218045894</v>
      </c>
      <c r="G1203" s="42">
        <v>2.7523487773945199E-2</v>
      </c>
      <c r="H1203" s="7">
        <f t="shared" si="398"/>
        <v>1.0275234877739452</v>
      </c>
      <c r="I1203" s="7">
        <f t="shared" si="386"/>
        <v>1.431569218468471</v>
      </c>
      <c r="J1203" s="7">
        <f t="shared" si="387"/>
        <v>4.6381106553126568</v>
      </c>
      <c r="K1203" s="7">
        <f t="shared" si="388"/>
        <v>9.0854212413472268</v>
      </c>
      <c r="L1203">
        <v>2.5299999999999998</v>
      </c>
      <c r="M1203">
        <v>3.24</v>
      </c>
      <c r="N1203">
        <v>3.09</v>
      </c>
      <c r="O1203" s="7">
        <f t="shared" si="389"/>
        <v>2.5996344240680811</v>
      </c>
      <c r="P1203" s="7">
        <f t="shared" si="390"/>
        <v>3.3291761003875826</v>
      </c>
      <c r="Q1203" s="7">
        <f t="shared" si="391"/>
        <v>3.1750475772214903</v>
      </c>
      <c r="R1203" s="16">
        <f t="shared" si="392"/>
        <v>0.3846694715002017</v>
      </c>
      <c r="S1203" s="16">
        <f t="shared" si="393"/>
        <v>0.30037461817762662</v>
      </c>
      <c r="T1203" s="16">
        <f t="shared" si="394"/>
        <v>0.31495591032217163</v>
      </c>
      <c r="U1203" s="13">
        <f t="shared" si="395"/>
        <v>1.7672914221407037</v>
      </c>
      <c r="V1203" s="13">
        <f t="shared" si="396"/>
        <v>0.69856030629385457</v>
      </c>
      <c r="W1203" s="13">
        <f t="shared" si="397"/>
        <v>0.34010530914489562</v>
      </c>
      <c r="X1203" t="s">
        <v>56</v>
      </c>
      <c r="Y1203" t="s">
        <v>258</v>
      </c>
      <c r="Z1203" t="s">
        <v>404</v>
      </c>
      <c r="AA1203" s="8" t="s">
        <v>430</v>
      </c>
      <c r="AB1203" s="8" t="s">
        <v>32</v>
      </c>
      <c r="AC1203" t="s">
        <v>509</v>
      </c>
      <c r="AD1203" s="17" t="s">
        <v>437</v>
      </c>
    </row>
    <row r="1204" spans="1:30" x14ac:dyDescent="0.25">
      <c r="A1204" s="9">
        <v>0.45602653172149027</v>
      </c>
      <c r="B1204" s="9">
        <v>0.27276593907339741</v>
      </c>
      <c r="C1204" s="9">
        <v>0.25609936475524014</v>
      </c>
      <c r="D1204" s="14">
        <f t="shared" si="383"/>
        <v>2.1928548679503836</v>
      </c>
      <c r="E1204" s="15">
        <f t="shared" si="384"/>
        <v>3.6661468928160943</v>
      </c>
      <c r="F1204" s="15">
        <f t="shared" si="385"/>
        <v>3.9047344024290034</v>
      </c>
      <c r="G1204" s="42">
        <v>3.2685854414042259E-2</v>
      </c>
      <c r="H1204" s="7">
        <f t="shared" si="398"/>
        <v>1.0326858544140423</v>
      </c>
      <c r="I1204" s="7">
        <f t="shared" si="386"/>
        <v>2.1234481508363787</v>
      </c>
      <c r="J1204" s="7">
        <f t="shared" si="387"/>
        <v>3.5501085612296954</v>
      </c>
      <c r="K1204" s="7">
        <f t="shared" si="388"/>
        <v>3.7811444649298447</v>
      </c>
      <c r="L1204">
        <v>2.98</v>
      </c>
      <c r="M1204">
        <v>3.2</v>
      </c>
      <c r="N1204">
        <v>2.6</v>
      </c>
      <c r="O1204" s="7">
        <f t="shared" si="389"/>
        <v>3.077403846153846</v>
      </c>
      <c r="P1204" s="7">
        <f t="shared" si="390"/>
        <v>3.3045947341249353</v>
      </c>
      <c r="Q1204" s="7">
        <f t="shared" si="391"/>
        <v>2.6849832214765099</v>
      </c>
      <c r="R1204" s="16">
        <f t="shared" si="392"/>
        <v>0.32494922668333076</v>
      </c>
      <c r="S1204" s="16">
        <f t="shared" si="393"/>
        <v>0.30260896734885173</v>
      </c>
      <c r="T1204" s="16">
        <f t="shared" si="394"/>
        <v>0.37244180596781756</v>
      </c>
      <c r="U1204" s="13">
        <f t="shared" si="395"/>
        <v>1.4033778026679129</v>
      </c>
      <c r="V1204" s="13">
        <f t="shared" si="396"/>
        <v>0.90138088591059207</v>
      </c>
      <c r="W1204" s="13">
        <f t="shared" si="397"/>
        <v>0.68762249739861248</v>
      </c>
      <c r="X1204" t="s">
        <v>273</v>
      </c>
      <c r="Y1204" t="s">
        <v>278</v>
      </c>
      <c r="Z1204" t="s">
        <v>417</v>
      </c>
      <c r="AA1204" s="8" t="s">
        <v>432</v>
      </c>
      <c r="AB1204" s="8" t="s">
        <v>421</v>
      </c>
      <c r="AC1204" t="s">
        <v>509</v>
      </c>
      <c r="AD1204" s="48" t="s">
        <v>421</v>
      </c>
    </row>
    <row r="1205" spans="1:30" x14ac:dyDescent="0.25">
      <c r="A1205" s="9">
        <v>0.15090254005233641</v>
      </c>
      <c r="B1205" s="9">
        <v>0.30647369335436336</v>
      </c>
      <c r="C1205" s="9">
        <v>0.48805815723948504</v>
      </c>
      <c r="D1205" s="14">
        <f t="shared" si="383"/>
        <v>6.6267936885169556</v>
      </c>
      <c r="E1205" s="15">
        <f t="shared" si="384"/>
        <v>3.2629227946287047</v>
      </c>
      <c r="F1205" s="15">
        <f t="shared" si="385"/>
        <v>2.0489361465775286</v>
      </c>
      <c r="G1205" s="42">
        <v>3.6886478196760386E-2</v>
      </c>
      <c r="H1205" s="7">
        <f t="shared" si="398"/>
        <v>1.0368864781967604</v>
      </c>
      <c r="I1205" s="7">
        <f t="shared" si="386"/>
        <v>6.3910503491583288</v>
      </c>
      <c r="J1205" s="7">
        <f t="shared" si="387"/>
        <v>3.1468467023537845</v>
      </c>
      <c r="K1205" s="7">
        <f t="shared" si="388"/>
        <v>1.976046741530292</v>
      </c>
      <c r="L1205">
        <v>6.93</v>
      </c>
      <c r="M1205">
        <v>4.71</v>
      </c>
      <c r="N1205">
        <v>1.47</v>
      </c>
      <c r="O1205" s="7">
        <f t="shared" si="389"/>
        <v>7.1856232939035491</v>
      </c>
      <c r="P1205" s="7">
        <f t="shared" si="390"/>
        <v>4.8837353123067411</v>
      </c>
      <c r="Q1205" s="7">
        <f t="shared" si="391"/>
        <v>1.5242231229492378</v>
      </c>
      <c r="R1205" s="16">
        <f t="shared" si="392"/>
        <v>0.13916677219197163</v>
      </c>
      <c r="S1205" s="16">
        <f t="shared" si="393"/>
        <v>0.20476130176016208</v>
      </c>
      <c r="T1205" s="16">
        <f t="shared" si="394"/>
        <v>0.65607192604786624</v>
      </c>
      <c r="U1205" s="13">
        <f t="shared" si="395"/>
        <v>1.0843288069092818</v>
      </c>
      <c r="V1205" s="13">
        <f t="shared" si="396"/>
        <v>1.4967363985277722</v>
      </c>
      <c r="W1205" s="13">
        <f t="shared" si="397"/>
        <v>0.74390952860841797</v>
      </c>
      <c r="X1205" t="s">
        <v>275</v>
      </c>
      <c r="Y1205" t="s">
        <v>271</v>
      </c>
      <c r="Z1205" t="s">
        <v>417</v>
      </c>
      <c r="AA1205" s="8" t="s">
        <v>431</v>
      </c>
      <c r="AB1205" s="8" t="s">
        <v>33</v>
      </c>
      <c r="AC1205" t="s">
        <v>509</v>
      </c>
      <c r="AD1205" s="17" t="s">
        <v>422</v>
      </c>
    </row>
    <row r="1206" spans="1:30" x14ac:dyDescent="0.25">
      <c r="A1206" s="9">
        <v>0.73760139742825703</v>
      </c>
      <c r="B1206" s="9">
        <v>0.15551540933720318</v>
      </c>
      <c r="C1206" s="9">
        <v>9.3859293646840994E-2</v>
      </c>
      <c r="D1206" s="14">
        <f t="shared" si="383"/>
        <v>1.3557458045587085</v>
      </c>
      <c r="E1206" s="15">
        <f t="shared" si="384"/>
        <v>6.4302309607899089</v>
      </c>
      <c r="F1206" s="15">
        <f t="shared" si="385"/>
        <v>10.654245958451838</v>
      </c>
      <c r="G1206" s="42">
        <v>5.0347222222222321E-2</v>
      </c>
      <c r="H1206" s="7">
        <f t="shared" si="398"/>
        <v>1.0503472222222223</v>
      </c>
      <c r="I1206" s="7">
        <f t="shared" si="386"/>
        <v>1.2907596420261422</v>
      </c>
      <c r="J1206" s="7">
        <f t="shared" si="387"/>
        <v>6.12200501390907</v>
      </c>
      <c r="K1206" s="7">
        <f t="shared" si="388"/>
        <v>10.14354656540208</v>
      </c>
      <c r="L1206">
        <v>2.56</v>
      </c>
      <c r="M1206">
        <v>3.2</v>
      </c>
      <c r="N1206">
        <v>2.88</v>
      </c>
      <c r="O1206" s="7">
        <f t="shared" si="389"/>
        <v>2.6888888888888891</v>
      </c>
      <c r="P1206" s="7">
        <f t="shared" si="390"/>
        <v>3.3611111111111116</v>
      </c>
      <c r="Q1206" s="7">
        <f t="shared" si="391"/>
        <v>3.0250000000000004</v>
      </c>
      <c r="R1206" s="16">
        <f t="shared" si="392"/>
        <v>0.37190082644628097</v>
      </c>
      <c r="S1206" s="16">
        <f t="shared" si="393"/>
        <v>0.29752066115702475</v>
      </c>
      <c r="T1206" s="16">
        <f t="shared" si="394"/>
        <v>0.33057851239669417</v>
      </c>
      <c r="U1206" s="13">
        <f t="shared" si="395"/>
        <v>1.9833282019737579</v>
      </c>
      <c r="V1206" s="13">
        <f t="shared" si="396"/>
        <v>0.52270457027226636</v>
      </c>
      <c r="W1206" s="13">
        <f t="shared" si="397"/>
        <v>0.28392436328169401</v>
      </c>
      <c r="X1206" t="s">
        <v>466</v>
      </c>
      <c r="Y1206" t="s">
        <v>457</v>
      </c>
      <c r="Z1206" t="s">
        <v>458</v>
      </c>
      <c r="AA1206" s="8" t="s">
        <v>430</v>
      </c>
      <c r="AB1206" s="8" t="s">
        <v>428</v>
      </c>
      <c r="AC1206" t="s">
        <v>509</v>
      </c>
      <c r="AD1206" s="17" t="s">
        <v>423</v>
      </c>
    </row>
    <row r="1207" spans="1:30" x14ac:dyDescent="0.25">
      <c r="A1207" s="9">
        <v>0.10428359178090832</v>
      </c>
      <c r="B1207" s="9">
        <v>0.36392358497655997</v>
      </c>
      <c r="C1207" s="9">
        <v>0.48636844943009083</v>
      </c>
      <c r="D1207" s="14">
        <f t="shared" si="383"/>
        <v>9.5892362635621708</v>
      </c>
      <c r="E1207" s="15">
        <f t="shared" si="384"/>
        <v>2.7478296029217484</v>
      </c>
      <c r="F1207" s="15">
        <f t="shared" si="385"/>
        <v>2.0560544195902599</v>
      </c>
      <c r="G1207" s="42">
        <v>4.9223869892299543E-2</v>
      </c>
      <c r="H1207" s="7">
        <f t="shared" si="398"/>
        <v>1.0492238698922995</v>
      </c>
      <c r="I1207" s="7">
        <f t="shared" si="386"/>
        <v>9.1393615211465633</v>
      </c>
      <c r="J1207" s="7">
        <f t="shared" si="387"/>
        <v>2.6189164026584781</v>
      </c>
      <c r="K1207" s="7">
        <f t="shared" si="388"/>
        <v>1.9595955435147594</v>
      </c>
      <c r="L1207">
        <v>6.49</v>
      </c>
      <c r="M1207">
        <v>4.1399999999999997</v>
      </c>
      <c r="N1207">
        <v>1.53</v>
      </c>
      <c r="O1207" s="7">
        <f t="shared" si="389"/>
        <v>6.8094629156010242</v>
      </c>
      <c r="P1207" s="7">
        <f t="shared" si="390"/>
        <v>4.3437868213541195</v>
      </c>
      <c r="Q1207" s="7">
        <f t="shared" si="391"/>
        <v>1.6053125209352184</v>
      </c>
      <c r="R1207" s="16">
        <f t="shared" si="392"/>
        <v>0.14685446009389669</v>
      </c>
      <c r="S1207" s="16">
        <f t="shared" si="393"/>
        <v>0.23021387584767866</v>
      </c>
      <c r="T1207" s="16">
        <f t="shared" si="394"/>
        <v>0.62293166405842448</v>
      </c>
      <c r="U1207" s="13">
        <f t="shared" si="395"/>
        <v>0.71011525093777095</v>
      </c>
      <c r="V1207" s="13">
        <f t="shared" si="396"/>
        <v>1.5808064724011275</v>
      </c>
      <c r="W1207" s="13">
        <f t="shared" si="397"/>
        <v>0.78077336165797229</v>
      </c>
      <c r="X1207" t="s">
        <v>459</v>
      </c>
      <c r="Y1207" t="s">
        <v>463</v>
      </c>
      <c r="Z1207" t="s">
        <v>458</v>
      </c>
      <c r="AA1207" s="8" t="s">
        <v>431</v>
      </c>
      <c r="AB1207" s="8" t="s">
        <v>33</v>
      </c>
      <c r="AC1207" t="s">
        <v>509</v>
      </c>
      <c r="AD1207" s="17" t="s">
        <v>437</v>
      </c>
    </row>
    <row r="1208" spans="1:30" x14ac:dyDescent="0.25">
      <c r="A1208" s="9">
        <v>0.25027493799579459</v>
      </c>
      <c r="B1208" s="9">
        <v>0.28271387194601894</v>
      </c>
      <c r="C1208" s="9">
        <v>0.42447128410101559</v>
      </c>
      <c r="D1208" s="14">
        <f t="shared" si="383"/>
        <v>3.9956058245704296</v>
      </c>
      <c r="E1208" s="15">
        <f t="shared" si="384"/>
        <v>3.5371451464926307</v>
      </c>
      <c r="F1208" s="15">
        <f t="shared" si="385"/>
        <v>2.3558719693321355</v>
      </c>
      <c r="G1208" s="42">
        <v>5.1689227044677377E-2</v>
      </c>
      <c r="H1208" s="7">
        <f t="shared" si="398"/>
        <v>1.0516892270446774</v>
      </c>
      <c r="I1208" s="7">
        <f t="shared" si="386"/>
        <v>3.7992267314540915</v>
      </c>
      <c r="J1208" s="7">
        <f t="shared" si="387"/>
        <v>3.3632988296668813</v>
      </c>
      <c r="K1208" s="7">
        <f t="shared" si="388"/>
        <v>2.2400837707088677</v>
      </c>
      <c r="L1208">
        <v>3.3</v>
      </c>
      <c r="M1208">
        <v>3.64</v>
      </c>
      <c r="N1208">
        <v>2.11</v>
      </c>
      <c r="O1208" s="7">
        <f t="shared" si="389"/>
        <v>3.4705744492474353</v>
      </c>
      <c r="P1208" s="7">
        <f t="shared" si="390"/>
        <v>3.8281487864426258</v>
      </c>
      <c r="Q1208" s="7">
        <f t="shared" si="391"/>
        <v>2.219064269064269</v>
      </c>
      <c r="R1208" s="16">
        <f t="shared" si="392"/>
        <v>0.28813673777170851</v>
      </c>
      <c r="S1208" s="16">
        <f t="shared" si="393"/>
        <v>0.26122286666116429</v>
      </c>
      <c r="T1208" s="16">
        <f t="shared" si="394"/>
        <v>0.45064039556712709</v>
      </c>
      <c r="U1208" s="13">
        <f t="shared" si="395"/>
        <v>0.8685978050951908</v>
      </c>
      <c r="V1208" s="13">
        <f t="shared" si="396"/>
        <v>1.0822707658006483</v>
      </c>
      <c r="W1208" s="13">
        <f t="shared" si="397"/>
        <v>0.94192905979239194</v>
      </c>
      <c r="X1208" t="s">
        <v>460</v>
      </c>
      <c r="Y1208" t="s">
        <v>456</v>
      </c>
      <c r="Z1208" t="s">
        <v>458</v>
      </c>
      <c r="AA1208" s="8" t="s">
        <v>432</v>
      </c>
      <c r="AB1208" s="8" t="s">
        <v>421</v>
      </c>
      <c r="AC1208" t="s">
        <v>509</v>
      </c>
      <c r="AD1208" s="17" t="s">
        <v>429</v>
      </c>
    </row>
    <row r="1209" spans="1:30" x14ac:dyDescent="0.25">
      <c r="A1209" s="9">
        <v>0.37581167657445008</v>
      </c>
      <c r="B1209" s="9">
        <v>0.35404549985178985</v>
      </c>
      <c r="C1209" s="9">
        <v>0.25854079862680868</v>
      </c>
      <c r="D1209" s="14">
        <f t="shared" si="383"/>
        <v>2.6609072105344636</v>
      </c>
      <c r="E1209" s="15">
        <f t="shared" si="384"/>
        <v>2.8244957227774932</v>
      </c>
      <c r="F1209" s="15">
        <f t="shared" si="385"/>
        <v>3.8678614954054211</v>
      </c>
      <c r="G1209" s="42">
        <v>5.1156222911948213E-2</v>
      </c>
      <c r="H1209" s="7">
        <f t="shared" si="398"/>
        <v>1.0511562229119482</v>
      </c>
      <c r="I1209" s="7">
        <f t="shared" si="386"/>
        <v>2.5314098442599988</v>
      </c>
      <c r="J1209" s="7">
        <f t="shared" si="387"/>
        <v>2.6870370561599115</v>
      </c>
      <c r="K1209" s="7">
        <f t="shared" si="388"/>
        <v>3.6796257407776567</v>
      </c>
      <c r="L1209">
        <v>3.12</v>
      </c>
      <c r="M1209">
        <v>3.93</v>
      </c>
      <c r="N1209">
        <v>2.1</v>
      </c>
      <c r="O1209" s="7">
        <f t="shared" si="389"/>
        <v>3.2796074154852786</v>
      </c>
      <c r="P1209" s="7">
        <f t="shared" si="390"/>
        <v>4.1310439560439569</v>
      </c>
      <c r="Q1209" s="7">
        <f t="shared" si="391"/>
        <v>2.2074280681150915</v>
      </c>
      <c r="R1209" s="16">
        <f t="shared" si="392"/>
        <v>0.30491454412449287</v>
      </c>
      <c r="S1209" s="16">
        <f t="shared" si="393"/>
        <v>0.24206956174768898</v>
      </c>
      <c r="T1209" s="16">
        <f t="shared" si="394"/>
        <v>0.45301589412781795</v>
      </c>
      <c r="U1209" s="13">
        <f t="shared" si="395"/>
        <v>1.2325147613195218</v>
      </c>
      <c r="V1209" s="13">
        <f t="shared" si="396"/>
        <v>1.4625775223272981</v>
      </c>
      <c r="W1209" s="13">
        <f t="shared" si="397"/>
        <v>0.5707102156417091</v>
      </c>
      <c r="X1209" t="s">
        <v>462</v>
      </c>
      <c r="Y1209" t="s">
        <v>464</v>
      </c>
      <c r="Z1209" t="s">
        <v>458</v>
      </c>
      <c r="AA1209" s="8" t="s">
        <v>432</v>
      </c>
      <c r="AB1209" s="8" t="s">
        <v>421</v>
      </c>
      <c r="AC1209" t="s">
        <v>509</v>
      </c>
      <c r="AD1209" s="17" t="s">
        <v>424</v>
      </c>
    </row>
    <row r="1210" spans="1:30" x14ac:dyDescent="0.25">
      <c r="A1210" s="9">
        <v>0.1063617398170658</v>
      </c>
      <c r="B1210" s="9">
        <v>0.22092549437434561</v>
      </c>
      <c r="C1210" s="9">
        <v>0.57888989056010265</v>
      </c>
      <c r="D1210" s="14">
        <f t="shared" si="383"/>
        <v>9.4018770445079678</v>
      </c>
      <c r="E1210" s="15">
        <f t="shared" si="384"/>
        <v>4.5264128652601645</v>
      </c>
      <c r="F1210" s="15">
        <f t="shared" si="385"/>
        <v>1.7274442278348545</v>
      </c>
      <c r="G1210" s="42">
        <v>5.4289300815815622E-2</v>
      </c>
      <c r="H1210" s="7">
        <f t="shared" si="398"/>
        <v>1.0542893008158156</v>
      </c>
      <c r="I1210" s="7">
        <f t="shared" si="386"/>
        <v>8.9177392175304604</v>
      </c>
      <c r="J1210" s="7">
        <f t="shared" si="387"/>
        <v>4.2933309308532275</v>
      </c>
      <c r="K1210" s="7">
        <f t="shared" si="388"/>
        <v>1.6384916611580402</v>
      </c>
      <c r="L1210">
        <v>4.66</v>
      </c>
      <c r="M1210">
        <v>3.64</v>
      </c>
      <c r="N1210">
        <v>1.77</v>
      </c>
      <c r="O1210" s="7">
        <f t="shared" si="389"/>
        <v>4.9129881418017005</v>
      </c>
      <c r="P1210" s="7">
        <f t="shared" si="390"/>
        <v>3.8376130549695691</v>
      </c>
      <c r="Q1210" s="7">
        <f t="shared" si="391"/>
        <v>1.8660920624439936</v>
      </c>
      <c r="R1210" s="16">
        <f t="shared" si="392"/>
        <v>0.20354211553893106</v>
      </c>
      <c r="S1210" s="16">
        <f t="shared" si="393"/>
        <v>0.26057864242071943</v>
      </c>
      <c r="T1210" s="16">
        <f t="shared" si="394"/>
        <v>0.53587924204034953</v>
      </c>
      <c r="U1210" s="13">
        <f t="shared" si="395"/>
        <v>0.52255396646264207</v>
      </c>
      <c r="V1210" s="13">
        <f t="shared" si="396"/>
        <v>0.84782656138659485</v>
      </c>
      <c r="W1210" s="13">
        <f t="shared" si="397"/>
        <v>1.0802618298032798</v>
      </c>
      <c r="X1210" t="s">
        <v>465</v>
      </c>
      <c r="Y1210" t="s">
        <v>461</v>
      </c>
      <c r="Z1210" t="s">
        <v>458</v>
      </c>
      <c r="AA1210" s="8" t="s">
        <v>431</v>
      </c>
      <c r="AB1210" s="8" t="s">
        <v>29</v>
      </c>
      <c r="AC1210" t="s">
        <v>509</v>
      </c>
      <c r="AD1210" s="17" t="s">
        <v>424</v>
      </c>
    </row>
    <row r="1211" spans="1:30" x14ac:dyDescent="0.25">
      <c r="A1211" s="9">
        <v>0.1530470379734869</v>
      </c>
      <c r="B1211" s="9">
        <v>0.24451444548714033</v>
      </c>
      <c r="C1211" s="9">
        <v>0.52945895183842506</v>
      </c>
      <c r="D1211" s="14">
        <f t="shared" si="383"/>
        <v>6.5339389330307389</v>
      </c>
      <c r="E1211" s="15">
        <f t="shared" si="384"/>
        <v>4.0897379212411105</v>
      </c>
      <c r="F1211" s="15">
        <f t="shared" si="385"/>
        <v>1.8887205448651474</v>
      </c>
      <c r="G1211" s="42">
        <v>5.2938121903639113E-2</v>
      </c>
      <c r="H1211" s="7">
        <f t="shared" si="398"/>
        <v>1.0529381219036391</v>
      </c>
      <c r="I1211" s="7">
        <f t="shared" si="386"/>
        <v>6.2054348656479741</v>
      </c>
      <c r="J1211" s="7">
        <f t="shared" si="387"/>
        <v>3.8841199080598847</v>
      </c>
      <c r="K1211" s="7">
        <f t="shared" si="388"/>
        <v>1.7937621457284418</v>
      </c>
      <c r="L1211">
        <v>4.68</v>
      </c>
      <c r="M1211">
        <v>3.78</v>
      </c>
      <c r="N1211">
        <v>1.74</v>
      </c>
      <c r="O1211" s="7">
        <f t="shared" si="389"/>
        <v>4.9277504105090308</v>
      </c>
      <c r="P1211" s="7">
        <f t="shared" si="390"/>
        <v>3.9801061007957554</v>
      </c>
      <c r="Q1211" s="7">
        <f t="shared" si="391"/>
        <v>1.832112332112332</v>
      </c>
      <c r="R1211" s="16">
        <f t="shared" si="392"/>
        <v>0.2029323558813729</v>
      </c>
      <c r="S1211" s="16">
        <f t="shared" si="393"/>
        <v>0.25124958347217596</v>
      </c>
      <c r="T1211" s="16">
        <f t="shared" si="394"/>
        <v>0.54581806064645122</v>
      </c>
      <c r="U1211" s="13">
        <f t="shared" si="395"/>
        <v>0.7541776042010413</v>
      </c>
      <c r="V1211" s="13">
        <f t="shared" si="396"/>
        <v>0.97319343621605836</v>
      </c>
      <c r="W1211" s="13">
        <f t="shared" si="397"/>
        <v>0.97002827501044786</v>
      </c>
      <c r="X1211" t="s">
        <v>475</v>
      </c>
      <c r="Y1211" t="s">
        <v>473</v>
      </c>
      <c r="Z1211" t="s">
        <v>469</v>
      </c>
      <c r="AA1211" s="8" t="s">
        <v>431</v>
      </c>
      <c r="AB1211" s="8" t="s">
        <v>29</v>
      </c>
      <c r="AC1211" t="s">
        <v>509</v>
      </c>
      <c r="AD1211" s="17" t="s">
        <v>437</v>
      </c>
    </row>
    <row r="1212" spans="1:30" x14ac:dyDescent="0.25">
      <c r="A1212" s="9">
        <v>0.42951086775121783</v>
      </c>
      <c r="B1212" s="9">
        <v>0.25916956998923835</v>
      </c>
      <c r="C1212" s="9">
        <v>0.29117364619506664</v>
      </c>
      <c r="D1212" s="14">
        <f t="shared" si="383"/>
        <v>2.3282297959902194</v>
      </c>
      <c r="E1212" s="15">
        <f t="shared" si="384"/>
        <v>3.8584776756064518</v>
      </c>
      <c r="F1212" s="15">
        <f t="shared" si="385"/>
        <v>3.4343767475785487</v>
      </c>
      <c r="G1212" s="42">
        <v>4.9524607560307743E-2</v>
      </c>
      <c r="H1212" s="7">
        <f t="shared" si="398"/>
        <v>1.0495246075603077</v>
      </c>
      <c r="I1212" s="7">
        <f t="shared" si="386"/>
        <v>2.2183660861486136</v>
      </c>
      <c r="J1212" s="7">
        <f t="shared" si="387"/>
        <v>3.6764051531633442</v>
      </c>
      <c r="K1212" s="7">
        <f t="shared" si="388"/>
        <v>3.2723165544083757</v>
      </c>
      <c r="L1212">
        <v>2.4700000000000002</v>
      </c>
      <c r="M1212">
        <v>3.89</v>
      </c>
      <c r="N1212">
        <v>2.58</v>
      </c>
      <c r="O1212" s="7">
        <f t="shared" si="389"/>
        <v>2.5923257806739604</v>
      </c>
      <c r="P1212" s="7">
        <f t="shared" si="390"/>
        <v>4.0826507234095972</v>
      </c>
      <c r="Q1212" s="7">
        <f t="shared" si="391"/>
        <v>2.7077734875055941</v>
      </c>
      <c r="R1212" s="16">
        <f t="shared" si="392"/>
        <v>0.38575398487917562</v>
      </c>
      <c r="S1212" s="16">
        <f t="shared" si="393"/>
        <v>0.24493890556595471</v>
      </c>
      <c r="T1212" s="16">
        <f t="shared" si="394"/>
        <v>0.36930710955486967</v>
      </c>
      <c r="U1212" s="13">
        <f t="shared" si="395"/>
        <v>1.1134320955511259</v>
      </c>
      <c r="V1212" s="13">
        <f t="shared" si="396"/>
        <v>1.0580988324023182</v>
      </c>
      <c r="W1212" s="13">
        <f t="shared" si="397"/>
        <v>0.78843227942733551</v>
      </c>
      <c r="X1212" t="s">
        <v>467</v>
      </c>
      <c r="Y1212" t="s">
        <v>474</v>
      </c>
      <c r="Z1212" t="s">
        <v>469</v>
      </c>
      <c r="AA1212" s="8" t="s">
        <v>432</v>
      </c>
      <c r="AB1212" s="8" t="s">
        <v>421</v>
      </c>
      <c r="AC1212" t="s">
        <v>509</v>
      </c>
      <c r="AD1212" s="17" t="s">
        <v>433</v>
      </c>
    </row>
    <row r="1213" spans="1:30" x14ac:dyDescent="0.25">
      <c r="A1213" s="9">
        <v>0.33248906089395969</v>
      </c>
      <c r="B1213" s="9">
        <v>0.35530830534634056</v>
      </c>
      <c r="C1213" s="9">
        <v>0.29633315190507092</v>
      </c>
      <c r="D1213" s="14">
        <f t="shared" si="383"/>
        <v>3.0076177463141525</v>
      </c>
      <c r="E1213" s="15">
        <f t="shared" si="384"/>
        <v>2.8144571487717949</v>
      </c>
      <c r="F1213" s="15">
        <f t="shared" si="385"/>
        <v>3.3745802437938019</v>
      </c>
      <c r="G1213" s="42">
        <v>5.0162843387142386E-2</v>
      </c>
      <c r="H1213" s="7">
        <f t="shared" si="398"/>
        <v>1.0501628433871424</v>
      </c>
      <c r="I1213" s="7">
        <f t="shared" si="386"/>
        <v>2.8639536860907531</v>
      </c>
      <c r="J1213" s="7">
        <f t="shared" si="387"/>
        <v>2.6800197383618967</v>
      </c>
      <c r="K1213" s="7">
        <f t="shared" si="388"/>
        <v>3.2133875855953926</v>
      </c>
      <c r="L1213">
        <v>3.21</v>
      </c>
      <c r="M1213">
        <v>3.52</v>
      </c>
      <c r="N1213">
        <v>2.2000000000000002</v>
      </c>
      <c r="O1213" s="7">
        <f t="shared" si="389"/>
        <v>3.3710227272727269</v>
      </c>
      <c r="P1213" s="7">
        <f t="shared" si="390"/>
        <v>3.6965732087227412</v>
      </c>
      <c r="Q1213" s="7">
        <f t="shared" si="391"/>
        <v>2.3103582554517135</v>
      </c>
      <c r="R1213" s="16">
        <f t="shared" si="392"/>
        <v>0.29664587898196532</v>
      </c>
      <c r="S1213" s="16">
        <f t="shared" si="393"/>
        <v>0.27052081577616721</v>
      </c>
      <c r="T1213" s="16">
        <f t="shared" si="394"/>
        <v>0.43283330524186753</v>
      </c>
      <c r="U1213" s="13">
        <f t="shared" si="395"/>
        <v>1.1208281808431038</v>
      </c>
      <c r="V1213" s="13">
        <f t="shared" si="396"/>
        <v>1.3134231623799617</v>
      </c>
      <c r="W1213" s="13">
        <f t="shared" si="397"/>
        <v>0.68463574386790726</v>
      </c>
      <c r="X1213" t="s">
        <v>477</v>
      </c>
      <c r="Y1213" t="s">
        <v>468</v>
      </c>
      <c r="Z1213" t="s">
        <v>469</v>
      </c>
      <c r="AA1213" s="8" t="s">
        <v>432</v>
      </c>
      <c r="AB1213" s="8" t="s">
        <v>421</v>
      </c>
      <c r="AC1213" t="s">
        <v>509</v>
      </c>
      <c r="AD1213" s="17" t="s">
        <v>422</v>
      </c>
    </row>
    <row r="1214" spans="1:30" x14ac:dyDescent="0.25">
      <c r="A1214" s="9">
        <v>0.74145837042551366</v>
      </c>
      <c r="B1214" s="9">
        <v>0.17681288487261301</v>
      </c>
      <c r="C1214" s="9">
        <v>7.8221657805033776E-2</v>
      </c>
      <c r="D1214" s="14">
        <f t="shared" si="383"/>
        <v>1.3486933857474865</v>
      </c>
      <c r="E1214" s="15">
        <f t="shared" si="384"/>
        <v>5.6556964200910027</v>
      </c>
      <c r="F1214" s="15">
        <f t="shared" si="385"/>
        <v>12.784183154139789</v>
      </c>
      <c r="G1214" s="42">
        <v>5.8240579797362635E-2</v>
      </c>
      <c r="H1214" s="7">
        <f t="shared" si="398"/>
        <v>1.0582405797973626</v>
      </c>
      <c r="I1214" s="7">
        <f t="shared" si="386"/>
        <v>1.2744676508301556</v>
      </c>
      <c r="J1214" s="7">
        <f t="shared" si="387"/>
        <v>5.3444335135721071</v>
      </c>
      <c r="K1214" s="7">
        <f t="shared" si="388"/>
        <v>12.080601895447792</v>
      </c>
      <c r="L1214">
        <v>1.41</v>
      </c>
      <c r="M1214">
        <v>4.79</v>
      </c>
      <c r="N1214">
        <v>7.13</v>
      </c>
      <c r="O1214" s="7">
        <f t="shared" si="389"/>
        <v>1.4921192175142812</v>
      </c>
      <c r="P1214" s="7">
        <f t="shared" si="390"/>
        <v>5.0689723772293673</v>
      </c>
      <c r="Q1214" s="7">
        <f t="shared" si="391"/>
        <v>7.5452553339551951</v>
      </c>
      <c r="R1214" s="16">
        <f t="shared" si="392"/>
        <v>0.67018773584720548</v>
      </c>
      <c r="S1214" s="16">
        <f t="shared" si="393"/>
        <v>0.19727864458132768</v>
      </c>
      <c r="T1214" s="16">
        <f t="shared" si="394"/>
        <v>0.132533619571467</v>
      </c>
      <c r="U1214" s="13">
        <f t="shared" si="395"/>
        <v>1.1063442834987314</v>
      </c>
      <c r="V1214" s="13">
        <f t="shared" si="396"/>
        <v>0.89625962935751158</v>
      </c>
      <c r="W1214" s="13">
        <f t="shared" si="397"/>
        <v>0.59020238078424914</v>
      </c>
      <c r="X1214" t="s">
        <v>472</v>
      </c>
      <c r="Y1214" t="s">
        <v>470</v>
      </c>
      <c r="Z1214" t="s">
        <v>469</v>
      </c>
      <c r="AA1214" s="8" t="s">
        <v>430</v>
      </c>
      <c r="AB1214" s="8" t="s">
        <v>32</v>
      </c>
      <c r="AC1214" t="s">
        <v>509</v>
      </c>
      <c r="AD1214" s="17" t="s">
        <v>422</v>
      </c>
    </row>
    <row r="1215" spans="1:30" x14ac:dyDescent="0.25">
      <c r="A1215" s="9">
        <v>0.23243337518742399</v>
      </c>
      <c r="B1215" s="9">
        <v>0.35676733676929007</v>
      </c>
      <c r="C1215" s="9">
        <v>0.38281740212049803</v>
      </c>
      <c r="D1215" s="14">
        <f t="shared" ref="D1215:D1278" si="399">(100%/A1215)</f>
        <v>4.3023081310661357</v>
      </c>
      <c r="E1215" s="15">
        <f t="shared" ref="E1215:E1278" si="400">(100%/B1215)</f>
        <v>2.8029471785604292</v>
      </c>
      <c r="F1215" s="15">
        <f t="shared" ref="F1215:F1278" si="401">(100%/C1215)</f>
        <v>2.6122114471829407</v>
      </c>
      <c r="G1215" s="42">
        <v>5.0332012608949483E-2</v>
      </c>
      <c r="H1215" s="7">
        <f t="shared" si="398"/>
        <v>1.0503320126089495</v>
      </c>
      <c r="I1215" s="7">
        <f t="shared" ref="I1215:I1278" si="402">D1215/H1215</f>
        <v>4.0961411053058461</v>
      </c>
      <c r="J1215" s="7">
        <f t="shared" ref="J1215:J1278" si="403">E1215/H1215</f>
        <v>2.6686296760565349</v>
      </c>
      <c r="K1215" s="7">
        <f t="shared" ref="K1215:K1278" si="404">F1215/H1215</f>
        <v>2.4870340195519649</v>
      </c>
      <c r="L1215">
        <v>2.33</v>
      </c>
      <c r="M1215">
        <v>3.7</v>
      </c>
      <c r="N1215">
        <v>2.85</v>
      </c>
      <c r="O1215" s="7">
        <f t="shared" ref="O1215:O1278" si="405">(L1215*H1215)</f>
        <v>2.4472735893788524</v>
      </c>
      <c r="P1215" s="7">
        <f t="shared" ref="P1215:P1278" si="406">(M1215*H1215)</f>
        <v>3.8862284466531132</v>
      </c>
      <c r="Q1215" s="7">
        <f t="shared" ref="Q1215:Q1278" si="407">(N1215*H1215)</f>
        <v>2.9934462359355063</v>
      </c>
      <c r="R1215" s="16">
        <f t="shared" ref="R1215:R1278" si="408">(1/O1215)</f>
        <v>0.40861798384128034</v>
      </c>
      <c r="S1215" s="16">
        <f t="shared" ref="S1215:S1278" si="409">(1/P1215)</f>
        <v>0.25731889252707651</v>
      </c>
      <c r="T1215" s="16">
        <f t="shared" ref="T1215:T1278" si="410">(1/Q1215)</f>
        <v>0.3340631236316432</v>
      </c>
      <c r="U1215" s="13">
        <f t="shared" ref="U1215:U1278" si="411">(L1215/I1215)</f>
        <v>0.56882806038636846</v>
      </c>
      <c r="V1215" s="13">
        <f t="shared" ref="V1215:V1278" si="412">(M1215/J1215)</f>
        <v>1.3864793729894862</v>
      </c>
      <c r="W1215" s="13">
        <f t="shared" ref="W1215:W1278" si="413">(N1215/K1215)</f>
        <v>1.145943311428214</v>
      </c>
      <c r="X1215" t="s">
        <v>476</v>
      </c>
      <c r="Y1215" t="s">
        <v>471</v>
      </c>
      <c r="Z1215" t="s">
        <v>469</v>
      </c>
      <c r="AA1215" s="8" t="s">
        <v>432</v>
      </c>
      <c r="AB1215" s="8" t="s">
        <v>421</v>
      </c>
      <c r="AC1215" t="s">
        <v>509</v>
      </c>
      <c r="AD1215" s="17" t="s">
        <v>33</v>
      </c>
    </row>
    <row r="1216" spans="1:30" x14ac:dyDescent="0.25">
      <c r="A1216" s="9">
        <v>0.63689046292607032</v>
      </c>
      <c r="B1216" s="9">
        <v>0.23072860132203596</v>
      </c>
      <c r="C1216" s="9">
        <v>0.12847003628882186</v>
      </c>
      <c r="D1216" s="14">
        <f t="shared" si="399"/>
        <v>1.5701287084841764</v>
      </c>
      <c r="E1216" s="15">
        <f t="shared" si="400"/>
        <v>4.3340963984099448</v>
      </c>
      <c r="F1216" s="15">
        <f t="shared" si="401"/>
        <v>7.7839162258180954</v>
      </c>
      <c r="G1216" s="42">
        <v>4.4266753779639068E-2</v>
      </c>
      <c r="H1216" s="7">
        <f t="shared" si="398"/>
        <v>1.0442667537796391</v>
      </c>
      <c r="I1216" s="7">
        <f t="shared" si="402"/>
        <v>1.5035705223796723</v>
      </c>
      <c r="J1216" s="7">
        <f t="shared" si="403"/>
        <v>4.1503728647139564</v>
      </c>
      <c r="K1216" s="7">
        <f t="shared" si="404"/>
        <v>7.4539538845269568</v>
      </c>
      <c r="L1216">
        <v>2.78</v>
      </c>
      <c r="M1216">
        <v>3.42</v>
      </c>
      <c r="N1216">
        <v>2.5499999999999998</v>
      </c>
      <c r="O1216" s="7">
        <f t="shared" si="405"/>
        <v>2.9030615755073965</v>
      </c>
      <c r="P1216" s="7">
        <f t="shared" si="406"/>
        <v>3.5713922979263657</v>
      </c>
      <c r="Q1216" s="7">
        <f t="shared" si="407"/>
        <v>2.6628802221380794</v>
      </c>
      <c r="R1216" s="16">
        <f t="shared" si="408"/>
        <v>0.34446393023035354</v>
      </c>
      <c r="S1216" s="16">
        <f t="shared" si="409"/>
        <v>0.28000284387145696</v>
      </c>
      <c r="T1216" s="16">
        <f t="shared" si="410"/>
        <v>0.37553322589818933</v>
      </c>
      <c r="U1216" s="13">
        <f t="shared" si="411"/>
        <v>1.8489322307277927</v>
      </c>
      <c r="V1216" s="13">
        <f t="shared" si="412"/>
        <v>0.82402234967284227</v>
      </c>
      <c r="W1216" s="13">
        <f t="shared" si="413"/>
        <v>0.34210031877086505</v>
      </c>
      <c r="X1216" t="s">
        <v>79</v>
      </c>
      <c r="Y1216" t="s">
        <v>397</v>
      </c>
      <c r="Z1216" t="s">
        <v>411</v>
      </c>
      <c r="AA1216" s="8" t="s">
        <v>430</v>
      </c>
      <c r="AB1216" s="8" t="s">
        <v>32</v>
      </c>
      <c r="AC1216" t="s">
        <v>509</v>
      </c>
      <c r="AD1216" s="17" t="s">
        <v>421</v>
      </c>
    </row>
    <row r="1217" spans="1:30" x14ac:dyDescent="0.25">
      <c r="A1217" s="9">
        <v>0.39508093019450824</v>
      </c>
      <c r="B1217" s="9">
        <v>0.37301945470296988</v>
      </c>
      <c r="C1217" s="9">
        <v>0.22428093470496863</v>
      </c>
      <c r="D1217" s="14">
        <f t="shared" si="399"/>
        <v>2.5311269757000798</v>
      </c>
      <c r="E1217" s="15">
        <f t="shared" si="400"/>
        <v>2.6808253226263652</v>
      </c>
      <c r="F1217" s="15">
        <f t="shared" si="401"/>
        <v>4.4586937419154893</v>
      </c>
      <c r="G1217" s="42">
        <v>3.0322769147522743E-2</v>
      </c>
      <c r="H1217" s="7">
        <f t="shared" si="398"/>
        <v>1.0303227691475227</v>
      </c>
      <c r="I1217" s="7">
        <f t="shared" si="402"/>
        <v>2.4566349997237324</v>
      </c>
      <c r="J1217" s="7">
        <f t="shared" si="403"/>
        <v>2.6019276705342049</v>
      </c>
      <c r="K1217" s="7">
        <f t="shared" si="404"/>
        <v>4.3274727837030733</v>
      </c>
      <c r="L1217">
        <v>1.97</v>
      </c>
      <c r="M1217">
        <v>3.61</v>
      </c>
      <c r="N1217">
        <v>4.07</v>
      </c>
      <c r="O1217" s="7">
        <f t="shared" si="405"/>
        <v>2.0297358552206197</v>
      </c>
      <c r="P1217" s="7">
        <f t="shared" si="406"/>
        <v>3.7194651966225569</v>
      </c>
      <c r="Q1217" s="7">
        <f t="shared" si="407"/>
        <v>4.1934136704304175</v>
      </c>
      <c r="R1217" s="16">
        <f t="shared" si="408"/>
        <v>0.49267494458844557</v>
      </c>
      <c r="S1217" s="16">
        <f t="shared" si="409"/>
        <v>0.2688558561881545</v>
      </c>
      <c r="T1217" s="16">
        <f t="shared" si="410"/>
        <v>0.23846919922339993</v>
      </c>
      <c r="U1217" s="13">
        <f t="shared" si="411"/>
        <v>0.8019099297297082</v>
      </c>
      <c r="V1217" s="13">
        <f t="shared" si="412"/>
        <v>1.3874328794308208</v>
      </c>
      <c r="W1217" s="13">
        <f t="shared" si="413"/>
        <v>0.94050273760872727</v>
      </c>
      <c r="X1217" t="s">
        <v>296</v>
      </c>
      <c r="Y1217" t="s">
        <v>398</v>
      </c>
      <c r="Z1217" t="s">
        <v>411</v>
      </c>
      <c r="AA1217" s="8" t="s">
        <v>432</v>
      </c>
      <c r="AB1217" s="8" t="s">
        <v>421</v>
      </c>
      <c r="AC1217" t="s">
        <v>509</v>
      </c>
      <c r="AD1217" s="17" t="s">
        <v>425</v>
      </c>
    </row>
    <row r="1218" spans="1:30" x14ac:dyDescent="0.25">
      <c r="A1218" s="9">
        <v>0.44653221947544919</v>
      </c>
      <c r="B1218" s="9">
        <v>0.294542238342755</v>
      </c>
      <c r="C1218" s="9">
        <v>0.24598031240431742</v>
      </c>
      <c r="D1218" s="14">
        <f t="shared" si="399"/>
        <v>2.2394800562761654</v>
      </c>
      <c r="E1218" s="15">
        <f t="shared" si="400"/>
        <v>3.3950988001806142</v>
      </c>
      <c r="F1218" s="15">
        <f t="shared" si="401"/>
        <v>4.0653660052122449</v>
      </c>
      <c r="G1218" s="42">
        <v>2.7404723921755192E-2</v>
      </c>
      <c r="H1218" s="7">
        <f t="shared" si="398"/>
        <v>1.0274047239217552</v>
      </c>
      <c r="I1218" s="7">
        <f t="shared" si="402"/>
        <v>2.1797447530976304</v>
      </c>
      <c r="J1218" s="7">
        <f t="shared" si="403"/>
        <v>3.3045388259662869</v>
      </c>
      <c r="K1218" s="7">
        <f t="shared" si="404"/>
        <v>3.9569274995097783</v>
      </c>
      <c r="L1218">
        <v>2.5299999999999998</v>
      </c>
      <c r="M1218">
        <v>3.03</v>
      </c>
      <c r="N1218">
        <v>3.31</v>
      </c>
      <c r="O1218" s="7">
        <f t="shared" si="405"/>
        <v>2.5993339515220404</v>
      </c>
      <c r="P1218" s="7">
        <f t="shared" si="406"/>
        <v>3.113036313482918</v>
      </c>
      <c r="Q1218" s="7">
        <f t="shared" si="407"/>
        <v>3.4007096361810096</v>
      </c>
      <c r="R1218" s="16">
        <f t="shared" si="408"/>
        <v>0.38471393774333995</v>
      </c>
      <c r="S1218" s="16">
        <f t="shared" si="409"/>
        <v>0.32122978960087456</v>
      </c>
      <c r="T1218" s="16">
        <f t="shared" si="410"/>
        <v>0.29405627265578549</v>
      </c>
      <c r="U1218" s="13">
        <f t="shared" si="411"/>
        <v>1.1606863585310263</v>
      </c>
      <c r="V1218" s="13">
        <f t="shared" si="412"/>
        <v>0.91692068381553704</v>
      </c>
      <c r="W1218" s="13">
        <f t="shared" si="413"/>
        <v>0.83650761870417745</v>
      </c>
      <c r="X1218" t="s">
        <v>302</v>
      </c>
      <c r="Y1218" t="s">
        <v>479</v>
      </c>
      <c r="Z1218" t="s">
        <v>411</v>
      </c>
      <c r="AA1218" s="8" t="s">
        <v>432</v>
      </c>
      <c r="AB1218" s="8" t="s">
        <v>421</v>
      </c>
      <c r="AC1218" t="s">
        <v>509</v>
      </c>
      <c r="AD1218" s="17" t="s">
        <v>508</v>
      </c>
    </row>
    <row r="1219" spans="1:30" x14ac:dyDescent="0.25">
      <c r="A1219" s="9">
        <v>0.57331443281228878</v>
      </c>
      <c r="B1219" s="9">
        <v>0.2757277481819615</v>
      </c>
      <c r="C1219" s="9">
        <v>0.14685147090296738</v>
      </c>
      <c r="D1219" s="14">
        <f t="shared" si="399"/>
        <v>1.7442435472881495</v>
      </c>
      <c r="E1219" s="15">
        <f t="shared" si="400"/>
        <v>3.6267659188949972</v>
      </c>
      <c r="F1219" s="15">
        <f t="shared" si="401"/>
        <v>6.8096015235744796</v>
      </c>
      <c r="G1219" s="42">
        <v>2.8863698786836922E-2</v>
      </c>
      <c r="H1219" s="7">
        <f t="shared" si="398"/>
        <v>1.0288636987868369</v>
      </c>
      <c r="I1219" s="7">
        <f t="shared" si="402"/>
        <v>1.6953106124210988</v>
      </c>
      <c r="J1219" s="7">
        <f t="shared" si="403"/>
        <v>3.5250207808589438</v>
      </c>
      <c r="K1219" s="7">
        <f t="shared" si="404"/>
        <v>6.6185652498031358</v>
      </c>
      <c r="L1219">
        <v>1.81</v>
      </c>
      <c r="M1219">
        <v>3.8</v>
      </c>
      <c r="N1219">
        <v>4.6900000000000004</v>
      </c>
      <c r="O1219" s="7">
        <f t="shared" si="405"/>
        <v>1.8622432948041749</v>
      </c>
      <c r="P1219" s="7">
        <f t="shared" si="406"/>
        <v>3.9096820553899803</v>
      </c>
      <c r="Q1219" s="7">
        <f t="shared" si="407"/>
        <v>4.8253707473102656</v>
      </c>
      <c r="R1219" s="16">
        <f t="shared" si="408"/>
        <v>0.5369867636468818</v>
      </c>
      <c r="S1219" s="16">
        <f t="shared" si="409"/>
        <v>0.2557752742633832</v>
      </c>
      <c r="T1219" s="16">
        <f t="shared" si="410"/>
        <v>0.20723796208973477</v>
      </c>
      <c r="U1219" s="13">
        <f t="shared" si="411"/>
        <v>1.0676509583191434</v>
      </c>
      <c r="V1219" s="13">
        <f t="shared" si="412"/>
        <v>1.0780078292401021</v>
      </c>
      <c r="W1219" s="13">
        <f t="shared" si="413"/>
        <v>0.70861279189466342</v>
      </c>
      <c r="X1219" t="s">
        <v>300</v>
      </c>
      <c r="Y1219" t="s">
        <v>399</v>
      </c>
      <c r="Z1219" t="s">
        <v>411</v>
      </c>
      <c r="AA1219" s="8" t="s">
        <v>432</v>
      </c>
      <c r="AB1219" s="8" t="s">
        <v>421</v>
      </c>
      <c r="AC1219" t="s">
        <v>509</v>
      </c>
      <c r="AD1219" s="17" t="s">
        <v>30</v>
      </c>
    </row>
    <row r="1220" spans="1:30" x14ac:dyDescent="0.25">
      <c r="A1220" s="9">
        <v>0.30052377275320885</v>
      </c>
      <c r="B1220" s="9">
        <v>0.28322559880963705</v>
      </c>
      <c r="C1220" s="9">
        <v>0.38221504997370809</v>
      </c>
      <c r="D1220" s="14">
        <f t="shared" si="399"/>
        <v>3.3275237790296326</v>
      </c>
      <c r="E1220" s="15">
        <f t="shared" si="400"/>
        <v>3.5307542969381269</v>
      </c>
      <c r="F1220" s="15">
        <f t="shared" si="401"/>
        <v>2.6163281641285141</v>
      </c>
      <c r="G1220" s="42">
        <v>2.804008201218644E-2</v>
      </c>
      <c r="H1220" s="7">
        <f t="shared" si="398"/>
        <v>1.0280400820121864</v>
      </c>
      <c r="I1220" s="7">
        <f t="shared" si="402"/>
        <v>3.2367646332589084</v>
      </c>
      <c r="J1220" s="7">
        <f t="shared" si="403"/>
        <v>3.4344519817042243</v>
      </c>
      <c r="K1220" s="7">
        <f t="shared" si="404"/>
        <v>2.5449670785282668</v>
      </c>
      <c r="L1220">
        <v>3.88</v>
      </c>
      <c r="M1220">
        <v>3.57</v>
      </c>
      <c r="N1220">
        <v>2.04</v>
      </c>
      <c r="O1220" s="7">
        <f t="shared" si="405"/>
        <v>3.9887955182072834</v>
      </c>
      <c r="P1220" s="7">
        <f t="shared" si="406"/>
        <v>3.6701030927835054</v>
      </c>
      <c r="Q1220" s="7">
        <f t="shared" si="407"/>
        <v>2.0972017673048602</v>
      </c>
      <c r="R1220" s="16">
        <f t="shared" si="408"/>
        <v>0.2507022471910112</v>
      </c>
      <c r="S1220" s="16">
        <f t="shared" si="409"/>
        <v>0.27247191011235955</v>
      </c>
      <c r="T1220" s="16">
        <f t="shared" si="410"/>
        <v>0.4768258426966292</v>
      </c>
      <c r="U1220" s="13">
        <f t="shared" si="411"/>
        <v>1.1987278778727435</v>
      </c>
      <c r="V1220" s="13">
        <f t="shared" si="412"/>
        <v>1.0394671461467091</v>
      </c>
      <c r="W1220" s="13">
        <f t="shared" si="413"/>
        <v>0.8015820782953762</v>
      </c>
      <c r="X1220" t="s">
        <v>298</v>
      </c>
      <c r="Y1220" t="s">
        <v>400</v>
      </c>
      <c r="Z1220" t="s">
        <v>411</v>
      </c>
      <c r="AA1220" s="8" t="s">
        <v>432</v>
      </c>
      <c r="AB1220" s="8" t="s">
        <v>421</v>
      </c>
      <c r="AC1220" t="s">
        <v>509</v>
      </c>
      <c r="AD1220" s="17" t="s">
        <v>422</v>
      </c>
    </row>
    <row r="1221" spans="1:30" x14ac:dyDescent="0.25">
      <c r="A1221" s="9">
        <v>0.6014727764524197</v>
      </c>
      <c r="B1221" s="9">
        <v>0.22330380098070612</v>
      </c>
      <c r="C1221" s="9">
        <v>0.16775892050843569</v>
      </c>
      <c r="D1221" s="14">
        <f t="shared" si="399"/>
        <v>1.6625856383694637</v>
      </c>
      <c r="E1221" s="15">
        <f t="shared" si="400"/>
        <v>4.4782041129985153</v>
      </c>
      <c r="F1221" s="15">
        <f t="shared" si="401"/>
        <v>5.9609348758876601</v>
      </c>
      <c r="G1221" s="42">
        <v>2.6520838701032279E-2</v>
      </c>
      <c r="H1221" s="7">
        <f t="shared" si="398"/>
        <v>1.0265208387010323</v>
      </c>
      <c r="I1221" s="7">
        <f t="shared" si="402"/>
        <v>1.619631648660258</v>
      </c>
      <c r="J1221" s="7">
        <f t="shared" si="403"/>
        <v>4.3625067744998445</v>
      </c>
      <c r="K1221" s="7">
        <f t="shared" si="404"/>
        <v>5.8069302162737149</v>
      </c>
      <c r="L1221">
        <v>1.56</v>
      </c>
      <c r="M1221">
        <v>4.53</v>
      </c>
      <c r="N1221">
        <v>6.07</v>
      </c>
      <c r="O1221" s="7">
        <f t="shared" si="405"/>
        <v>1.6013725083736103</v>
      </c>
      <c r="P1221" s="7">
        <f t="shared" si="406"/>
        <v>4.6501393993156768</v>
      </c>
      <c r="Q1221" s="7">
        <f t="shared" si="407"/>
        <v>6.2309814909152665</v>
      </c>
      <c r="R1221" s="16">
        <f t="shared" si="408"/>
        <v>0.62446432342942015</v>
      </c>
      <c r="S1221" s="16">
        <f t="shared" si="409"/>
        <v>0.21504731667768107</v>
      </c>
      <c r="T1221" s="16">
        <f t="shared" si="410"/>
        <v>0.16048835989289872</v>
      </c>
      <c r="U1221" s="13">
        <f t="shared" si="411"/>
        <v>0.96318196874605122</v>
      </c>
      <c r="V1221" s="13">
        <f t="shared" si="412"/>
        <v>1.0383938029573281</v>
      </c>
      <c r="W1221" s="13">
        <f t="shared" si="413"/>
        <v>1.0453027286239882</v>
      </c>
      <c r="X1221" t="s">
        <v>91</v>
      </c>
      <c r="Y1221" t="s">
        <v>95</v>
      </c>
      <c r="Z1221" t="s">
        <v>27</v>
      </c>
      <c r="AA1221" s="8" t="s">
        <v>430</v>
      </c>
      <c r="AB1221" s="8" t="s">
        <v>32</v>
      </c>
      <c r="AC1221" t="s">
        <v>510</v>
      </c>
      <c r="AD1221" s="17" t="s">
        <v>423</v>
      </c>
    </row>
    <row r="1222" spans="1:30" x14ac:dyDescent="0.25">
      <c r="A1222" s="9">
        <v>0.45225108873716729</v>
      </c>
      <c r="B1222" s="9">
        <v>0.22570354031170428</v>
      </c>
      <c r="C1222" s="9">
        <v>0.30050710707460132</v>
      </c>
      <c r="D1222" s="14">
        <f t="shared" si="399"/>
        <v>2.2111610671680779</v>
      </c>
      <c r="E1222" s="15">
        <f t="shared" si="400"/>
        <v>4.4305906704829079</v>
      </c>
      <c r="F1222" s="15">
        <f t="shared" si="401"/>
        <v>3.3277083185648202</v>
      </c>
      <c r="G1222" s="42">
        <v>2.2785815052789538E-2</v>
      </c>
      <c r="H1222" s="7">
        <f t="shared" si="398"/>
        <v>1.0227858150527895</v>
      </c>
      <c r="I1222" s="7">
        <f t="shared" si="402"/>
        <v>2.1619004043910719</v>
      </c>
      <c r="J1222" s="7">
        <f t="shared" si="403"/>
        <v>4.3318851369230513</v>
      </c>
      <c r="K1222" s="7">
        <f t="shared" si="404"/>
        <v>3.2535730057940486</v>
      </c>
      <c r="L1222">
        <v>3.16</v>
      </c>
      <c r="M1222">
        <v>3.79</v>
      </c>
      <c r="N1222">
        <v>2.2599999999999998</v>
      </c>
      <c r="O1222" s="7">
        <f t="shared" si="405"/>
        <v>3.232003175566815</v>
      </c>
      <c r="P1222" s="7">
        <f t="shared" si="406"/>
        <v>3.8763582390500724</v>
      </c>
      <c r="Q1222" s="7">
        <f t="shared" si="407"/>
        <v>2.3114959420193042</v>
      </c>
      <c r="R1222" s="16">
        <f t="shared" si="408"/>
        <v>0.30940563659088122</v>
      </c>
      <c r="S1222" s="16">
        <f t="shared" si="409"/>
        <v>0.25797409277762129</v>
      </c>
      <c r="T1222" s="16">
        <f t="shared" si="410"/>
        <v>0.43262027063149766</v>
      </c>
      <c r="U1222" s="13">
        <f t="shared" si="411"/>
        <v>1.4616769549520743</v>
      </c>
      <c r="V1222" s="13">
        <f t="shared" si="412"/>
        <v>0.87490777807004516</v>
      </c>
      <c r="W1222" s="13">
        <f t="shared" si="413"/>
        <v>0.69462095855090145</v>
      </c>
      <c r="X1222" t="s">
        <v>90</v>
      </c>
      <c r="Y1222" t="s">
        <v>96</v>
      </c>
      <c r="Z1222" t="s">
        <v>27</v>
      </c>
      <c r="AA1222" s="8" t="s">
        <v>432</v>
      </c>
      <c r="AB1222" s="8" t="s">
        <v>425</v>
      </c>
      <c r="AC1222" t="s">
        <v>510</v>
      </c>
      <c r="AD1222" s="17" t="s">
        <v>30</v>
      </c>
    </row>
    <row r="1223" spans="1:30" x14ac:dyDescent="0.25">
      <c r="A1223" s="9">
        <v>0.33854845888502222</v>
      </c>
      <c r="B1223" s="9">
        <v>0.26007598124948039</v>
      </c>
      <c r="C1223" s="9">
        <v>0.36912369080526014</v>
      </c>
      <c r="D1223" s="14">
        <f t="shared" si="399"/>
        <v>2.9537868915233192</v>
      </c>
      <c r="E1223" s="15">
        <f t="shared" si="400"/>
        <v>3.8450301915452174</v>
      </c>
      <c r="F1223" s="15">
        <f t="shared" si="401"/>
        <v>2.7091189888637448</v>
      </c>
      <c r="G1223" s="42">
        <v>2.3593678408678098E-2</v>
      </c>
      <c r="H1223" s="7">
        <f t="shared" si="398"/>
        <v>1.0235936784086781</v>
      </c>
      <c r="I1223" s="7">
        <f t="shared" si="402"/>
        <v>2.8857025534931018</v>
      </c>
      <c r="J1223" s="7">
        <f t="shared" si="403"/>
        <v>3.7564028311730722</v>
      </c>
      <c r="K1223" s="7">
        <f t="shared" si="404"/>
        <v>2.6466742087304169</v>
      </c>
      <c r="L1223">
        <v>3.46</v>
      </c>
      <c r="M1223">
        <v>3.94</v>
      </c>
      <c r="N1223">
        <v>2.08</v>
      </c>
      <c r="O1223" s="7">
        <f t="shared" si="405"/>
        <v>3.5416341272940262</v>
      </c>
      <c r="P1223" s="7">
        <f t="shared" si="406"/>
        <v>4.0329590929301915</v>
      </c>
      <c r="Q1223" s="7">
        <f t="shared" si="407"/>
        <v>2.1290748510900506</v>
      </c>
      <c r="R1223" s="16">
        <f t="shared" si="408"/>
        <v>0.28235553534267716</v>
      </c>
      <c r="S1223" s="16">
        <f t="shared" si="409"/>
        <v>0.24795689144306168</v>
      </c>
      <c r="T1223" s="16">
        <f t="shared" si="410"/>
        <v>0.46968757321426102</v>
      </c>
      <c r="U1223" s="13">
        <f t="shared" si="411"/>
        <v>1.1990147757299932</v>
      </c>
      <c r="V1223" s="13">
        <f t="shared" si="412"/>
        <v>1.0488757934328339</v>
      </c>
      <c r="W1223" s="13">
        <f t="shared" si="413"/>
        <v>0.78589196703501907</v>
      </c>
      <c r="X1223" t="s">
        <v>59</v>
      </c>
      <c r="Y1223" t="s">
        <v>313</v>
      </c>
      <c r="Z1223" t="s">
        <v>27</v>
      </c>
      <c r="AA1223" s="8" t="s">
        <v>432</v>
      </c>
      <c r="AB1223" s="8" t="s">
        <v>421</v>
      </c>
      <c r="AC1223" t="s">
        <v>510</v>
      </c>
      <c r="AD1223" s="17" t="s">
        <v>429</v>
      </c>
    </row>
    <row r="1224" spans="1:30" x14ac:dyDescent="0.25">
      <c r="A1224" s="9">
        <v>0.3356667595218224</v>
      </c>
      <c r="B1224" s="9">
        <v>0.27095442624045024</v>
      </c>
      <c r="C1224" s="9">
        <v>0.3624505381232197</v>
      </c>
      <c r="D1224" s="14">
        <f t="shared" si="399"/>
        <v>2.9791451540347946</v>
      </c>
      <c r="E1224" s="15">
        <f t="shared" si="400"/>
        <v>3.6906575540219464</v>
      </c>
      <c r="F1224" s="15">
        <f t="shared" si="401"/>
        <v>2.7589971453154174</v>
      </c>
      <c r="G1224" s="42">
        <v>2.2423010073562732E-2</v>
      </c>
      <c r="H1224" s="7">
        <f t="shared" si="398"/>
        <v>1.0224230100735627</v>
      </c>
      <c r="I1224" s="7">
        <f t="shared" si="402"/>
        <v>2.9138087901801497</v>
      </c>
      <c r="J1224" s="7">
        <f t="shared" si="403"/>
        <v>3.609716837022678</v>
      </c>
      <c r="K1224" s="7">
        <f t="shared" si="404"/>
        <v>2.6984889014938243</v>
      </c>
      <c r="L1224">
        <v>3.2</v>
      </c>
      <c r="M1224">
        <v>3.39</v>
      </c>
      <c r="N1224">
        <v>2.41</v>
      </c>
      <c r="O1224" s="7">
        <f t="shared" si="405"/>
        <v>3.2717536322354008</v>
      </c>
      <c r="P1224" s="7">
        <f t="shared" si="406"/>
        <v>3.4660140041493777</v>
      </c>
      <c r="Q1224" s="7">
        <f t="shared" si="407"/>
        <v>2.4640394542772865</v>
      </c>
      <c r="R1224" s="16">
        <f t="shared" si="408"/>
        <v>0.30564648577061643</v>
      </c>
      <c r="S1224" s="16">
        <f t="shared" si="409"/>
        <v>0.28851585677462316</v>
      </c>
      <c r="T1224" s="16">
        <f t="shared" si="410"/>
        <v>0.40583765745476036</v>
      </c>
      <c r="U1224" s="13">
        <f t="shared" si="411"/>
        <v>1.0982189396862092</v>
      </c>
      <c r="V1224" s="13">
        <f t="shared" si="412"/>
        <v>0.93913183583566018</v>
      </c>
      <c r="W1224" s="13">
        <f t="shared" si="413"/>
        <v>0.89309242615964701</v>
      </c>
      <c r="X1224" t="s">
        <v>97</v>
      </c>
      <c r="Y1224" t="s">
        <v>60</v>
      </c>
      <c r="Z1224" t="s">
        <v>27</v>
      </c>
      <c r="AA1224" s="8" t="s">
        <v>432</v>
      </c>
      <c r="AB1224" s="8" t="s">
        <v>421</v>
      </c>
      <c r="AC1224" t="s">
        <v>510</v>
      </c>
      <c r="AD1224" s="17" t="s">
        <v>33</v>
      </c>
    </row>
    <row r="1225" spans="1:30" x14ac:dyDescent="0.25">
      <c r="A1225" s="9">
        <v>0.46912147587943709</v>
      </c>
      <c r="B1225" s="9">
        <v>0.23826850952183512</v>
      </c>
      <c r="C1225" s="9">
        <v>0.27432831243202682</v>
      </c>
      <c r="D1225" s="14">
        <f t="shared" si="399"/>
        <v>2.1316440440620483</v>
      </c>
      <c r="E1225" s="15">
        <f t="shared" si="400"/>
        <v>4.1969457147603437</v>
      </c>
      <c r="F1225" s="15">
        <f t="shared" si="401"/>
        <v>3.6452672024065338</v>
      </c>
      <c r="G1225" s="42">
        <v>2.7559769964223158E-2</v>
      </c>
      <c r="H1225" s="7">
        <f t="shared" si="398"/>
        <v>1.0275597699642232</v>
      </c>
      <c r="I1225" s="7">
        <f t="shared" si="402"/>
        <v>2.0744720709884024</v>
      </c>
      <c r="J1225" s="7">
        <f t="shared" si="403"/>
        <v>4.084381110897783</v>
      </c>
      <c r="K1225" s="7">
        <f t="shared" si="404"/>
        <v>3.5474989474660457</v>
      </c>
      <c r="L1225">
        <v>2.5099999999999998</v>
      </c>
      <c r="M1225">
        <v>3.46</v>
      </c>
      <c r="N1225">
        <v>2.94</v>
      </c>
      <c r="O1225" s="7">
        <f t="shared" si="405"/>
        <v>2.5791750226101997</v>
      </c>
      <c r="P1225" s="7">
        <f t="shared" si="406"/>
        <v>3.555356804076212</v>
      </c>
      <c r="Q1225" s="7">
        <f t="shared" si="407"/>
        <v>3.0210257236948159</v>
      </c>
      <c r="R1225" s="16">
        <f t="shared" si="408"/>
        <v>0.38772087633974178</v>
      </c>
      <c r="S1225" s="16">
        <f t="shared" si="409"/>
        <v>0.28126572243143116</v>
      </c>
      <c r="T1225" s="16">
        <f t="shared" si="410"/>
        <v>0.33101340122882716</v>
      </c>
      <c r="U1225" s="13">
        <f t="shared" si="411"/>
        <v>1.2099463931582777</v>
      </c>
      <c r="V1225" s="13">
        <f t="shared" si="412"/>
        <v>0.84712956652555405</v>
      </c>
      <c r="W1225" s="13">
        <f t="shared" si="413"/>
        <v>0.82875288859494145</v>
      </c>
      <c r="X1225" t="s">
        <v>63</v>
      </c>
      <c r="Y1225" t="s">
        <v>316</v>
      </c>
      <c r="Z1225" t="s">
        <v>28</v>
      </c>
      <c r="AA1225" s="8" t="s">
        <v>430</v>
      </c>
      <c r="AB1225" s="8" t="s">
        <v>32</v>
      </c>
      <c r="AC1225" t="s">
        <v>510</v>
      </c>
      <c r="AD1225" s="17" t="s">
        <v>423</v>
      </c>
    </row>
    <row r="1226" spans="1:30" x14ac:dyDescent="0.25">
      <c r="A1226" s="9">
        <v>0.56960178436526254</v>
      </c>
      <c r="B1226" s="9">
        <v>0.27239496341139335</v>
      </c>
      <c r="C1226" s="9">
        <v>0.15335037189783401</v>
      </c>
      <c r="D1226" s="14">
        <f t="shared" si="399"/>
        <v>1.7556124777845508</v>
      </c>
      <c r="E1226" s="15">
        <f t="shared" si="400"/>
        <v>3.6711398312079564</v>
      </c>
      <c r="F1226" s="15">
        <f t="shared" si="401"/>
        <v>6.5210145083066759</v>
      </c>
      <c r="G1226" s="42">
        <v>2.7621055347346823E-2</v>
      </c>
      <c r="H1226" s="7">
        <f t="shared" si="398"/>
        <v>1.0276210553473468</v>
      </c>
      <c r="I1226" s="7">
        <f t="shared" si="402"/>
        <v>1.7084240038183482</v>
      </c>
      <c r="J1226" s="7">
        <f t="shared" si="403"/>
        <v>3.5724645890669029</v>
      </c>
      <c r="K1226" s="7">
        <f t="shared" si="404"/>
        <v>6.3457385136026661</v>
      </c>
      <c r="L1226">
        <v>2.04</v>
      </c>
      <c r="M1226">
        <v>3.61</v>
      </c>
      <c r="N1226">
        <v>3.84</v>
      </c>
      <c r="O1226" s="7">
        <f t="shared" si="405"/>
        <v>2.0963469529085876</v>
      </c>
      <c r="P1226" s="7">
        <f t="shared" si="406"/>
        <v>3.7097120098039218</v>
      </c>
      <c r="Q1226" s="7">
        <f t="shared" si="407"/>
        <v>3.9460648525338118</v>
      </c>
      <c r="R1226" s="16">
        <f t="shared" si="408"/>
        <v>0.47702027501342026</v>
      </c>
      <c r="S1226" s="16">
        <f t="shared" si="409"/>
        <v>0.26956270388570014</v>
      </c>
      <c r="T1226" s="16">
        <f t="shared" si="410"/>
        <v>0.25341702110087949</v>
      </c>
      <c r="U1226" s="13">
        <f t="shared" si="411"/>
        <v>1.1940829650254126</v>
      </c>
      <c r="V1226" s="13">
        <f t="shared" si="412"/>
        <v>1.0105068671773458</v>
      </c>
      <c r="W1226" s="13">
        <f t="shared" si="413"/>
        <v>0.60513051266903162</v>
      </c>
      <c r="X1226" t="s">
        <v>35</v>
      </c>
      <c r="Y1226" t="s">
        <v>105</v>
      </c>
      <c r="Z1226" t="s">
        <v>28</v>
      </c>
      <c r="AA1226" s="8" t="s">
        <v>432</v>
      </c>
      <c r="AB1226" s="8" t="s">
        <v>421</v>
      </c>
      <c r="AC1226" t="s">
        <v>510</v>
      </c>
      <c r="AD1226" s="17" t="s">
        <v>428</v>
      </c>
    </row>
    <row r="1227" spans="1:30" x14ac:dyDescent="0.25">
      <c r="A1227" s="9">
        <v>0.55343721975853089</v>
      </c>
      <c r="B1227" s="9">
        <v>0.25521463370755237</v>
      </c>
      <c r="C1227" s="9">
        <v>0.18360796534485951</v>
      </c>
      <c r="D1227" s="14">
        <f t="shared" si="399"/>
        <v>1.8068896783564865</v>
      </c>
      <c r="E1227" s="15">
        <f t="shared" si="400"/>
        <v>3.918270615884389</v>
      </c>
      <c r="F1227" s="15">
        <f t="shared" si="401"/>
        <v>5.4463868063771725</v>
      </c>
      <c r="G1227" s="42">
        <v>2.6482335644832489E-2</v>
      </c>
      <c r="H1227" s="7">
        <f t="shared" si="398"/>
        <v>1.0264823356448325</v>
      </c>
      <c r="I1227" s="7">
        <f t="shared" si="402"/>
        <v>1.7602735240654726</v>
      </c>
      <c r="J1227" s="7">
        <f t="shared" si="403"/>
        <v>3.8171827023432852</v>
      </c>
      <c r="K1227" s="7">
        <f t="shared" si="404"/>
        <v>5.3058748477690774</v>
      </c>
      <c r="L1227">
        <v>2.92</v>
      </c>
      <c r="M1227">
        <v>3.34</v>
      </c>
      <c r="N1227">
        <v>2.6</v>
      </c>
      <c r="O1227" s="7">
        <f t="shared" si="405"/>
        <v>2.9973284200829107</v>
      </c>
      <c r="P1227" s="7">
        <f t="shared" si="406"/>
        <v>3.4284510010537406</v>
      </c>
      <c r="Q1227" s="7">
        <f t="shared" si="407"/>
        <v>2.6688540726765644</v>
      </c>
      <c r="R1227" s="16">
        <f t="shared" si="408"/>
        <v>0.33363044012785842</v>
      </c>
      <c r="S1227" s="16">
        <f t="shared" si="409"/>
        <v>0.29167691172854687</v>
      </c>
      <c r="T1227" s="16">
        <f t="shared" si="410"/>
        <v>0.37469264814359482</v>
      </c>
      <c r="U1227" s="13">
        <f t="shared" si="411"/>
        <v>1.658833107513916</v>
      </c>
      <c r="V1227" s="13">
        <f t="shared" si="412"/>
        <v>0.87499086641822166</v>
      </c>
      <c r="W1227" s="13">
        <f t="shared" si="413"/>
        <v>0.49002286608648588</v>
      </c>
      <c r="X1227" t="s">
        <v>22</v>
      </c>
      <c r="Y1227" t="s">
        <v>315</v>
      </c>
      <c r="Z1227" t="s">
        <v>28</v>
      </c>
      <c r="AA1227" s="8" t="s">
        <v>430</v>
      </c>
      <c r="AB1227" s="8" t="s">
        <v>32</v>
      </c>
      <c r="AC1227" t="s">
        <v>510</v>
      </c>
      <c r="AD1227" s="17" t="s">
        <v>437</v>
      </c>
    </row>
    <row r="1228" spans="1:30" x14ac:dyDescent="0.25">
      <c r="A1228" s="9">
        <v>0.56737418163947706</v>
      </c>
      <c r="B1228" s="9">
        <v>0.24761197678442318</v>
      </c>
      <c r="C1228" s="9">
        <v>0.17759084864930844</v>
      </c>
      <c r="D1228" s="14">
        <f t="shared" si="399"/>
        <v>1.7625052960824072</v>
      </c>
      <c r="E1228" s="15">
        <f t="shared" si="400"/>
        <v>4.0385768612098421</v>
      </c>
      <c r="F1228" s="15">
        <f t="shared" si="401"/>
        <v>5.6309207800156216</v>
      </c>
      <c r="G1228" s="42">
        <v>3.1189747615917085E-2</v>
      </c>
      <c r="H1228" s="7">
        <f t="shared" si="398"/>
        <v>1.0311897476159171</v>
      </c>
      <c r="I1228" s="7">
        <f t="shared" si="402"/>
        <v>1.7091959071133824</v>
      </c>
      <c r="J1228" s="7">
        <f t="shared" si="403"/>
        <v>3.9164245673959841</v>
      </c>
      <c r="K1228" s="7">
        <f t="shared" si="404"/>
        <v>5.4606058613695092</v>
      </c>
      <c r="L1228">
        <v>1.64</v>
      </c>
      <c r="M1228">
        <v>4.05</v>
      </c>
      <c r="N1228">
        <v>5.73</v>
      </c>
      <c r="O1228" s="7">
        <f t="shared" si="405"/>
        <v>1.6911511860901038</v>
      </c>
      <c r="P1228" s="7">
        <f t="shared" si="406"/>
        <v>4.1763184778444638</v>
      </c>
      <c r="Q1228" s="7">
        <f t="shared" si="407"/>
        <v>5.908717253839205</v>
      </c>
      <c r="R1228" s="16">
        <f t="shared" si="408"/>
        <v>0.59131318845121894</v>
      </c>
      <c r="S1228" s="16">
        <f t="shared" si="409"/>
        <v>0.23944534050864175</v>
      </c>
      <c r="T1228" s="16">
        <f t="shared" si="410"/>
        <v>0.16924147104013942</v>
      </c>
      <c r="U1228" s="13">
        <f t="shared" si="411"/>
        <v>0.95951552023650366</v>
      </c>
      <c r="V1228" s="13">
        <f t="shared" si="412"/>
        <v>1.0341064739803809</v>
      </c>
      <c r="W1228" s="13">
        <f t="shared" si="413"/>
        <v>1.0493341115381156</v>
      </c>
      <c r="X1228" t="s">
        <v>102</v>
      </c>
      <c r="Y1228" t="s">
        <v>36</v>
      </c>
      <c r="Z1228" t="s">
        <v>28</v>
      </c>
      <c r="AA1228" s="8" t="s">
        <v>430</v>
      </c>
      <c r="AB1228" s="8" t="s">
        <v>32</v>
      </c>
      <c r="AC1228" t="s">
        <v>510</v>
      </c>
      <c r="AD1228" s="17" t="s">
        <v>425</v>
      </c>
    </row>
    <row r="1229" spans="1:30" x14ac:dyDescent="0.25">
      <c r="A1229" s="9">
        <v>0.74262486928173255</v>
      </c>
      <c r="B1229" s="9">
        <v>0.15178343563633725</v>
      </c>
      <c r="C1229" s="9">
        <v>9.0528469939263112E-2</v>
      </c>
      <c r="D1229" s="14">
        <f t="shared" si="399"/>
        <v>1.3465748877588775</v>
      </c>
      <c r="E1229" s="15">
        <f t="shared" si="400"/>
        <v>6.5883342000238532</v>
      </c>
      <c r="F1229" s="15">
        <f t="shared" si="401"/>
        <v>11.04624877313087</v>
      </c>
      <c r="G1229" s="42">
        <v>2.4813690558682433E-2</v>
      </c>
      <c r="H1229" s="7">
        <f t="shared" si="398"/>
        <v>1.0248136905586824</v>
      </c>
      <c r="I1229" s="7">
        <f t="shared" si="402"/>
        <v>1.3139704320546159</v>
      </c>
      <c r="J1229" s="7">
        <f t="shared" si="403"/>
        <v>6.4288116569092564</v>
      </c>
      <c r="K1229" s="7">
        <f t="shared" si="404"/>
        <v>10.778787280943671</v>
      </c>
      <c r="L1229">
        <v>1.83</v>
      </c>
      <c r="M1229">
        <v>3.86</v>
      </c>
      <c r="N1229">
        <v>4.5599999999999996</v>
      </c>
      <c r="O1229" s="7">
        <f t="shared" si="405"/>
        <v>1.8754090537223889</v>
      </c>
      <c r="P1229" s="7">
        <f t="shared" si="406"/>
        <v>3.955780845556514</v>
      </c>
      <c r="Q1229" s="7">
        <f t="shared" si="407"/>
        <v>4.6731504289475918</v>
      </c>
      <c r="R1229" s="16">
        <f t="shared" si="408"/>
        <v>0.53321700565279828</v>
      </c>
      <c r="S1229" s="16">
        <f t="shared" si="409"/>
        <v>0.25279459076285515</v>
      </c>
      <c r="T1229" s="16">
        <f t="shared" si="410"/>
        <v>0.21398840358434668</v>
      </c>
      <c r="U1229" s="13">
        <f t="shared" si="411"/>
        <v>1.3927254033703667</v>
      </c>
      <c r="V1229" s="13">
        <f t="shared" si="412"/>
        <v>0.6004220073629829</v>
      </c>
      <c r="W1229" s="13">
        <f t="shared" si="413"/>
        <v>0.42305315812863659</v>
      </c>
      <c r="X1229" t="s">
        <v>325</v>
      </c>
      <c r="Y1229" t="s">
        <v>117</v>
      </c>
      <c r="Z1229" t="s">
        <v>412</v>
      </c>
      <c r="AA1229" s="8" t="s">
        <v>430</v>
      </c>
      <c r="AB1229" s="8" t="s">
        <v>428</v>
      </c>
      <c r="AC1229" t="s">
        <v>510</v>
      </c>
      <c r="AD1229" s="17" t="s">
        <v>32</v>
      </c>
    </row>
    <row r="1230" spans="1:30" x14ac:dyDescent="0.25">
      <c r="A1230" s="9">
        <v>0.1103141510008035</v>
      </c>
      <c r="B1230" s="9">
        <v>0.1951489157594587</v>
      </c>
      <c r="C1230" s="9">
        <v>0.59523331193673779</v>
      </c>
      <c r="D1230" s="14">
        <f t="shared" si="399"/>
        <v>9.0650201350207222</v>
      </c>
      <c r="E1230" s="15">
        <f t="shared" si="400"/>
        <v>5.1242918573660123</v>
      </c>
      <c r="F1230" s="15">
        <f t="shared" si="401"/>
        <v>1.6800135004982406</v>
      </c>
      <c r="G1230" s="42">
        <v>2.6483251819196196E-2</v>
      </c>
      <c r="H1230" s="7">
        <f t="shared" si="398"/>
        <v>1.0264832518191962</v>
      </c>
      <c r="I1230" s="7">
        <f t="shared" si="402"/>
        <v>8.831142757521997</v>
      </c>
      <c r="J1230" s="7">
        <f t="shared" si="403"/>
        <v>4.9920852077074125</v>
      </c>
      <c r="K1230" s="7">
        <f t="shared" si="404"/>
        <v>1.6366691784993259</v>
      </c>
      <c r="L1230">
        <v>8.85</v>
      </c>
      <c r="M1230">
        <v>5.0199999999999996</v>
      </c>
      <c r="N1230">
        <v>1.4</v>
      </c>
      <c r="O1230" s="7">
        <f t="shared" si="405"/>
        <v>9.0843767785998857</v>
      </c>
      <c r="P1230" s="7">
        <f t="shared" si="406"/>
        <v>5.1529459241323643</v>
      </c>
      <c r="Q1230" s="7">
        <f t="shared" si="407"/>
        <v>1.4370765525468745</v>
      </c>
      <c r="R1230" s="16">
        <f t="shared" si="408"/>
        <v>0.11007909781502076</v>
      </c>
      <c r="S1230" s="16">
        <f t="shared" si="409"/>
        <v>0.19406374814002664</v>
      </c>
      <c r="T1230" s="16">
        <f t="shared" si="410"/>
        <v>0.69585715404495274</v>
      </c>
      <c r="U1230" s="13">
        <f t="shared" si="411"/>
        <v>1.0021353117026606</v>
      </c>
      <c r="V1230" s="13">
        <f t="shared" si="412"/>
        <v>1.0055918100615528</v>
      </c>
      <c r="W1230" s="13">
        <f t="shared" si="413"/>
        <v>0.8553958358791055</v>
      </c>
      <c r="X1230" t="s">
        <v>118</v>
      </c>
      <c r="Y1230" t="s">
        <v>111</v>
      </c>
      <c r="Z1230" t="s">
        <v>412</v>
      </c>
      <c r="AA1230" s="8" t="s">
        <v>431</v>
      </c>
      <c r="AB1230" s="8" t="s">
        <v>29</v>
      </c>
      <c r="AC1230" t="s">
        <v>510</v>
      </c>
      <c r="AD1230" s="48" t="s">
        <v>29</v>
      </c>
    </row>
    <row r="1231" spans="1:30" x14ac:dyDescent="0.25">
      <c r="A1231" s="9">
        <v>0.247245200901205</v>
      </c>
      <c r="B1231" s="9">
        <v>0.33049212447016313</v>
      </c>
      <c r="C1231" s="9">
        <v>0.39049085879434042</v>
      </c>
      <c r="D1231" s="14">
        <f t="shared" si="399"/>
        <v>4.0445678878903015</v>
      </c>
      <c r="E1231" s="15">
        <f t="shared" si="400"/>
        <v>3.0257907101513402</v>
      </c>
      <c r="F1231" s="15">
        <f t="shared" si="401"/>
        <v>2.5608794097960419</v>
      </c>
      <c r="G1231" s="42">
        <v>2.8547690746288712E-2</v>
      </c>
      <c r="H1231" s="7">
        <f t="shared" si="398"/>
        <v>1.0285476907462887</v>
      </c>
      <c r="I1231" s="7">
        <f t="shared" si="402"/>
        <v>3.9323095314672898</v>
      </c>
      <c r="J1231" s="7">
        <f t="shared" si="403"/>
        <v>2.9418088605652319</v>
      </c>
      <c r="K1231" s="7">
        <f t="shared" si="404"/>
        <v>2.489801331368438</v>
      </c>
      <c r="L1231">
        <v>3.91</v>
      </c>
      <c r="M1231">
        <v>3.48</v>
      </c>
      <c r="N1231">
        <v>2.06</v>
      </c>
      <c r="O1231" s="7">
        <f t="shared" si="405"/>
        <v>4.0216214708179887</v>
      </c>
      <c r="P1231" s="7">
        <f t="shared" si="406"/>
        <v>3.5793459637970848</v>
      </c>
      <c r="Q1231" s="7">
        <f t="shared" si="407"/>
        <v>2.1188082429373547</v>
      </c>
      <c r="R1231" s="16">
        <f t="shared" si="408"/>
        <v>0.24865592330264794</v>
      </c>
      <c r="S1231" s="16">
        <f t="shared" si="409"/>
        <v>0.27938064945786018</v>
      </c>
      <c r="T1231" s="16">
        <f t="shared" si="410"/>
        <v>0.47196342723949197</v>
      </c>
      <c r="U1231" s="13">
        <f t="shared" si="411"/>
        <v>0.9943266085009933</v>
      </c>
      <c r="V1231" s="13">
        <f t="shared" si="412"/>
        <v>1.1829456517890022</v>
      </c>
      <c r="W1231" s="13">
        <f t="shared" si="413"/>
        <v>0.82737525040513504</v>
      </c>
      <c r="X1231" t="s">
        <v>128</v>
      </c>
      <c r="Y1231" t="s">
        <v>65</v>
      </c>
      <c r="Z1231" t="s">
        <v>402</v>
      </c>
      <c r="AA1231" s="8" t="s">
        <v>432</v>
      </c>
      <c r="AB1231" s="8" t="s">
        <v>421</v>
      </c>
      <c r="AC1231" t="s">
        <v>510</v>
      </c>
      <c r="AD1231" s="17" t="s">
        <v>441</v>
      </c>
    </row>
    <row r="1232" spans="1:30" x14ac:dyDescent="0.25">
      <c r="A1232" s="9">
        <v>0.32571765384189955</v>
      </c>
      <c r="B1232" s="9">
        <v>0.27179924939517824</v>
      </c>
      <c r="C1232" s="9">
        <v>0.37020103013503092</v>
      </c>
      <c r="D1232" s="14">
        <f t="shared" si="399"/>
        <v>3.0701436910306099</v>
      </c>
      <c r="E1232" s="15">
        <f t="shared" si="400"/>
        <v>3.6791860250727395</v>
      </c>
      <c r="F1232" s="15">
        <f t="shared" si="401"/>
        <v>2.7012350550057889</v>
      </c>
      <c r="G1232" s="42">
        <v>2.8010602478687474E-2</v>
      </c>
      <c r="H1232" s="7">
        <f t="shared" si="398"/>
        <v>1.0280106024786875</v>
      </c>
      <c r="I1232" s="7">
        <f t="shared" si="402"/>
        <v>2.9864902984736088</v>
      </c>
      <c r="J1232" s="7">
        <f t="shared" si="403"/>
        <v>3.578937820487134</v>
      </c>
      <c r="K1232" s="7">
        <f t="shared" si="404"/>
        <v>2.6276334587335062</v>
      </c>
      <c r="L1232">
        <v>2.82</v>
      </c>
      <c r="M1232">
        <v>3.3</v>
      </c>
      <c r="N1232">
        <v>2.7</v>
      </c>
      <c r="O1232" s="7">
        <f t="shared" si="405"/>
        <v>2.8989898989898983</v>
      </c>
      <c r="P1232" s="7">
        <f t="shared" si="406"/>
        <v>3.3924349881796685</v>
      </c>
      <c r="Q1232" s="7">
        <f t="shared" si="407"/>
        <v>2.7756286266924564</v>
      </c>
      <c r="R1232" s="16">
        <f t="shared" si="408"/>
        <v>0.34494773519163768</v>
      </c>
      <c r="S1232" s="16">
        <f t="shared" si="409"/>
        <v>0.2947735191637631</v>
      </c>
      <c r="T1232" s="16">
        <f t="shared" si="410"/>
        <v>0.36027874564459933</v>
      </c>
      <c r="U1232" s="13">
        <f t="shared" si="411"/>
        <v>0.94425218841035519</v>
      </c>
      <c r="V1232" s="13">
        <f t="shared" si="412"/>
        <v>0.92206128340917426</v>
      </c>
      <c r="W1232" s="13">
        <f t="shared" si="413"/>
        <v>1.0275405768738286</v>
      </c>
      <c r="X1232" t="s">
        <v>135</v>
      </c>
      <c r="Y1232" t="s">
        <v>120</v>
      </c>
      <c r="Z1232" t="s">
        <v>402</v>
      </c>
      <c r="AA1232" s="8" t="s">
        <v>432</v>
      </c>
      <c r="AB1232" s="8" t="s">
        <v>421</v>
      </c>
      <c r="AC1232" t="s">
        <v>510</v>
      </c>
      <c r="AD1232" s="17" t="s">
        <v>29</v>
      </c>
    </row>
    <row r="1233" spans="1:30" x14ac:dyDescent="0.25">
      <c r="A1233" s="9">
        <v>0.65258169496636798</v>
      </c>
      <c r="B1233" s="9">
        <v>0.22266947212995256</v>
      </c>
      <c r="C1233" s="9">
        <v>0.12108828941782951</v>
      </c>
      <c r="D1233" s="14">
        <f t="shared" si="399"/>
        <v>1.5323751918164619</v>
      </c>
      <c r="E1233" s="15">
        <f t="shared" si="400"/>
        <v>4.4909613807158442</v>
      </c>
      <c r="F1233" s="15">
        <f t="shared" si="401"/>
        <v>8.258436920761028</v>
      </c>
      <c r="G1233" s="42">
        <v>2.7900748756626736E-2</v>
      </c>
      <c r="H1233" s="7">
        <f t="shared" si="398"/>
        <v>1.0279007487566267</v>
      </c>
      <c r="I1233" s="7">
        <f t="shared" si="402"/>
        <v>1.4907812779298579</v>
      </c>
      <c r="J1233" s="7">
        <f t="shared" si="403"/>
        <v>4.3690612991071545</v>
      </c>
      <c r="K1233" s="7">
        <f t="shared" si="404"/>
        <v>8.0342746425183851</v>
      </c>
      <c r="L1233">
        <v>2.2799999999999998</v>
      </c>
      <c r="M1233">
        <v>3.21</v>
      </c>
      <c r="N1233">
        <v>3.6</v>
      </c>
      <c r="O1233" s="7">
        <f t="shared" si="405"/>
        <v>2.3436137071651086</v>
      </c>
      <c r="P1233" s="7">
        <f t="shared" si="406"/>
        <v>3.2995614035087719</v>
      </c>
      <c r="Q1233" s="7">
        <f t="shared" si="407"/>
        <v>3.7004426955238565</v>
      </c>
      <c r="R1233" s="16">
        <f t="shared" si="408"/>
        <v>0.42669147946298025</v>
      </c>
      <c r="S1233" s="16">
        <f t="shared" si="409"/>
        <v>0.30307058354379901</v>
      </c>
      <c r="T1233" s="16">
        <f t="shared" si="410"/>
        <v>0.2702379369932208</v>
      </c>
      <c r="U1233" s="13">
        <f t="shared" si="411"/>
        <v>1.5293994053682201</v>
      </c>
      <c r="V1233" s="13">
        <f t="shared" si="412"/>
        <v>0.73471159597966362</v>
      </c>
      <c r="W1233" s="13">
        <f t="shared" si="413"/>
        <v>0.44808027608968587</v>
      </c>
      <c r="X1233" t="s">
        <v>132</v>
      </c>
      <c r="Y1233" t="s">
        <v>122</v>
      </c>
      <c r="Z1233" t="s">
        <v>402</v>
      </c>
      <c r="AA1233" s="8" t="s">
        <v>430</v>
      </c>
      <c r="AB1233" s="8" t="s">
        <v>32</v>
      </c>
      <c r="AC1233" t="s">
        <v>510</v>
      </c>
      <c r="AD1233" s="17" t="s">
        <v>34</v>
      </c>
    </row>
    <row r="1234" spans="1:30" x14ac:dyDescent="0.25">
      <c r="A1234" s="9">
        <v>0.23546039851729461</v>
      </c>
      <c r="B1234" s="9">
        <v>0.28643229391499414</v>
      </c>
      <c r="C1234" s="9">
        <v>0.43379460597311242</v>
      </c>
      <c r="D1234" s="14">
        <f t="shared" si="399"/>
        <v>4.2469986728003848</v>
      </c>
      <c r="E1234" s="15">
        <f t="shared" si="400"/>
        <v>3.491226447729999</v>
      </c>
      <c r="F1234" s="15">
        <f t="shared" si="401"/>
        <v>2.3052384382621445</v>
      </c>
      <c r="G1234" s="42">
        <v>2.8066637017480911E-2</v>
      </c>
      <c r="H1234" s="7">
        <f t="shared" si="398"/>
        <v>1.0280666370174809</v>
      </c>
      <c r="I1234" s="7">
        <f t="shared" si="402"/>
        <v>4.131053882967481</v>
      </c>
      <c r="J1234" s="7">
        <f t="shared" si="403"/>
        <v>3.3959145468025098</v>
      </c>
      <c r="K1234" s="7">
        <f t="shared" si="404"/>
        <v>2.2423044920024449</v>
      </c>
      <c r="L1234">
        <v>2.82</v>
      </c>
      <c r="M1234">
        <v>3.48</v>
      </c>
      <c r="N1234">
        <v>2.59</v>
      </c>
      <c r="O1234" s="7">
        <f t="shared" si="405"/>
        <v>2.8991479163892961</v>
      </c>
      <c r="P1234" s="7">
        <f t="shared" si="406"/>
        <v>3.5776718968208336</v>
      </c>
      <c r="Q1234" s="7">
        <f t="shared" si="407"/>
        <v>2.6626925898752756</v>
      </c>
      <c r="R1234" s="16">
        <f t="shared" si="408"/>
        <v>0.34492893389359597</v>
      </c>
      <c r="S1234" s="16">
        <f t="shared" si="409"/>
        <v>0.27951137746550014</v>
      </c>
      <c r="T1234" s="16">
        <f t="shared" si="410"/>
        <v>0.37555968864090372</v>
      </c>
      <c r="U1234" s="13">
        <f t="shared" si="411"/>
        <v>0.68263452375360811</v>
      </c>
      <c r="V1234" s="13">
        <f t="shared" si="412"/>
        <v>1.0247607682815996</v>
      </c>
      <c r="W1234" s="13">
        <f t="shared" si="413"/>
        <v>1.1550616828524713</v>
      </c>
      <c r="X1234" t="s">
        <v>126</v>
      </c>
      <c r="Y1234" t="s">
        <v>130</v>
      </c>
      <c r="Z1234" t="s">
        <v>402</v>
      </c>
      <c r="AA1234" s="8" t="s">
        <v>432</v>
      </c>
      <c r="AB1234" s="8" t="s">
        <v>421</v>
      </c>
      <c r="AC1234" t="s">
        <v>510</v>
      </c>
      <c r="AD1234" s="17" t="s">
        <v>32</v>
      </c>
    </row>
    <row r="1235" spans="1:30" x14ac:dyDescent="0.25">
      <c r="A1235" s="9">
        <v>0.24591397435842149</v>
      </c>
      <c r="B1235" s="9">
        <v>0.36065578321144259</v>
      </c>
      <c r="C1235" s="9">
        <v>0.36808527658373041</v>
      </c>
      <c r="D1235" s="14">
        <f t="shared" si="399"/>
        <v>4.0664626831759154</v>
      </c>
      <c r="E1235" s="15">
        <f t="shared" si="400"/>
        <v>2.7727269228724039</v>
      </c>
      <c r="F1235" s="15">
        <f t="shared" si="401"/>
        <v>2.7167617495630103</v>
      </c>
      <c r="G1235" s="42">
        <v>2.748410671874435E-2</v>
      </c>
      <c r="H1235" s="7">
        <f t="shared" si="398"/>
        <v>1.0274841067187443</v>
      </c>
      <c r="I1235" s="7">
        <f t="shared" si="402"/>
        <v>3.9576891326933565</v>
      </c>
      <c r="J1235" s="7">
        <f t="shared" si="403"/>
        <v>2.698559427577977</v>
      </c>
      <c r="K1235" s="7">
        <f t="shared" si="404"/>
        <v>2.6440912631134994</v>
      </c>
      <c r="L1235">
        <v>2.63</v>
      </c>
      <c r="M1235">
        <v>3.08</v>
      </c>
      <c r="N1235">
        <v>3.1</v>
      </c>
      <c r="O1235" s="7">
        <f t="shared" si="405"/>
        <v>2.7022832006702977</v>
      </c>
      <c r="P1235" s="7">
        <f t="shared" si="406"/>
        <v>3.1646510486937327</v>
      </c>
      <c r="Q1235" s="7">
        <f t="shared" si="407"/>
        <v>3.1852007308281074</v>
      </c>
      <c r="R1235" s="16">
        <f t="shared" si="408"/>
        <v>0.370057438743634</v>
      </c>
      <c r="S1235" s="16">
        <f t="shared" si="409"/>
        <v>0.31599060516096023</v>
      </c>
      <c r="T1235" s="16">
        <f t="shared" si="410"/>
        <v>0.31395195609540566</v>
      </c>
      <c r="U1235" s="13">
        <f t="shared" si="411"/>
        <v>0.66452920171882879</v>
      </c>
      <c r="V1235" s="13">
        <f t="shared" si="412"/>
        <v>1.1413497025575514</v>
      </c>
      <c r="W1235" s="13">
        <f t="shared" si="413"/>
        <v>1.1724254919815642</v>
      </c>
      <c r="X1235" t="s">
        <v>121</v>
      </c>
      <c r="Y1235" t="s">
        <v>133</v>
      </c>
      <c r="Z1235" t="s">
        <v>402</v>
      </c>
      <c r="AA1235" s="8" t="s">
        <v>432</v>
      </c>
      <c r="AB1235" s="8" t="s">
        <v>421</v>
      </c>
      <c r="AC1235" t="s">
        <v>510</v>
      </c>
      <c r="AD1235" s="17" t="s">
        <v>421</v>
      </c>
    </row>
    <row r="1236" spans="1:30" x14ac:dyDescent="0.25">
      <c r="A1236" s="9">
        <v>0.42198394930948002</v>
      </c>
      <c r="B1236" s="9">
        <v>0.27810663934043167</v>
      </c>
      <c r="C1236" s="9">
        <v>0.28168587007675799</v>
      </c>
      <c r="D1236" s="14">
        <f t="shared" si="399"/>
        <v>2.3697583797591486</v>
      </c>
      <c r="E1236" s="15">
        <f t="shared" si="400"/>
        <v>3.5957429940243002</v>
      </c>
      <c r="F1236" s="15">
        <f t="shared" si="401"/>
        <v>3.5500538231736827</v>
      </c>
      <c r="G1236" s="42">
        <v>2.8554201765863318E-2</v>
      </c>
      <c r="H1236" s="7">
        <f t="shared" si="398"/>
        <v>1.0285542017658633</v>
      </c>
      <c r="I1236" s="7">
        <f t="shared" si="402"/>
        <v>2.3039703456469791</v>
      </c>
      <c r="J1236" s="7">
        <f t="shared" si="403"/>
        <v>3.4959197948450198</v>
      </c>
      <c r="K1236" s="7">
        <f t="shared" si="404"/>
        <v>3.4514990236574867</v>
      </c>
      <c r="L1236">
        <v>3.58</v>
      </c>
      <c r="M1236">
        <v>3.37</v>
      </c>
      <c r="N1236">
        <v>2.21</v>
      </c>
      <c r="O1236" s="7">
        <f t="shared" si="405"/>
        <v>3.6822240423217907</v>
      </c>
      <c r="P1236" s="7">
        <f t="shared" si="406"/>
        <v>3.4662276599509596</v>
      </c>
      <c r="Q1236" s="7">
        <f t="shared" si="407"/>
        <v>2.2731047859025577</v>
      </c>
      <c r="R1236" s="16">
        <f t="shared" si="408"/>
        <v>0.2715750015497318</v>
      </c>
      <c r="S1236" s="16">
        <f t="shared" si="409"/>
        <v>0.28849807286291984</v>
      </c>
      <c r="T1236" s="16">
        <f t="shared" si="410"/>
        <v>0.43992692558734842</v>
      </c>
      <c r="U1236" s="13">
        <f t="shared" si="411"/>
        <v>1.553839443621267</v>
      </c>
      <c r="V1236" s="13">
        <f t="shared" si="412"/>
        <v>0.96398092569781002</v>
      </c>
      <c r="W1236" s="13">
        <f t="shared" si="413"/>
        <v>0.64030149939260472</v>
      </c>
      <c r="X1236" t="s">
        <v>131</v>
      </c>
      <c r="Y1236" t="s">
        <v>134</v>
      </c>
      <c r="Z1236" t="s">
        <v>402</v>
      </c>
      <c r="AA1236" s="8" t="s">
        <v>432</v>
      </c>
      <c r="AB1236" s="8" t="s">
        <v>421</v>
      </c>
      <c r="AC1236" t="s">
        <v>510</v>
      </c>
      <c r="AD1236" s="17" t="s">
        <v>33</v>
      </c>
    </row>
    <row r="1237" spans="1:30" x14ac:dyDescent="0.25">
      <c r="A1237" s="9">
        <v>0.36108603311586368</v>
      </c>
      <c r="B1237" s="9">
        <v>0.30029715745208385</v>
      </c>
      <c r="C1237" s="9">
        <v>0.31654178458030696</v>
      </c>
      <c r="D1237" s="14">
        <f t="shared" si="399"/>
        <v>2.7694230966810185</v>
      </c>
      <c r="E1237" s="15">
        <f t="shared" si="400"/>
        <v>3.3300348510943278</v>
      </c>
      <c r="F1237" s="15">
        <f t="shared" si="401"/>
        <v>3.1591405896882438</v>
      </c>
      <c r="G1237" s="42">
        <v>2.7738059636399859E-2</v>
      </c>
      <c r="H1237" s="7">
        <f t="shared" si="398"/>
        <v>1.0277380596363999</v>
      </c>
      <c r="I1237" s="7">
        <f t="shared" si="402"/>
        <v>2.6946779587600402</v>
      </c>
      <c r="J1237" s="7">
        <f t="shared" si="403"/>
        <v>3.2401591240791938</v>
      </c>
      <c r="K1237" s="7">
        <f t="shared" si="404"/>
        <v>3.0738772005834893</v>
      </c>
      <c r="L1237">
        <v>3.2</v>
      </c>
      <c r="M1237">
        <v>3.33</v>
      </c>
      <c r="N1237">
        <v>2.41</v>
      </c>
      <c r="O1237" s="7">
        <f t="shared" si="405"/>
        <v>3.2887617908364799</v>
      </c>
      <c r="P1237" s="7">
        <f t="shared" si="406"/>
        <v>3.4223677385892115</v>
      </c>
      <c r="Q1237" s="7">
        <f t="shared" si="407"/>
        <v>2.476848723723724</v>
      </c>
      <c r="R1237" s="16">
        <f t="shared" si="408"/>
        <v>0.30406580457919241</v>
      </c>
      <c r="S1237" s="16">
        <f t="shared" si="409"/>
        <v>0.29219536776378857</v>
      </c>
      <c r="T1237" s="16">
        <f t="shared" si="410"/>
        <v>0.40373882765701896</v>
      </c>
      <c r="U1237" s="13">
        <f t="shared" si="411"/>
        <v>1.1875259489161683</v>
      </c>
      <c r="V1237" s="13">
        <f t="shared" si="412"/>
        <v>1.0277273036540566</v>
      </c>
      <c r="W1237" s="13">
        <f t="shared" si="413"/>
        <v>0.78402611514296316</v>
      </c>
      <c r="X1237" t="s">
        <v>124</v>
      </c>
      <c r="Y1237" t="s">
        <v>64</v>
      </c>
      <c r="Z1237" t="s">
        <v>402</v>
      </c>
      <c r="AA1237" s="8" t="s">
        <v>432</v>
      </c>
      <c r="AB1237" s="8" t="s">
        <v>421</v>
      </c>
      <c r="AC1237" t="s">
        <v>510</v>
      </c>
      <c r="AD1237" s="17" t="s">
        <v>422</v>
      </c>
    </row>
    <row r="1238" spans="1:30" x14ac:dyDescent="0.25">
      <c r="A1238" s="9">
        <v>0.87855053376861203</v>
      </c>
      <c r="B1238" s="9">
        <v>8.7243706325155199E-2</v>
      </c>
      <c r="C1238" s="9">
        <v>1.4866694798495703E-2</v>
      </c>
      <c r="D1238" s="14">
        <f t="shared" si="399"/>
        <v>1.138238452500189</v>
      </c>
      <c r="E1238" s="15">
        <f t="shared" si="400"/>
        <v>11.46214485974523</v>
      </c>
      <c r="F1238" s="15">
        <f t="shared" si="401"/>
        <v>67.264446708167156</v>
      </c>
      <c r="G1238" s="42">
        <v>6.7593827105058235E-2</v>
      </c>
      <c r="H1238" s="7">
        <f t="shared" si="398"/>
        <v>1.0675938271050582</v>
      </c>
      <c r="I1238" s="7">
        <f t="shared" si="402"/>
        <v>1.0661718189085958</v>
      </c>
      <c r="J1238" s="7">
        <f t="shared" si="403"/>
        <v>10.736428563685653</v>
      </c>
      <c r="K1238" s="7">
        <f t="shared" si="404"/>
        <v>63.005653461452518</v>
      </c>
      <c r="L1238">
        <v>1.18</v>
      </c>
      <c r="M1238">
        <v>6.72</v>
      </c>
      <c r="N1238">
        <v>14.02</v>
      </c>
      <c r="O1238" s="7">
        <f t="shared" si="405"/>
        <v>1.2597607159839685</v>
      </c>
      <c r="P1238" s="7">
        <f t="shared" si="406"/>
        <v>7.1742305181459907</v>
      </c>
      <c r="Q1238" s="7">
        <f t="shared" si="407"/>
        <v>14.967665456012917</v>
      </c>
      <c r="R1238" s="16">
        <f t="shared" si="408"/>
        <v>0.79380154287389748</v>
      </c>
      <c r="S1238" s="16">
        <f t="shared" si="409"/>
        <v>0.13938777092130938</v>
      </c>
      <c r="T1238" s="16">
        <f t="shared" si="410"/>
        <v>6.6810686204793079E-2</v>
      </c>
      <c r="U1238" s="13">
        <f t="shared" si="411"/>
        <v>1.1067634494484446</v>
      </c>
      <c r="V1238" s="13">
        <f t="shared" si="412"/>
        <v>0.62590646043409481</v>
      </c>
      <c r="W1238" s="13">
        <f t="shared" si="413"/>
        <v>0.22251971418053101</v>
      </c>
      <c r="X1238" t="s">
        <v>347</v>
      </c>
      <c r="Y1238" t="s">
        <v>227</v>
      </c>
      <c r="Z1238" t="s">
        <v>414</v>
      </c>
      <c r="AA1238" s="8" t="s">
        <v>430</v>
      </c>
      <c r="AB1238" s="8" t="s">
        <v>427</v>
      </c>
      <c r="AC1238" t="s">
        <v>510</v>
      </c>
      <c r="AD1238" s="17" t="s">
        <v>424</v>
      </c>
    </row>
    <row r="1239" spans="1:30" x14ac:dyDescent="0.25">
      <c r="A1239" s="9">
        <v>0.50346567772584183</v>
      </c>
      <c r="B1239" s="9">
        <v>0.28753853099095933</v>
      </c>
      <c r="C1239" s="9">
        <v>0.20067364764587731</v>
      </c>
      <c r="D1239" s="14">
        <f t="shared" si="399"/>
        <v>1.9862327150422792</v>
      </c>
      <c r="E1239" s="15">
        <f t="shared" si="400"/>
        <v>3.4777947725949869</v>
      </c>
      <c r="F1239" s="15">
        <f t="shared" si="401"/>
        <v>4.983215343574507</v>
      </c>
      <c r="G1239" s="42">
        <v>4.8438535198284782E-2</v>
      </c>
      <c r="H1239" s="7">
        <f t="shared" ref="H1239:H1282" si="414">(G1239/100%) + 1</f>
        <v>1.0484385351982848</v>
      </c>
      <c r="I1239" s="7">
        <f t="shared" si="402"/>
        <v>1.8944674850840304</v>
      </c>
      <c r="J1239" s="7">
        <f t="shared" si="403"/>
        <v>3.3171184154703477</v>
      </c>
      <c r="K1239" s="7">
        <f t="shared" si="404"/>
        <v>4.7529875870425364</v>
      </c>
      <c r="L1239">
        <v>3.1</v>
      </c>
      <c r="M1239">
        <v>3.35</v>
      </c>
      <c r="N1239">
        <v>2.34</v>
      </c>
      <c r="O1239" s="7">
        <f t="shared" si="405"/>
        <v>3.2501594591146827</v>
      </c>
      <c r="P1239" s="7">
        <f t="shared" si="406"/>
        <v>3.5122690929142539</v>
      </c>
      <c r="Q1239" s="7">
        <f t="shared" si="407"/>
        <v>2.4533461723639864</v>
      </c>
      <c r="R1239" s="16">
        <f t="shared" si="408"/>
        <v>0.30767721171206536</v>
      </c>
      <c r="S1239" s="16">
        <f t="shared" si="409"/>
        <v>0.28471622576340372</v>
      </c>
      <c r="T1239" s="16">
        <f t="shared" si="410"/>
        <v>0.40760656252453098</v>
      </c>
      <c r="U1239" s="13">
        <f t="shared" si="411"/>
        <v>1.6363437348002294</v>
      </c>
      <c r="V1239" s="13">
        <f t="shared" si="412"/>
        <v>1.0099126954215139</v>
      </c>
      <c r="W1239" s="13">
        <f t="shared" si="413"/>
        <v>0.49232192534633235</v>
      </c>
      <c r="X1239" t="s">
        <v>228</v>
      </c>
      <c r="Y1239" t="s">
        <v>344</v>
      </c>
      <c r="Z1239" t="s">
        <v>414</v>
      </c>
      <c r="AA1239" s="8" t="s">
        <v>432</v>
      </c>
      <c r="AB1239" s="8" t="s">
        <v>421</v>
      </c>
      <c r="AC1239" t="s">
        <v>510</v>
      </c>
      <c r="AD1239" s="17" t="s">
        <v>33</v>
      </c>
    </row>
    <row r="1240" spans="1:30" x14ac:dyDescent="0.25">
      <c r="A1240" s="9">
        <v>0.41166020467770953</v>
      </c>
      <c r="B1240" s="9">
        <v>0.24660530780424028</v>
      </c>
      <c r="C1240" s="9">
        <v>0.31776616496508076</v>
      </c>
      <c r="D1240" s="14">
        <f t="shared" si="399"/>
        <v>2.429187928871833</v>
      </c>
      <c r="E1240" s="15">
        <f t="shared" si="400"/>
        <v>4.0550627596135032</v>
      </c>
      <c r="F1240" s="15">
        <f t="shared" si="401"/>
        <v>3.1469681490787091</v>
      </c>
      <c r="G1240" s="42">
        <v>5.2448994899489954E-2</v>
      </c>
      <c r="H1240" s="7">
        <f t="shared" si="414"/>
        <v>1.05244899489949</v>
      </c>
      <c r="I1240" s="7">
        <f t="shared" si="402"/>
        <v>2.3081288885679663</v>
      </c>
      <c r="J1240" s="7">
        <f t="shared" si="403"/>
        <v>3.8529779393259491</v>
      </c>
      <c r="K1240" s="7">
        <f t="shared" si="404"/>
        <v>2.9901383956181631</v>
      </c>
      <c r="L1240">
        <v>1.92</v>
      </c>
      <c r="M1240">
        <v>3.52</v>
      </c>
      <c r="N1240">
        <v>4.04</v>
      </c>
      <c r="O1240" s="7">
        <f t="shared" si="405"/>
        <v>2.0207020702070206</v>
      </c>
      <c r="P1240" s="7">
        <f t="shared" si="406"/>
        <v>3.7046204620462047</v>
      </c>
      <c r="Q1240" s="7">
        <f t="shared" si="407"/>
        <v>4.2518939393939394</v>
      </c>
      <c r="R1240" s="16">
        <f t="shared" si="408"/>
        <v>0.49487750556792875</v>
      </c>
      <c r="S1240" s="16">
        <f t="shared" si="409"/>
        <v>0.26993318485523388</v>
      </c>
      <c r="T1240" s="16">
        <f t="shared" si="410"/>
        <v>0.23518930957683742</v>
      </c>
      <c r="U1240" s="13">
        <f t="shared" si="411"/>
        <v>0.83184262781409346</v>
      </c>
      <c r="V1240" s="13">
        <f t="shared" si="412"/>
        <v>0.91357906934079114</v>
      </c>
      <c r="W1240" s="13">
        <f t="shared" si="413"/>
        <v>1.3511080309594816</v>
      </c>
      <c r="X1240" t="s">
        <v>341</v>
      </c>
      <c r="Y1240" t="s">
        <v>229</v>
      </c>
      <c r="Z1240" t="s">
        <v>414</v>
      </c>
      <c r="AA1240" s="8" t="s">
        <v>430</v>
      </c>
      <c r="AB1240" s="8" t="s">
        <v>32</v>
      </c>
      <c r="AC1240" t="s">
        <v>510</v>
      </c>
      <c r="AD1240" s="17" t="s">
        <v>421</v>
      </c>
    </row>
    <row r="1241" spans="1:30" x14ac:dyDescent="0.25">
      <c r="A1241" s="9">
        <v>0.46193343715238139</v>
      </c>
      <c r="B1241" s="9">
        <v>0.2356790073567254</v>
      </c>
      <c r="C1241" s="9">
        <v>0.28302236006821202</v>
      </c>
      <c r="D1241" s="14">
        <f t="shared" si="399"/>
        <v>2.1648140610139954</v>
      </c>
      <c r="E1241" s="15">
        <f t="shared" si="400"/>
        <v>4.2430592831138032</v>
      </c>
      <c r="F1241" s="15">
        <f t="shared" si="401"/>
        <v>3.5332897363974607</v>
      </c>
      <c r="G1241" s="42">
        <v>2.6160238812086734E-2</v>
      </c>
      <c r="H1241" s="7">
        <f t="shared" si="414"/>
        <v>1.0261602388120867</v>
      </c>
      <c r="I1241" s="7">
        <f t="shared" si="402"/>
        <v>2.1096257476513101</v>
      </c>
      <c r="J1241" s="7">
        <f t="shared" si="403"/>
        <v>4.1348895841313178</v>
      </c>
      <c r="K1241" s="7">
        <f t="shared" si="404"/>
        <v>3.4432144247644021</v>
      </c>
      <c r="L1241">
        <v>1.59</v>
      </c>
      <c r="M1241">
        <v>4.38</v>
      </c>
      <c r="N1241">
        <v>5.92</v>
      </c>
      <c r="O1241" s="7">
        <f t="shared" si="405"/>
        <v>1.631594779711218</v>
      </c>
      <c r="P1241" s="7">
        <f t="shared" si="406"/>
        <v>4.4945818459969402</v>
      </c>
      <c r="Q1241" s="7">
        <f t="shared" si="407"/>
        <v>6.0748686137675536</v>
      </c>
      <c r="R1241" s="16">
        <f t="shared" si="408"/>
        <v>0.61289727843882513</v>
      </c>
      <c r="S1241" s="16">
        <f t="shared" si="409"/>
        <v>0.22249010792642282</v>
      </c>
      <c r="T1241" s="16">
        <f t="shared" si="410"/>
        <v>0.16461261363475205</v>
      </c>
      <c r="U1241" s="13">
        <f t="shared" si="411"/>
        <v>0.75368818463188547</v>
      </c>
      <c r="V1241" s="13">
        <f t="shared" si="412"/>
        <v>1.0592785879481172</v>
      </c>
      <c r="W1241" s="13">
        <f t="shared" si="413"/>
        <v>1.7193236521728004</v>
      </c>
      <c r="X1241" t="s">
        <v>232</v>
      </c>
      <c r="Y1241" t="s">
        <v>353</v>
      </c>
      <c r="Z1241" t="s">
        <v>410</v>
      </c>
      <c r="AA1241" s="8" t="s">
        <v>430</v>
      </c>
      <c r="AB1241" s="8" t="s">
        <v>32</v>
      </c>
      <c r="AC1241" t="s">
        <v>510</v>
      </c>
      <c r="AD1241" s="17" t="s">
        <v>29</v>
      </c>
    </row>
    <row r="1242" spans="1:30" x14ac:dyDescent="0.25">
      <c r="A1242" s="9">
        <v>0.52566923239037533</v>
      </c>
      <c r="B1242" s="9">
        <v>0.21691213032307316</v>
      </c>
      <c r="C1242" s="9">
        <v>0.24201946950469466</v>
      </c>
      <c r="D1242" s="14">
        <f t="shared" si="399"/>
        <v>1.902336941906797</v>
      </c>
      <c r="E1242" s="15">
        <f t="shared" si="400"/>
        <v>4.6101617208340562</v>
      </c>
      <c r="F1242" s="15">
        <f t="shared" si="401"/>
        <v>4.1318989833609319</v>
      </c>
      <c r="G1242" s="42">
        <v>2.1587274377724786E-2</v>
      </c>
      <c r="H1242" s="7">
        <f t="shared" si="414"/>
        <v>1.0215872743777248</v>
      </c>
      <c r="I1242" s="7">
        <f t="shared" si="402"/>
        <v>1.8621384482941603</v>
      </c>
      <c r="J1242" s="7">
        <f t="shared" si="403"/>
        <v>4.5127438804895306</v>
      </c>
      <c r="K1242" s="7">
        <f t="shared" si="404"/>
        <v>4.0445873661433165</v>
      </c>
      <c r="L1242">
        <v>2.65</v>
      </c>
      <c r="M1242">
        <v>3.34</v>
      </c>
      <c r="N1242">
        <v>2.9</v>
      </c>
      <c r="O1242" s="7">
        <f t="shared" si="405"/>
        <v>2.7072062771009704</v>
      </c>
      <c r="P1242" s="7">
        <f t="shared" si="406"/>
        <v>3.4121014964216005</v>
      </c>
      <c r="Q1242" s="7">
        <f t="shared" si="407"/>
        <v>2.9626030956954019</v>
      </c>
      <c r="R1242" s="16">
        <f t="shared" si="408"/>
        <v>0.36938448630920601</v>
      </c>
      <c r="S1242" s="16">
        <f t="shared" si="409"/>
        <v>0.29307451758065745</v>
      </c>
      <c r="T1242" s="16">
        <f t="shared" si="410"/>
        <v>0.33754099611013649</v>
      </c>
      <c r="U1242" s="13">
        <f t="shared" si="411"/>
        <v>1.4230950456060729</v>
      </c>
      <c r="V1242" s="13">
        <f t="shared" si="412"/>
        <v>0.74012620446735511</v>
      </c>
      <c r="W1242" s="13">
        <f t="shared" si="413"/>
        <v>0.71700762957316744</v>
      </c>
      <c r="X1242" t="s">
        <v>231</v>
      </c>
      <c r="Y1242" t="s">
        <v>70</v>
      </c>
      <c r="Z1242" t="s">
        <v>410</v>
      </c>
      <c r="AA1242" s="8" t="s">
        <v>430</v>
      </c>
      <c r="AB1242" s="8" t="s">
        <v>32</v>
      </c>
      <c r="AC1242" t="s">
        <v>510</v>
      </c>
      <c r="AD1242" s="17" t="s">
        <v>421</v>
      </c>
    </row>
    <row r="1243" spans="1:30" x14ac:dyDescent="0.25">
      <c r="A1243" s="9">
        <v>0.33411271218828248</v>
      </c>
      <c r="B1243" s="9">
        <v>0.25630278103273879</v>
      </c>
      <c r="C1243" s="9">
        <v>0.37610373837391398</v>
      </c>
      <c r="D1243" s="14">
        <f t="shared" si="399"/>
        <v>2.9930019526957423</v>
      </c>
      <c r="E1243" s="15">
        <f t="shared" si="400"/>
        <v>3.901635385970569</v>
      </c>
      <c r="F1243" s="15">
        <f t="shared" si="401"/>
        <v>2.6588408940668975</v>
      </c>
      <c r="G1243" s="42">
        <v>2.2059642431400572E-2</v>
      </c>
      <c r="H1243" s="7">
        <f t="shared" si="414"/>
        <v>1.0220596424314006</v>
      </c>
      <c r="I1243" s="7">
        <f t="shared" si="402"/>
        <v>2.9284024419314933</v>
      </c>
      <c r="J1243" s="7">
        <f t="shared" si="403"/>
        <v>3.8174243693732794</v>
      </c>
      <c r="K1243" s="7">
        <f t="shared" si="404"/>
        <v>2.6014537544420806</v>
      </c>
      <c r="L1243">
        <v>3.8</v>
      </c>
      <c r="M1243">
        <v>3.79</v>
      </c>
      <c r="N1243">
        <v>2.02</v>
      </c>
      <c r="O1243" s="7">
        <f t="shared" si="405"/>
        <v>3.8838266412393221</v>
      </c>
      <c r="P1243" s="7">
        <f t="shared" si="406"/>
        <v>3.8736060448150083</v>
      </c>
      <c r="Q1243" s="7">
        <f t="shared" si="407"/>
        <v>2.0645604777114293</v>
      </c>
      <c r="R1243" s="16">
        <f t="shared" si="408"/>
        <v>0.25747802164540018</v>
      </c>
      <c r="S1243" s="16">
        <f t="shared" si="409"/>
        <v>0.25815738318008458</v>
      </c>
      <c r="T1243" s="16">
        <f t="shared" si="410"/>
        <v>0.48436459517451513</v>
      </c>
      <c r="U1243" s="13">
        <f t="shared" si="411"/>
        <v>1.2976358527735774</v>
      </c>
      <c r="V1243" s="13">
        <f t="shared" si="412"/>
        <v>0.99281600191131436</v>
      </c>
      <c r="W1243" s="13">
        <f t="shared" si="413"/>
        <v>0.77648891376630225</v>
      </c>
      <c r="X1243" t="s">
        <v>354</v>
      </c>
      <c r="Y1243" t="s">
        <v>233</v>
      </c>
      <c r="Z1243" t="s">
        <v>410</v>
      </c>
      <c r="AA1243" s="8" t="s">
        <v>432</v>
      </c>
      <c r="AB1243" s="8" t="s">
        <v>421</v>
      </c>
      <c r="AC1243" t="s">
        <v>510</v>
      </c>
      <c r="AD1243" s="17" t="s">
        <v>33</v>
      </c>
    </row>
    <row r="1244" spans="1:30" x14ac:dyDescent="0.25">
      <c r="A1244" s="9">
        <v>0.50905939483694762</v>
      </c>
      <c r="B1244" s="9">
        <v>0.2444808119632296</v>
      </c>
      <c r="C1244" s="9">
        <v>0.23314374668715265</v>
      </c>
      <c r="D1244" s="14">
        <f t="shared" si="399"/>
        <v>1.9644073169896046</v>
      </c>
      <c r="E1244" s="15">
        <f t="shared" si="400"/>
        <v>4.0903005514821427</v>
      </c>
      <c r="F1244" s="15">
        <f t="shared" si="401"/>
        <v>4.2891993210603436</v>
      </c>
      <c r="G1244" s="42">
        <v>2.1995165897604751E-2</v>
      </c>
      <c r="H1244" s="7">
        <f t="shared" si="414"/>
        <v>1.0219951658976048</v>
      </c>
      <c r="I1244" s="7">
        <f t="shared" si="402"/>
        <v>1.9221297541699152</v>
      </c>
      <c r="J1244" s="7">
        <f t="shared" si="403"/>
        <v>4.0022699597504321</v>
      </c>
      <c r="K1244" s="7">
        <f t="shared" si="404"/>
        <v>4.1968880716702772</v>
      </c>
      <c r="L1244">
        <v>2.2200000000000002</v>
      </c>
      <c r="M1244">
        <v>3.28</v>
      </c>
      <c r="N1244">
        <v>3.75</v>
      </c>
      <c r="O1244" s="7">
        <f t="shared" si="405"/>
        <v>2.2688292682926829</v>
      </c>
      <c r="P1244" s="7">
        <f t="shared" si="406"/>
        <v>3.3521441441441433</v>
      </c>
      <c r="Q1244" s="7">
        <f t="shared" si="407"/>
        <v>3.8324818721160177</v>
      </c>
      <c r="R1244" s="16">
        <f t="shared" si="408"/>
        <v>0.44075595020532776</v>
      </c>
      <c r="S1244" s="16">
        <f t="shared" si="409"/>
        <v>0.29831652727311825</v>
      </c>
      <c r="T1244" s="16">
        <f t="shared" si="410"/>
        <v>0.2609275225215541</v>
      </c>
      <c r="U1244" s="13">
        <f t="shared" si="411"/>
        <v>1.1549688543054277</v>
      </c>
      <c r="V1244" s="13">
        <f t="shared" si="412"/>
        <v>0.8195349221781455</v>
      </c>
      <c r="W1244" s="13">
        <f t="shared" si="413"/>
        <v>0.89351918277572151</v>
      </c>
      <c r="X1244" t="s">
        <v>355</v>
      </c>
      <c r="Y1244" t="s">
        <v>236</v>
      </c>
      <c r="Z1244" t="s">
        <v>410</v>
      </c>
      <c r="AA1244" s="8" t="s">
        <v>430</v>
      </c>
      <c r="AB1244" s="8" t="s">
        <v>32</v>
      </c>
      <c r="AC1244" t="s">
        <v>510</v>
      </c>
      <c r="AD1244" s="17" t="s">
        <v>425</v>
      </c>
    </row>
    <row r="1245" spans="1:30" x14ac:dyDescent="0.25">
      <c r="A1245" s="9">
        <v>0.80825980185671364</v>
      </c>
      <c r="B1245" s="9">
        <v>0.1206753896918277</v>
      </c>
      <c r="C1245" s="9">
        <v>4.8804592972418154E-2</v>
      </c>
      <c r="D1245" s="14">
        <f t="shared" si="399"/>
        <v>1.2372259485165855</v>
      </c>
      <c r="E1245" s="15">
        <f t="shared" si="400"/>
        <v>8.2866937704011523</v>
      </c>
      <c r="F1245" s="15">
        <f t="shared" si="401"/>
        <v>20.489874806765595</v>
      </c>
      <c r="G1245" s="42">
        <v>5.814428924971704E-2</v>
      </c>
      <c r="H1245" s="7">
        <f t="shared" si="414"/>
        <v>1.058144289249717</v>
      </c>
      <c r="I1245" s="7">
        <f t="shared" si="402"/>
        <v>1.1692412472346727</v>
      </c>
      <c r="J1245" s="7">
        <f t="shared" si="403"/>
        <v>7.8313457385635727</v>
      </c>
      <c r="K1245" s="7">
        <f t="shared" si="404"/>
        <v>19.363970504716377</v>
      </c>
      <c r="L1245">
        <v>1.24</v>
      </c>
      <c r="M1245">
        <v>6.09</v>
      </c>
      <c r="N1245">
        <v>11.43</v>
      </c>
      <c r="O1245" s="7">
        <f t="shared" si="405"/>
        <v>1.3120989186696492</v>
      </c>
      <c r="P1245" s="7">
        <f t="shared" si="406"/>
        <v>6.4440987215307768</v>
      </c>
      <c r="Q1245" s="7">
        <f t="shared" si="407"/>
        <v>12.094589226124265</v>
      </c>
      <c r="R1245" s="16">
        <f t="shared" si="408"/>
        <v>0.76213766033273656</v>
      </c>
      <c r="S1245" s="16">
        <f t="shared" si="409"/>
        <v>0.15518073872127969</v>
      </c>
      <c r="T1245" s="16">
        <f t="shared" si="410"/>
        <v>8.2681600945983674E-2</v>
      </c>
      <c r="U1245" s="13">
        <f t="shared" si="411"/>
        <v>1.060516812020339</v>
      </c>
      <c r="V1245" s="13">
        <f t="shared" si="412"/>
        <v>0.77764412443333519</v>
      </c>
      <c r="W1245" s="13">
        <f t="shared" si="413"/>
        <v>0.59027150434958864</v>
      </c>
      <c r="X1245" t="s">
        <v>234</v>
      </c>
      <c r="Y1245" t="s">
        <v>357</v>
      </c>
      <c r="Z1245" t="s">
        <v>410</v>
      </c>
      <c r="AA1245" s="8" t="s">
        <v>430</v>
      </c>
      <c r="AB1245" s="8" t="s">
        <v>428</v>
      </c>
      <c r="AC1245" t="s">
        <v>510</v>
      </c>
      <c r="AD1245" s="48" t="s">
        <v>428</v>
      </c>
    </row>
    <row r="1246" spans="1:30" x14ac:dyDescent="0.25">
      <c r="A1246" s="9">
        <v>0.11316157783150788</v>
      </c>
      <c r="B1246" s="9">
        <v>0.1975286410553557</v>
      </c>
      <c r="C1246" s="9">
        <v>0.59169067564172273</v>
      </c>
      <c r="D1246" s="14">
        <f t="shared" si="399"/>
        <v>8.8369216757383118</v>
      </c>
      <c r="E1246" s="15">
        <f t="shared" si="400"/>
        <v>5.0625569773436485</v>
      </c>
      <c r="F1246" s="15">
        <f t="shared" si="401"/>
        <v>1.6900722643895685</v>
      </c>
      <c r="G1246" s="42">
        <v>2.6624372920509565E-2</v>
      </c>
      <c r="H1246" s="7">
        <f t="shared" si="414"/>
        <v>1.0266243729205096</v>
      </c>
      <c r="I1246" s="7">
        <f t="shared" si="402"/>
        <v>8.6077458404765004</v>
      </c>
      <c r="J1246" s="7">
        <f t="shared" si="403"/>
        <v>4.9312651354086219</v>
      </c>
      <c r="K1246" s="7">
        <f t="shared" si="404"/>
        <v>1.6462421007809338</v>
      </c>
      <c r="L1246">
        <v>8.17</v>
      </c>
      <c r="M1246">
        <v>5</v>
      </c>
      <c r="N1246">
        <v>1.42</v>
      </c>
      <c r="O1246" s="7">
        <f t="shared" si="405"/>
        <v>8.3875211267605625</v>
      </c>
      <c r="P1246" s="7">
        <f t="shared" si="406"/>
        <v>5.1331218646025478</v>
      </c>
      <c r="Q1246" s="7">
        <f t="shared" si="407"/>
        <v>1.4578066095471236</v>
      </c>
      <c r="R1246" s="16">
        <f t="shared" si="408"/>
        <v>0.11922473694992898</v>
      </c>
      <c r="S1246" s="16">
        <f t="shared" si="409"/>
        <v>0.19481322017618394</v>
      </c>
      <c r="T1246" s="16">
        <f t="shared" si="410"/>
        <v>0.68596204287388707</v>
      </c>
      <c r="U1246" s="13">
        <f t="shared" si="411"/>
        <v>0.94914512479933211</v>
      </c>
      <c r="V1246" s="13">
        <f t="shared" si="412"/>
        <v>1.0139385862864749</v>
      </c>
      <c r="W1246" s="13">
        <f t="shared" si="413"/>
        <v>0.86257057775790658</v>
      </c>
      <c r="X1246" t="s">
        <v>348</v>
      </c>
      <c r="Y1246" t="s">
        <v>235</v>
      </c>
      <c r="Z1246" t="s">
        <v>410</v>
      </c>
      <c r="AA1246" s="8" t="s">
        <v>431</v>
      </c>
      <c r="AB1246" s="8" t="s">
        <v>29</v>
      </c>
      <c r="AC1246" t="s">
        <v>510</v>
      </c>
      <c r="AD1246" s="17" t="s">
        <v>421</v>
      </c>
    </row>
    <row r="1247" spans="1:30" x14ac:dyDescent="0.25">
      <c r="A1247" s="9">
        <v>0.37232516723725112</v>
      </c>
      <c r="B1247" s="9">
        <v>0.37476618060330474</v>
      </c>
      <c r="C1247" s="9">
        <v>0.24364211050064905</v>
      </c>
      <c r="D1247" s="14">
        <f t="shared" si="399"/>
        <v>2.6858243492382163</v>
      </c>
      <c r="E1247" s="15">
        <f t="shared" si="400"/>
        <v>2.66833041975715</v>
      </c>
      <c r="F1247" s="15">
        <f t="shared" si="401"/>
        <v>4.1043807983157992</v>
      </c>
      <c r="G1247" s="42">
        <v>2.2241253388471938E-2</v>
      </c>
      <c r="H1247" s="7">
        <f t="shared" si="414"/>
        <v>1.0222412533884719</v>
      </c>
      <c r="I1247" s="7">
        <f t="shared" si="402"/>
        <v>2.6273879481339519</v>
      </c>
      <c r="J1247" s="7">
        <f t="shared" si="403"/>
        <v>2.6102746400737669</v>
      </c>
      <c r="K1247" s="7">
        <f t="shared" si="404"/>
        <v>4.0150803782481015</v>
      </c>
      <c r="L1247">
        <v>2.54</v>
      </c>
      <c r="M1247">
        <v>3.35</v>
      </c>
      <c r="N1247">
        <v>3.03</v>
      </c>
      <c r="O1247" s="7">
        <f t="shared" si="405"/>
        <v>2.5964927836067186</v>
      </c>
      <c r="P1247" s="7">
        <f t="shared" si="406"/>
        <v>3.424508198851381</v>
      </c>
      <c r="Q1247" s="7">
        <f t="shared" si="407"/>
        <v>3.0973909977670697</v>
      </c>
      <c r="R1247" s="16">
        <f t="shared" si="408"/>
        <v>0.38513490440398096</v>
      </c>
      <c r="S1247" s="16">
        <f t="shared" si="409"/>
        <v>0.29201273348839152</v>
      </c>
      <c r="T1247" s="16">
        <f t="shared" si="410"/>
        <v>0.32285236210762763</v>
      </c>
      <c r="U1247" s="13">
        <f t="shared" si="411"/>
        <v>0.96673960988668717</v>
      </c>
      <c r="V1247" s="13">
        <f t="shared" si="412"/>
        <v>1.2833898581282346</v>
      </c>
      <c r="W1247" s="13">
        <f t="shared" si="413"/>
        <v>0.75465487974167988</v>
      </c>
      <c r="X1247" t="s">
        <v>349</v>
      </c>
      <c r="Y1247" t="s">
        <v>352</v>
      </c>
      <c r="Z1247" t="s">
        <v>410</v>
      </c>
      <c r="AA1247" s="8" t="s">
        <v>432</v>
      </c>
      <c r="AB1247" s="8" t="s">
        <v>421</v>
      </c>
      <c r="AC1247" t="s">
        <v>510</v>
      </c>
      <c r="AD1247" s="17" t="s">
        <v>33</v>
      </c>
    </row>
    <row r="1248" spans="1:30" x14ac:dyDescent="0.25">
      <c r="A1248" s="9">
        <v>0.52749786732635651</v>
      </c>
      <c r="B1248" s="9">
        <v>0.29344130468911372</v>
      </c>
      <c r="C1248" s="9">
        <v>0.17336591105748306</v>
      </c>
      <c r="D1248" s="14">
        <f t="shared" si="399"/>
        <v>1.8957422616105331</v>
      </c>
      <c r="E1248" s="15">
        <f t="shared" si="400"/>
        <v>3.4078365384159182</v>
      </c>
      <c r="F1248" s="15">
        <f t="shared" si="401"/>
        <v>5.7681466552465972</v>
      </c>
      <c r="G1248" s="42">
        <v>2.9046466632447476E-2</v>
      </c>
      <c r="H1248" s="7">
        <f t="shared" si="414"/>
        <v>1.0290464666324475</v>
      </c>
      <c r="I1248" s="7">
        <f t="shared" si="402"/>
        <v>1.8422319332326613</v>
      </c>
      <c r="J1248" s="7">
        <f t="shared" si="403"/>
        <v>3.311644953767789</v>
      </c>
      <c r="K1248" s="7">
        <f t="shared" si="404"/>
        <v>5.6053315785854121</v>
      </c>
      <c r="L1248">
        <v>1.93</v>
      </c>
      <c r="M1248">
        <v>3.38</v>
      </c>
      <c r="N1248">
        <v>4.6500000000000004</v>
      </c>
      <c r="O1248" s="7">
        <f t="shared" si="405"/>
        <v>1.9860596806006237</v>
      </c>
      <c r="P1248" s="7">
        <f t="shared" si="406"/>
        <v>3.4781770572176725</v>
      </c>
      <c r="Q1248" s="7">
        <f t="shared" si="407"/>
        <v>4.7850660698408811</v>
      </c>
      <c r="R1248" s="16">
        <f t="shared" si="408"/>
        <v>0.50350954191748165</v>
      </c>
      <c r="S1248" s="16">
        <f t="shared" si="409"/>
        <v>0.28750692778128395</v>
      </c>
      <c r="T1248" s="16">
        <f t="shared" si="410"/>
        <v>0.20898353030123432</v>
      </c>
      <c r="U1248" s="13">
        <f t="shared" si="411"/>
        <v>1.0476422458996937</v>
      </c>
      <c r="V1248" s="13">
        <f t="shared" si="412"/>
        <v>1.0206408136096958</v>
      </c>
      <c r="W1248" s="13">
        <f t="shared" si="413"/>
        <v>0.82956733866821419</v>
      </c>
      <c r="X1248" t="s">
        <v>41</v>
      </c>
      <c r="Y1248" t="s">
        <v>45</v>
      </c>
      <c r="Z1248" t="s">
        <v>404</v>
      </c>
      <c r="AA1248" s="8" t="s">
        <v>432</v>
      </c>
      <c r="AB1248" s="8" t="s">
        <v>421</v>
      </c>
      <c r="AC1248" t="s">
        <v>510</v>
      </c>
      <c r="AD1248" s="17" t="s">
        <v>422</v>
      </c>
    </row>
    <row r="1249" spans="1:30" x14ac:dyDescent="0.25">
      <c r="A1249" s="9">
        <v>0.24652275141343108</v>
      </c>
      <c r="B1249" s="9">
        <v>0.32709124102112397</v>
      </c>
      <c r="C1249" s="9">
        <v>0.39371773100843949</v>
      </c>
      <c r="D1249" s="14">
        <f t="shared" si="399"/>
        <v>4.056420733041997</v>
      </c>
      <c r="E1249" s="15">
        <f t="shared" si="400"/>
        <v>3.0572509275337603</v>
      </c>
      <c r="F1249" s="15">
        <f t="shared" si="401"/>
        <v>2.539890691330243</v>
      </c>
      <c r="G1249" s="42">
        <v>2.8727796029188957E-2</v>
      </c>
      <c r="H1249" s="7">
        <f t="shared" si="414"/>
        <v>1.028727796029189</v>
      </c>
      <c r="I1249" s="7">
        <f t="shared" si="402"/>
        <v>3.9431429273122323</v>
      </c>
      <c r="J1249" s="7">
        <f t="shared" si="403"/>
        <v>2.971875494503518</v>
      </c>
      <c r="K1249" s="7">
        <f t="shared" si="404"/>
        <v>2.4689628307255114</v>
      </c>
      <c r="L1249">
        <v>2.94</v>
      </c>
      <c r="M1249">
        <v>3.17</v>
      </c>
      <c r="N1249">
        <v>2.68</v>
      </c>
      <c r="O1249" s="7">
        <f t="shared" si="405"/>
        <v>3.0244597203258157</v>
      </c>
      <c r="P1249" s="7">
        <f t="shared" si="406"/>
        <v>3.2610671134125289</v>
      </c>
      <c r="Q1249" s="7">
        <f t="shared" si="407"/>
        <v>2.7569904933582268</v>
      </c>
      <c r="R1249" s="16">
        <f t="shared" si="408"/>
        <v>0.33063756586987147</v>
      </c>
      <c r="S1249" s="16">
        <f t="shared" si="409"/>
        <v>0.30664808948183669</v>
      </c>
      <c r="T1249" s="16">
        <f t="shared" si="410"/>
        <v>0.36271434464829183</v>
      </c>
      <c r="U1249" s="13">
        <f t="shared" si="411"/>
        <v>0.74559813179381618</v>
      </c>
      <c r="V1249" s="13">
        <f t="shared" si="412"/>
        <v>1.0666664891792785</v>
      </c>
      <c r="W1249" s="13">
        <f t="shared" si="413"/>
        <v>1.0854760414568392</v>
      </c>
      <c r="X1249" t="s">
        <v>377</v>
      </c>
      <c r="Y1249" t="s">
        <v>44</v>
      </c>
      <c r="Z1249" t="s">
        <v>404</v>
      </c>
      <c r="AA1249" s="8" t="s">
        <v>432</v>
      </c>
      <c r="AB1249" s="8" t="s">
        <v>421</v>
      </c>
      <c r="AC1249" t="s">
        <v>510</v>
      </c>
      <c r="AD1249" s="17" t="s">
        <v>424</v>
      </c>
    </row>
    <row r="1250" spans="1:30" x14ac:dyDescent="0.25">
      <c r="A1250" s="9">
        <v>0.6581286671981903</v>
      </c>
      <c r="B1250" s="9">
        <v>0.2024512186014002</v>
      </c>
      <c r="C1250" s="9">
        <v>0.13368695095827893</v>
      </c>
      <c r="D1250" s="14">
        <f t="shared" si="399"/>
        <v>1.519459719415106</v>
      </c>
      <c r="E1250" s="15">
        <f t="shared" si="400"/>
        <v>4.9394615004460327</v>
      </c>
      <c r="F1250" s="15">
        <f t="shared" si="401"/>
        <v>7.4801616225960634</v>
      </c>
      <c r="G1250" s="42">
        <v>3.1141105767971355E-2</v>
      </c>
      <c r="H1250" s="7">
        <f t="shared" si="414"/>
        <v>1.0311411057679714</v>
      </c>
      <c r="I1250" s="7">
        <f t="shared" si="402"/>
        <v>1.4735710863582008</v>
      </c>
      <c r="J1250" s="7">
        <f t="shared" si="403"/>
        <v>4.7902866763974359</v>
      </c>
      <c r="K1250" s="7">
        <f t="shared" si="404"/>
        <v>7.2542560671412692</v>
      </c>
      <c r="L1250">
        <v>1.48</v>
      </c>
      <c r="M1250">
        <v>4.55</v>
      </c>
      <c r="N1250">
        <v>7.37</v>
      </c>
      <c r="O1250" s="7">
        <f t="shared" si="405"/>
        <v>1.5260888365365977</v>
      </c>
      <c r="P1250" s="7">
        <f t="shared" si="406"/>
        <v>4.6916920312442691</v>
      </c>
      <c r="Q1250" s="7">
        <f t="shared" si="407"/>
        <v>7.5995099495099492</v>
      </c>
      <c r="R1250" s="16">
        <f t="shared" si="408"/>
        <v>0.6552698480315623</v>
      </c>
      <c r="S1250" s="16">
        <f t="shared" si="409"/>
        <v>0.21314271979927743</v>
      </c>
      <c r="T1250" s="16">
        <f t="shared" si="410"/>
        <v>0.13158743216916038</v>
      </c>
      <c r="U1250" s="13">
        <f t="shared" si="411"/>
        <v>1.0043628120158681</v>
      </c>
      <c r="V1250" s="13">
        <f t="shared" si="412"/>
        <v>0.949838769027881</v>
      </c>
      <c r="W1250" s="13">
        <f t="shared" si="413"/>
        <v>1.0159553139270892</v>
      </c>
      <c r="X1250" t="s">
        <v>46</v>
      </c>
      <c r="Y1250" t="s">
        <v>260</v>
      </c>
      <c r="Z1250" t="s">
        <v>404</v>
      </c>
      <c r="AA1250" s="8" t="s">
        <v>430</v>
      </c>
      <c r="AB1250" s="8" t="s">
        <v>32</v>
      </c>
      <c r="AC1250" t="s">
        <v>510</v>
      </c>
      <c r="AD1250" s="48" t="s">
        <v>32</v>
      </c>
    </row>
    <row r="1251" spans="1:30" x14ac:dyDescent="0.25">
      <c r="A1251" s="9">
        <v>0.58566446596294486</v>
      </c>
      <c r="B1251" s="9">
        <v>0.35541425796875026</v>
      </c>
      <c r="C1251" s="9">
        <v>5.8676135106604993E-2</v>
      </c>
      <c r="D1251" s="14">
        <f t="shared" si="399"/>
        <v>1.7074623066909274</v>
      </c>
      <c r="E1251" s="15">
        <f t="shared" si="400"/>
        <v>2.8136181303337717</v>
      </c>
      <c r="F1251" s="15">
        <f t="shared" si="401"/>
        <v>17.042703957633929</v>
      </c>
      <c r="G1251" s="42">
        <v>3.3928016686637363E-2</v>
      </c>
      <c r="H1251" s="7">
        <f t="shared" si="414"/>
        <v>1.0339280166866374</v>
      </c>
      <c r="I1251" s="7">
        <f t="shared" si="402"/>
        <v>1.6514324780198162</v>
      </c>
      <c r="J1251" s="7">
        <f t="shared" si="403"/>
        <v>2.7212901526262852</v>
      </c>
      <c r="K1251" s="7">
        <f t="shared" si="404"/>
        <v>16.48345308626957</v>
      </c>
      <c r="L1251">
        <v>1.45</v>
      </c>
      <c r="M1251">
        <v>4.4400000000000004</v>
      </c>
      <c r="N1251">
        <v>8.4</v>
      </c>
      <c r="O1251" s="7">
        <f t="shared" si="405"/>
        <v>1.4991956241956241</v>
      </c>
      <c r="P1251" s="7">
        <f t="shared" si="406"/>
        <v>4.5906403940886706</v>
      </c>
      <c r="Q1251" s="7">
        <f t="shared" si="407"/>
        <v>8.6849953401677542</v>
      </c>
      <c r="R1251" s="16">
        <f t="shared" si="408"/>
        <v>0.66702435883678513</v>
      </c>
      <c r="S1251" s="16">
        <f t="shared" si="409"/>
        <v>0.2178345316021032</v>
      </c>
      <c r="T1251" s="16">
        <f t="shared" si="410"/>
        <v>0.1151411095611117</v>
      </c>
      <c r="U1251" s="13">
        <f t="shared" si="411"/>
        <v>0.87802560461851398</v>
      </c>
      <c r="V1251" s="13">
        <f t="shared" si="412"/>
        <v>1.6315790492663962</v>
      </c>
      <c r="W1251" s="13">
        <f t="shared" si="413"/>
        <v>0.50960195997991797</v>
      </c>
      <c r="X1251" t="s">
        <v>47</v>
      </c>
      <c r="Y1251" t="s">
        <v>42</v>
      </c>
      <c r="Z1251" t="s">
        <v>404</v>
      </c>
      <c r="AA1251" s="8" t="s">
        <v>430</v>
      </c>
      <c r="AB1251" s="8" t="s">
        <v>424</v>
      </c>
      <c r="AC1251" t="s">
        <v>510</v>
      </c>
      <c r="AD1251" s="17" t="s">
        <v>425</v>
      </c>
    </row>
    <row r="1252" spans="1:30" x14ac:dyDescent="0.25">
      <c r="A1252" s="9">
        <v>0.25307397853073305</v>
      </c>
      <c r="B1252" s="9">
        <v>0.3078278458257509</v>
      </c>
      <c r="C1252" s="9">
        <v>0.40291583798427499</v>
      </c>
      <c r="D1252" s="14">
        <f t="shared" si="399"/>
        <v>3.9514137557945768</v>
      </c>
      <c r="E1252" s="15">
        <f t="shared" si="400"/>
        <v>3.248569008815597</v>
      </c>
      <c r="F1252" s="15">
        <f t="shared" si="401"/>
        <v>2.481907896703301</v>
      </c>
      <c r="G1252" s="42">
        <v>2.8371641405334769E-2</v>
      </c>
      <c r="H1252" s="7">
        <f t="shared" si="414"/>
        <v>1.0283716414053348</v>
      </c>
      <c r="I1252" s="7">
        <f t="shared" si="402"/>
        <v>3.8423986005630422</v>
      </c>
      <c r="J1252" s="7">
        <f t="shared" si="403"/>
        <v>3.1589445663595139</v>
      </c>
      <c r="K1252" s="7">
        <f t="shared" si="404"/>
        <v>2.4134347902783642</v>
      </c>
      <c r="L1252">
        <v>2.99</v>
      </c>
      <c r="M1252">
        <v>3.44</v>
      </c>
      <c r="N1252">
        <v>2.48</v>
      </c>
      <c r="O1252" s="7">
        <f t="shared" si="405"/>
        <v>3.0748312078019513</v>
      </c>
      <c r="P1252" s="7">
        <f t="shared" si="406"/>
        <v>3.5375984464343517</v>
      </c>
      <c r="Q1252" s="7">
        <f t="shared" si="407"/>
        <v>2.5503616706852301</v>
      </c>
      <c r="R1252" s="16">
        <f t="shared" si="408"/>
        <v>0.32522110399512039</v>
      </c>
      <c r="S1252" s="16">
        <f t="shared" si="409"/>
        <v>0.28267764562366571</v>
      </c>
      <c r="T1252" s="16">
        <f t="shared" si="410"/>
        <v>0.39210125038121374</v>
      </c>
      <c r="U1252" s="13">
        <f t="shared" si="411"/>
        <v>0.778159767068899</v>
      </c>
      <c r="V1252" s="13">
        <f t="shared" si="412"/>
        <v>1.0889713091624096</v>
      </c>
      <c r="W1252" s="13">
        <f t="shared" si="413"/>
        <v>1.027581109707115</v>
      </c>
      <c r="X1252" t="s">
        <v>453</v>
      </c>
      <c r="Y1252" t="s">
        <v>454</v>
      </c>
      <c r="Z1252" t="s">
        <v>416</v>
      </c>
      <c r="AA1252" s="8" t="s">
        <v>432</v>
      </c>
      <c r="AB1252" s="8" t="s">
        <v>421</v>
      </c>
      <c r="AC1252" t="s">
        <v>510</v>
      </c>
      <c r="AD1252" s="17" t="s">
        <v>33</v>
      </c>
    </row>
    <row r="1253" spans="1:30" x14ac:dyDescent="0.25">
      <c r="A1253" s="9">
        <v>0.44549195526836788</v>
      </c>
      <c r="B1253" s="9">
        <v>0.25764018278584372</v>
      </c>
      <c r="C1253" s="9">
        <v>0.27839736665924231</v>
      </c>
      <c r="D1253" s="14">
        <f t="shared" si="399"/>
        <v>2.2447094457577625</v>
      </c>
      <c r="E1253" s="15">
        <f t="shared" si="400"/>
        <v>3.881382124430576</v>
      </c>
      <c r="F1253" s="15">
        <f t="shared" si="401"/>
        <v>3.5919879990244215</v>
      </c>
      <c r="G1253" s="42">
        <v>2.8327854659237595E-2</v>
      </c>
      <c r="H1253" s="7">
        <f t="shared" si="414"/>
        <v>1.0283278546592376</v>
      </c>
      <c r="I1253" s="7">
        <f t="shared" si="402"/>
        <v>2.1828733273996588</v>
      </c>
      <c r="J1253" s="7">
        <f t="shared" si="403"/>
        <v>3.7744597764657168</v>
      </c>
      <c r="K1253" s="7">
        <f t="shared" si="404"/>
        <v>3.4930377337825953</v>
      </c>
      <c r="L1253">
        <v>2.0099999999999998</v>
      </c>
      <c r="M1253">
        <v>3.61</v>
      </c>
      <c r="N1253">
        <v>3.94</v>
      </c>
      <c r="O1253" s="7">
        <f t="shared" si="405"/>
        <v>2.0669389878650675</v>
      </c>
      <c r="P1253" s="7">
        <f t="shared" si="406"/>
        <v>3.7122635553198475</v>
      </c>
      <c r="Q1253" s="7">
        <f t="shared" si="407"/>
        <v>4.0516117473573958</v>
      </c>
      <c r="R1253" s="16">
        <f t="shared" si="408"/>
        <v>0.4838072172768369</v>
      </c>
      <c r="S1253" s="16">
        <f t="shared" si="409"/>
        <v>0.26937742568599504</v>
      </c>
      <c r="T1253" s="16">
        <f t="shared" si="410"/>
        <v>0.24681535703716806</v>
      </c>
      <c r="U1253" s="13">
        <f t="shared" si="411"/>
        <v>0.92080469112443009</v>
      </c>
      <c r="V1253" s="13">
        <f t="shared" si="412"/>
        <v>0.95642826094183153</v>
      </c>
      <c r="W1253" s="13">
        <f t="shared" si="413"/>
        <v>1.1279580411899506</v>
      </c>
      <c r="X1253" t="s">
        <v>264</v>
      </c>
      <c r="Y1253" t="s">
        <v>267</v>
      </c>
      <c r="Z1253" t="s">
        <v>416</v>
      </c>
      <c r="AA1253" s="8" t="s">
        <v>432</v>
      </c>
      <c r="AB1253" s="8" t="s">
        <v>421</v>
      </c>
      <c r="AC1253" t="s">
        <v>510</v>
      </c>
      <c r="AD1253" s="17" t="s">
        <v>32</v>
      </c>
    </row>
    <row r="1254" spans="1:30" x14ac:dyDescent="0.25">
      <c r="A1254" s="9">
        <v>5.2794482018551026E-2</v>
      </c>
      <c r="B1254" s="9">
        <v>0.30936270766162582</v>
      </c>
      <c r="C1254" s="9">
        <v>0.56486280654316745</v>
      </c>
      <c r="D1254" s="14">
        <f t="shared" si="399"/>
        <v>18.941373449759734</v>
      </c>
      <c r="E1254" s="15">
        <f t="shared" si="400"/>
        <v>3.2324516667140699</v>
      </c>
      <c r="F1254" s="15">
        <f t="shared" si="401"/>
        <v>1.7703413792098894</v>
      </c>
      <c r="G1254" s="42">
        <v>2.9623571956480577E-2</v>
      </c>
      <c r="H1254" s="7">
        <f t="shared" si="414"/>
        <v>1.0296235719564806</v>
      </c>
      <c r="I1254" s="7">
        <f t="shared" si="402"/>
        <v>18.396406187328758</v>
      </c>
      <c r="J1254" s="7">
        <f t="shared" si="403"/>
        <v>3.1394499453541038</v>
      </c>
      <c r="K1254" s="7">
        <f t="shared" si="404"/>
        <v>1.7194064194217156</v>
      </c>
      <c r="L1254">
        <v>6.34</v>
      </c>
      <c r="M1254">
        <v>3.87</v>
      </c>
      <c r="N1254">
        <v>1.63</v>
      </c>
      <c r="O1254" s="7">
        <f t="shared" si="405"/>
        <v>6.5278134462040871</v>
      </c>
      <c r="P1254" s="7">
        <f t="shared" si="406"/>
        <v>3.9846432234715801</v>
      </c>
      <c r="Q1254" s="7">
        <f t="shared" si="407"/>
        <v>1.6782864222890632</v>
      </c>
      <c r="R1254" s="16">
        <f t="shared" si="408"/>
        <v>0.15319065231275847</v>
      </c>
      <c r="S1254" s="16">
        <f t="shared" si="409"/>
        <v>0.25096349758730974</v>
      </c>
      <c r="T1254" s="16">
        <f t="shared" si="410"/>
        <v>0.59584585009993185</v>
      </c>
      <c r="U1254" s="13">
        <f t="shared" si="411"/>
        <v>0.34463252960607721</v>
      </c>
      <c r="V1254" s="13">
        <f t="shared" si="412"/>
        <v>1.2327000166787168</v>
      </c>
      <c r="W1254" s="13">
        <f t="shared" si="413"/>
        <v>0.9480015786774918</v>
      </c>
      <c r="X1254" t="s">
        <v>266</v>
      </c>
      <c r="Y1254" t="s">
        <v>478</v>
      </c>
      <c r="Z1254" t="s">
        <v>416</v>
      </c>
      <c r="AA1254" s="8" t="s">
        <v>431</v>
      </c>
      <c r="AB1254" s="8" t="s">
        <v>33</v>
      </c>
      <c r="AC1254" t="s">
        <v>510</v>
      </c>
      <c r="AD1254" s="17" t="s">
        <v>421</v>
      </c>
    </row>
    <row r="1255" spans="1:30" x14ac:dyDescent="0.25">
      <c r="A1255" s="9">
        <v>0.1892820315853955</v>
      </c>
      <c r="B1255" s="9">
        <v>0.24581812225312408</v>
      </c>
      <c r="C1255" s="9">
        <v>0.50143869541454056</v>
      </c>
      <c r="D1255" s="14">
        <f t="shared" si="399"/>
        <v>5.2831216551521702</v>
      </c>
      <c r="E1255" s="15">
        <f t="shared" si="400"/>
        <v>4.0680483230210305</v>
      </c>
      <c r="F1255" s="15">
        <f t="shared" si="401"/>
        <v>1.9942617295884946</v>
      </c>
      <c r="G1255" s="42">
        <v>2.9953570403978169E-2</v>
      </c>
      <c r="H1255" s="7">
        <f t="shared" si="414"/>
        <v>1.0299535704039782</v>
      </c>
      <c r="I1255" s="7">
        <f t="shared" si="402"/>
        <v>5.1294755481841516</v>
      </c>
      <c r="J1255" s="7">
        <f t="shared" si="403"/>
        <v>3.9497395221664426</v>
      </c>
      <c r="K1255" s="7">
        <f t="shared" si="404"/>
        <v>1.9362637179909832</v>
      </c>
      <c r="L1255">
        <v>5.13</v>
      </c>
      <c r="M1255">
        <v>3.66</v>
      </c>
      <c r="N1255">
        <v>1.78</v>
      </c>
      <c r="O1255" s="7">
        <f t="shared" si="405"/>
        <v>5.2836618161724083</v>
      </c>
      <c r="P1255" s="7">
        <f t="shared" si="406"/>
        <v>3.7696300676785603</v>
      </c>
      <c r="Q1255" s="7">
        <f t="shared" si="407"/>
        <v>1.8333173553190811</v>
      </c>
      <c r="R1255" s="16">
        <f t="shared" si="408"/>
        <v>0.18926268084364647</v>
      </c>
      <c r="S1255" s="16">
        <f t="shared" si="409"/>
        <v>0.26527801987101268</v>
      </c>
      <c r="T1255" s="16">
        <f t="shared" si="410"/>
        <v>0.54545929928534076</v>
      </c>
      <c r="U1255" s="13">
        <f t="shared" si="411"/>
        <v>1.0001022427752939</v>
      </c>
      <c r="V1255" s="13">
        <f t="shared" si="412"/>
        <v>0.92664338482566067</v>
      </c>
      <c r="W1255" s="13">
        <f t="shared" si="413"/>
        <v>0.91929626293203581</v>
      </c>
      <c r="X1255" t="s">
        <v>268</v>
      </c>
      <c r="Y1255" t="s">
        <v>261</v>
      </c>
      <c r="Z1255" t="s">
        <v>416</v>
      </c>
      <c r="AA1255" s="8" t="s">
        <v>431</v>
      </c>
      <c r="AB1255" s="8" t="s">
        <v>29</v>
      </c>
      <c r="AC1255" t="s">
        <v>510</v>
      </c>
      <c r="AD1255" s="17" t="s">
        <v>421</v>
      </c>
    </row>
    <row r="1256" spans="1:30" x14ac:dyDescent="0.25">
      <c r="A1256" s="9">
        <v>0.56102217679140076</v>
      </c>
      <c r="B1256" s="9">
        <v>0.26162182786933674</v>
      </c>
      <c r="C1256" s="9">
        <v>0.17097634205725556</v>
      </c>
      <c r="D1256" s="14">
        <f t="shared" si="399"/>
        <v>1.7824607321571531</v>
      </c>
      <c r="E1256" s="15">
        <f t="shared" si="400"/>
        <v>3.8223110362925667</v>
      </c>
      <c r="F1256" s="15">
        <f t="shared" si="401"/>
        <v>5.8487623958238961</v>
      </c>
      <c r="G1256" s="42">
        <v>2.9091905289165831E-2</v>
      </c>
      <c r="H1256" s="7">
        <f t="shared" si="414"/>
        <v>1.0290919052891658</v>
      </c>
      <c r="I1256" s="7">
        <f t="shared" si="402"/>
        <v>1.7320714729130993</v>
      </c>
      <c r="J1256" s="7">
        <f t="shared" si="403"/>
        <v>3.7142562453822148</v>
      </c>
      <c r="K1256" s="7">
        <f t="shared" si="404"/>
        <v>5.6834208546033071</v>
      </c>
      <c r="L1256">
        <v>2.14</v>
      </c>
      <c r="M1256">
        <v>3.57</v>
      </c>
      <c r="N1256">
        <v>3.55</v>
      </c>
      <c r="O1256" s="7">
        <f t="shared" si="405"/>
        <v>2.202256677318815</v>
      </c>
      <c r="P1256" s="7">
        <f t="shared" si="406"/>
        <v>3.6738581018823218</v>
      </c>
      <c r="Q1256" s="7">
        <f t="shared" si="407"/>
        <v>3.6532762637765384</v>
      </c>
      <c r="R1256" s="16">
        <f t="shared" si="408"/>
        <v>0.45407967667850219</v>
      </c>
      <c r="S1256" s="16">
        <f t="shared" si="409"/>
        <v>0.27219341963361199</v>
      </c>
      <c r="T1256" s="16">
        <f t="shared" si="410"/>
        <v>0.27372690368788588</v>
      </c>
      <c r="U1256" s="13">
        <f t="shared" si="411"/>
        <v>1.2355148349627991</v>
      </c>
      <c r="V1256" s="13">
        <f t="shared" si="412"/>
        <v>0.96116147194702495</v>
      </c>
      <c r="W1256" s="13">
        <f t="shared" si="413"/>
        <v>0.62462381210510998</v>
      </c>
      <c r="X1256" t="s">
        <v>265</v>
      </c>
      <c r="Y1256" t="s">
        <v>263</v>
      </c>
      <c r="Z1256" t="s">
        <v>416</v>
      </c>
      <c r="AA1256" s="8" t="s">
        <v>430</v>
      </c>
      <c r="AB1256" s="8" t="s">
        <v>32</v>
      </c>
      <c r="AC1256" t="s">
        <v>510</v>
      </c>
      <c r="AD1256" s="17" t="s">
        <v>427</v>
      </c>
    </row>
    <row r="1257" spans="1:30" x14ac:dyDescent="0.25">
      <c r="A1257" s="9">
        <v>0.2173888163988936</v>
      </c>
      <c r="B1257" s="9">
        <v>0.27852204969396716</v>
      </c>
      <c r="C1257" s="9">
        <v>0.45446273225031747</v>
      </c>
      <c r="D1257" s="14">
        <f t="shared" si="399"/>
        <v>4.6000526456019175</v>
      </c>
      <c r="E1257" s="15">
        <f t="shared" si="400"/>
        <v>3.5903800115602129</v>
      </c>
      <c r="F1257" s="15">
        <f t="shared" si="401"/>
        <v>2.2004004487857571</v>
      </c>
      <c r="G1257" s="42">
        <v>2.7281004955914456E-2</v>
      </c>
      <c r="H1257" s="7">
        <f t="shared" si="414"/>
        <v>1.0272810049559145</v>
      </c>
      <c r="I1257" s="7">
        <f t="shared" si="402"/>
        <v>4.4778912716285726</v>
      </c>
      <c r="J1257" s="7">
        <f t="shared" si="403"/>
        <v>3.4950320255501008</v>
      </c>
      <c r="K1257" s="7">
        <f t="shared" si="404"/>
        <v>2.1419654779659698</v>
      </c>
      <c r="L1257">
        <v>3.14</v>
      </c>
      <c r="M1257">
        <v>3.29</v>
      </c>
      <c r="N1257">
        <v>2.4700000000000002</v>
      </c>
      <c r="O1257" s="7">
        <f t="shared" si="405"/>
        <v>3.2256623555615715</v>
      </c>
      <c r="P1257" s="7">
        <f t="shared" si="406"/>
        <v>3.3797545063049586</v>
      </c>
      <c r="Q1257" s="7">
        <f t="shared" si="407"/>
        <v>2.5373840822411089</v>
      </c>
      <c r="R1257" s="16">
        <f t="shared" si="408"/>
        <v>0.31001384824913114</v>
      </c>
      <c r="S1257" s="16">
        <f t="shared" si="409"/>
        <v>0.29587947826816774</v>
      </c>
      <c r="T1257" s="16">
        <f t="shared" si="410"/>
        <v>0.39410667348270112</v>
      </c>
      <c r="U1257" s="13">
        <f t="shared" si="411"/>
        <v>0.70122292157799704</v>
      </c>
      <c r="V1257" s="13">
        <f t="shared" si="412"/>
        <v>0.94133615255847913</v>
      </c>
      <c r="W1257" s="13">
        <f t="shared" si="413"/>
        <v>1.1531465027837586</v>
      </c>
      <c r="X1257" t="s">
        <v>455</v>
      </c>
      <c r="Y1257" t="s">
        <v>262</v>
      </c>
      <c r="Z1257" t="s">
        <v>416</v>
      </c>
      <c r="AA1257" s="8" t="s">
        <v>432</v>
      </c>
      <c r="AB1257" s="8" t="s">
        <v>421</v>
      </c>
      <c r="AC1257" t="s">
        <v>510</v>
      </c>
      <c r="AD1257" s="17" t="s">
        <v>429</v>
      </c>
    </row>
    <row r="1258" spans="1:30" x14ac:dyDescent="0.25">
      <c r="A1258" s="9">
        <v>0.24393417778859369</v>
      </c>
      <c r="B1258" s="9">
        <v>0.24898323330000524</v>
      </c>
      <c r="C1258" s="9">
        <v>0.45646323941290445</v>
      </c>
      <c r="D1258" s="14">
        <f t="shared" si="399"/>
        <v>4.0994665407922177</v>
      </c>
      <c r="E1258" s="15">
        <f t="shared" si="400"/>
        <v>4.0163347015221644</v>
      </c>
      <c r="F1258" s="15">
        <f t="shared" si="401"/>
        <v>2.1907569189715774</v>
      </c>
      <c r="G1258" s="42">
        <v>2.3769670936239162E-2</v>
      </c>
      <c r="H1258" s="7">
        <f t="shared" si="414"/>
        <v>1.0237696709362392</v>
      </c>
      <c r="I1258" s="7">
        <f t="shared" si="402"/>
        <v>4.0042859806964666</v>
      </c>
      <c r="J1258" s="7">
        <f t="shared" si="403"/>
        <v>3.9230842791515981</v>
      </c>
      <c r="K1258" s="7">
        <f t="shared" si="404"/>
        <v>2.1398923812307569</v>
      </c>
      <c r="L1258">
        <v>5.14</v>
      </c>
      <c r="M1258">
        <v>4.34</v>
      </c>
      <c r="N1258">
        <v>1.67</v>
      </c>
      <c r="O1258" s="7">
        <f t="shared" si="405"/>
        <v>5.2621761086122687</v>
      </c>
      <c r="P1258" s="7">
        <f t="shared" si="406"/>
        <v>4.4431603718632777</v>
      </c>
      <c r="Q1258" s="7">
        <f t="shared" si="407"/>
        <v>1.7096953504635193</v>
      </c>
      <c r="R1258" s="16">
        <f t="shared" si="408"/>
        <v>0.1900354490917481</v>
      </c>
      <c r="S1258" s="16">
        <f t="shared" si="409"/>
        <v>0.22506502496119477</v>
      </c>
      <c r="T1258" s="16">
        <f t="shared" si="410"/>
        <v>0.58489952594705708</v>
      </c>
      <c r="U1258" s="13">
        <f t="shared" si="411"/>
        <v>1.2836246024331155</v>
      </c>
      <c r="V1258" s="13">
        <f t="shared" si="412"/>
        <v>1.1062724354569726</v>
      </c>
      <c r="W1258" s="13">
        <f t="shared" si="413"/>
        <v>0.78041307808175908</v>
      </c>
      <c r="X1258" t="s">
        <v>282</v>
      </c>
      <c r="Y1258" t="s">
        <v>280</v>
      </c>
      <c r="Z1258" t="s">
        <v>405</v>
      </c>
      <c r="AA1258" s="8" t="s">
        <v>431</v>
      </c>
      <c r="AB1258" s="8" t="s">
        <v>29</v>
      </c>
      <c r="AC1258" t="s">
        <v>510</v>
      </c>
      <c r="AD1258" s="17" t="s">
        <v>33</v>
      </c>
    </row>
    <row r="1259" spans="1:30" x14ac:dyDescent="0.25">
      <c r="A1259" s="9">
        <v>0.42685639834010985</v>
      </c>
      <c r="B1259" s="9">
        <v>0.3070126024839091</v>
      </c>
      <c r="C1259" s="9">
        <v>0.25293683515857823</v>
      </c>
      <c r="D1259" s="14">
        <f t="shared" si="399"/>
        <v>2.3427082360452798</v>
      </c>
      <c r="E1259" s="15">
        <f t="shared" si="400"/>
        <v>3.2571952809409872</v>
      </c>
      <c r="F1259" s="15">
        <f t="shared" si="401"/>
        <v>3.9535562282696075</v>
      </c>
      <c r="G1259" s="42">
        <v>2.2124612270287392E-2</v>
      </c>
      <c r="H1259" s="7">
        <f t="shared" si="414"/>
        <v>1.0221246122702874</v>
      </c>
      <c r="I1259" s="7">
        <f t="shared" si="402"/>
        <v>2.2919986544906537</v>
      </c>
      <c r="J1259" s="7">
        <f t="shared" si="403"/>
        <v>3.1866909786139312</v>
      </c>
      <c r="K1259" s="7">
        <f t="shared" si="404"/>
        <v>3.8679786992783436</v>
      </c>
      <c r="L1259">
        <v>2.52</v>
      </c>
      <c r="M1259">
        <v>3.13</v>
      </c>
      <c r="N1259">
        <v>3.27</v>
      </c>
      <c r="O1259" s="7">
        <f t="shared" si="405"/>
        <v>2.5757540229211244</v>
      </c>
      <c r="P1259" s="7">
        <f t="shared" si="406"/>
        <v>3.1992500364059993</v>
      </c>
      <c r="Q1259" s="7">
        <f t="shared" si="407"/>
        <v>3.3423474821238397</v>
      </c>
      <c r="R1259" s="16">
        <f t="shared" si="408"/>
        <v>0.38823582962549924</v>
      </c>
      <c r="S1259" s="16">
        <f t="shared" si="409"/>
        <v>0.31257325580072148</v>
      </c>
      <c r="T1259" s="16">
        <f t="shared" si="410"/>
        <v>0.29919091457377928</v>
      </c>
      <c r="U1259" s="13">
        <f t="shared" si="411"/>
        <v>1.0994770852341598</v>
      </c>
      <c r="V1259" s="13">
        <f t="shared" si="412"/>
        <v>0.98221007967374685</v>
      </c>
      <c r="W1259" s="13">
        <f t="shared" si="413"/>
        <v>0.84540279412864672</v>
      </c>
      <c r="X1259" t="s">
        <v>50</v>
      </c>
      <c r="Y1259" t="s">
        <v>283</v>
      </c>
      <c r="Z1259" t="s">
        <v>405</v>
      </c>
      <c r="AA1259" s="8" t="s">
        <v>432</v>
      </c>
      <c r="AB1259" s="8" t="s">
        <v>421</v>
      </c>
      <c r="AC1259" t="s">
        <v>510</v>
      </c>
      <c r="AD1259" s="17" t="s">
        <v>428</v>
      </c>
    </row>
    <row r="1260" spans="1:30" x14ac:dyDescent="0.25">
      <c r="A1260" s="9">
        <v>0.48293745388945286</v>
      </c>
      <c r="B1260" s="9">
        <v>0.26234032892521664</v>
      </c>
      <c r="C1260" s="9">
        <v>0.24106151706506315</v>
      </c>
      <c r="D1260" s="14">
        <f t="shared" si="399"/>
        <v>2.0706615151636298</v>
      </c>
      <c r="E1260" s="15">
        <f t="shared" si="400"/>
        <v>3.8118424418270145</v>
      </c>
      <c r="F1260" s="15">
        <f t="shared" si="401"/>
        <v>4.1483187037692844</v>
      </c>
      <c r="G1260" s="42">
        <v>2.2580015429953582E-2</v>
      </c>
      <c r="H1260" s="7">
        <f t="shared" si="414"/>
        <v>1.0225800154299536</v>
      </c>
      <c r="I1260" s="7">
        <f t="shared" si="402"/>
        <v>2.02493837540234</v>
      </c>
      <c r="J1260" s="7">
        <f t="shared" si="403"/>
        <v>3.7276715604737189</v>
      </c>
      <c r="K1260" s="7">
        <f t="shared" si="404"/>
        <v>4.0567179498663331</v>
      </c>
      <c r="L1260">
        <v>2.44</v>
      </c>
      <c r="M1260">
        <v>3.41</v>
      </c>
      <c r="N1260">
        <v>3.13</v>
      </c>
      <c r="O1260" s="7">
        <f t="shared" si="405"/>
        <v>2.4950952376490867</v>
      </c>
      <c r="P1260" s="7">
        <f t="shared" si="406"/>
        <v>3.4869978526161418</v>
      </c>
      <c r="Q1260" s="7">
        <f t="shared" si="407"/>
        <v>3.2006754482957547</v>
      </c>
      <c r="R1260" s="16">
        <f t="shared" si="408"/>
        <v>0.4007863046310865</v>
      </c>
      <c r="S1260" s="16">
        <f t="shared" si="409"/>
        <v>0.28677964319643723</v>
      </c>
      <c r="T1260" s="16">
        <f t="shared" si="410"/>
        <v>0.31243405217247638</v>
      </c>
      <c r="U1260" s="13">
        <f t="shared" si="411"/>
        <v>1.204974941281949</v>
      </c>
      <c r="V1260" s="13">
        <f t="shared" si="412"/>
        <v>0.91478016361684278</v>
      </c>
      <c r="W1260" s="13">
        <f t="shared" si="413"/>
        <v>0.77155967919907564</v>
      </c>
      <c r="X1260" t="s">
        <v>49</v>
      </c>
      <c r="Y1260" t="s">
        <v>385</v>
      </c>
      <c r="Z1260" t="s">
        <v>405</v>
      </c>
      <c r="AA1260" s="8" t="s">
        <v>432</v>
      </c>
      <c r="AB1260" s="8" t="s">
        <v>421</v>
      </c>
      <c r="AC1260" t="s">
        <v>510</v>
      </c>
      <c r="AD1260" s="17" t="s">
        <v>422</v>
      </c>
    </row>
    <row r="1261" spans="1:30" x14ac:dyDescent="0.25">
      <c r="A1261" s="9">
        <v>0.15057874465976531</v>
      </c>
      <c r="B1261" s="9">
        <v>0.24976017483899016</v>
      </c>
      <c r="C1261" s="9">
        <v>0.52750480434496672</v>
      </c>
      <c r="D1261" s="14">
        <f t="shared" si="399"/>
        <v>6.6410435434264867</v>
      </c>
      <c r="E1261" s="15">
        <f t="shared" si="400"/>
        <v>4.0038408871416662</v>
      </c>
      <c r="F1261" s="15">
        <f t="shared" si="401"/>
        <v>1.8957173314122853</v>
      </c>
      <c r="G1261" s="42">
        <v>2.5295354062477404E-2</v>
      </c>
      <c r="H1261" s="7">
        <f t="shared" si="414"/>
        <v>1.0252953540624774</v>
      </c>
      <c r="I1261" s="7">
        <f t="shared" si="402"/>
        <v>6.4772004643471819</v>
      </c>
      <c r="J1261" s="7">
        <f t="shared" si="403"/>
        <v>3.9050609868438828</v>
      </c>
      <c r="K1261" s="7">
        <f t="shared" si="404"/>
        <v>1.8489475485292872</v>
      </c>
      <c r="L1261">
        <v>4.5</v>
      </c>
      <c r="M1261">
        <v>3.65</v>
      </c>
      <c r="N1261">
        <v>1.89</v>
      </c>
      <c r="O1261" s="7">
        <f t="shared" si="405"/>
        <v>4.6138290932811481</v>
      </c>
      <c r="P1261" s="7">
        <f t="shared" si="406"/>
        <v>3.7423280423280425</v>
      </c>
      <c r="Q1261" s="7">
        <f t="shared" si="407"/>
        <v>1.9378082191780821</v>
      </c>
      <c r="R1261" s="16">
        <f t="shared" si="408"/>
        <v>0.21673971440689949</v>
      </c>
      <c r="S1261" s="16">
        <f t="shared" si="409"/>
        <v>0.26721334652905415</v>
      </c>
      <c r="T1261" s="16">
        <f t="shared" si="410"/>
        <v>0.51604693906404642</v>
      </c>
      <c r="U1261" s="13">
        <f t="shared" si="411"/>
        <v>0.69474459294097857</v>
      </c>
      <c r="V1261" s="13">
        <f t="shared" si="412"/>
        <v>0.93468450615670762</v>
      </c>
      <c r="W1261" s="13">
        <f t="shared" si="413"/>
        <v>1.0222031455156027</v>
      </c>
      <c r="X1261" t="s">
        <v>379</v>
      </c>
      <c r="Y1261" t="s">
        <v>285</v>
      </c>
      <c r="Z1261" t="s">
        <v>405</v>
      </c>
      <c r="AA1261" s="8" t="s">
        <v>431</v>
      </c>
      <c r="AB1261" s="8" t="s">
        <v>29</v>
      </c>
      <c r="AC1261" t="s">
        <v>510</v>
      </c>
      <c r="AD1261" s="17" t="s">
        <v>32</v>
      </c>
    </row>
    <row r="1262" spans="1:30" x14ac:dyDescent="0.25">
      <c r="A1262" s="9">
        <v>0.35491798940886893</v>
      </c>
      <c r="B1262" s="9">
        <v>0.35249034948123731</v>
      </c>
      <c r="C1262" s="9">
        <v>0.27867533350564672</v>
      </c>
      <c r="D1262" s="14">
        <f t="shared" si="399"/>
        <v>2.8175523074092208</v>
      </c>
      <c r="E1262" s="15">
        <f t="shared" si="400"/>
        <v>2.8369571010148436</v>
      </c>
      <c r="F1262" s="15">
        <f t="shared" si="401"/>
        <v>3.5884051430757049</v>
      </c>
      <c r="G1262" s="42">
        <v>2.1778080601610128E-2</v>
      </c>
      <c r="H1262" s="7">
        <f t="shared" si="414"/>
        <v>1.0217780806016101</v>
      </c>
      <c r="I1262" s="7">
        <f t="shared" si="402"/>
        <v>2.7574992661325064</v>
      </c>
      <c r="J1262" s="7">
        <f t="shared" si="403"/>
        <v>2.7764904678171201</v>
      </c>
      <c r="K1262" s="7">
        <f t="shared" si="404"/>
        <v>3.5119222179466769</v>
      </c>
      <c r="L1262">
        <v>2.96</v>
      </c>
      <c r="M1262">
        <v>3.06</v>
      </c>
      <c r="N1262">
        <v>2.8</v>
      </c>
      <c r="O1262" s="7">
        <f t="shared" si="405"/>
        <v>3.024463118580766</v>
      </c>
      <c r="P1262" s="7">
        <f t="shared" si="406"/>
        <v>3.1266409266409272</v>
      </c>
      <c r="Q1262" s="7">
        <f t="shared" si="407"/>
        <v>2.860978625684508</v>
      </c>
      <c r="R1262" s="16">
        <f t="shared" si="408"/>
        <v>0.33063719436897998</v>
      </c>
      <c r="S1262" s="16">
        <f t="shared" si="409"/>
        <v>0.31983205729809822</v>
      </c>
      <c r="T1262" s="16">
        <f t="shared" si="410"/>
        <v>0.34953074833292169</v>
      </c>
      <c r="U1262" s="13">
        <f t="shared" si="411"/>
        <v>1.0734363690879629</v>
      </c>
      <c r="V1262" s="13">
        <f t="shared" si="412"/>
        <v>1.102110752934</v>
      </c>
      <c r="W1262" s="13">
        <f t="shared" si="413"/>
        <v>0.79728417266515705</v>
      </c>
      <c r="X1262" t="s">
        <v>284</v>
      </c>
      <c r="Y1262" t="s">
        <v>74</v>
      </c>
      <c r="Z1262" t="s">
        <v>405</v>
      </c>
      <c r="AA1262" s="8" t="s">
        <v>432</v>
      </c>
      <c r="AB1262" s="8" t="s">
        <v>421</v>
      </c>
      <c r="AC1262" t="s">
        <v>510</v>
      </c>
      <c r="AD1262" s="48" t="s">
        <v>421</v>
      </c>
    </row>
    <row r="1263" spans="1:30" s="13" customFormat="1" x14ac:dyDescent="0.25">
      <c r="A1263" s="12">
        <v>0.11578385986701981</v>
      </c>
      <c r="B1263" s="12">
        <v>0.22516617521768942</v>
      </c>
      <c r="C1263" s="12">
        <v>0.56964722452866268</v>
      </c>
      <c r="D1263" s="14">
        <f t="shared" si="399"/>
        <v>8.6367823731953752</v>
      </c>
      <c r="E1263" s="15">
        <f t="shared" si="400"/>
        <v>4.4411643935116167</v>
      </c>
      <c r="F1263" s="15">
        <f t="shared" si="401"/>
        <v>1.7554724344131047</v>
      </c>
      <c r="G1263" s="45">
        <v>5.2707600520998765E-2</v>
      </c>
      <c r="H1263" s="7">
        <f t="shared" si="414"/>
        <v>1.0527076005209988</v>
      </c>
      <c r="I1263" s="7">
        <f t="shared" si="402"/>
        <v>8.204350732264988</v>
      </c>
      <c r="J1263" s="7">
        <f t="shared" si="403"/>
        <v>4.2188014899043438</v>
      </c>
      <c r="K1263" s="7">
        <f t="shared" si="404"/>
        <v>1.6675783793565264</v>
      </c>
      <c r="L1263">
        <v>8.6999999999999993</v>
      </c>
      <c r="M1263">
        <v>4.58</v>
      </c>
      <c r="N1263">
        <v>1.39</v>
      </c>
      <c r="O1263" s="7">
        <f t="shared" si="405"/>
        <v>9.158556124532689</v>
      </c>
      <c r="P1263" s="7">
        <f t="shared" si="406"/>
        <v>4.8214008103861747</v>
      </c>
      <c r="Q1263" s="7">
        <f t="shared" si="407"/>
        <v>1.4632635647241883</v>
      </c>
      <c r="R1263" s="16">
        <f t="shared" si="408"/>
        <v>0.10918751672235065</v>
      </c>
      <c r="S1263" s="16">
        <f t="shared" si="409"/>
        <v>0.20740860163415953</v>
      </c>
      <c r="T1263" s="16">
        <f t="shared" si="410"/>
        <v>0.68340388164348975</v>
      </c>
      <c r="U1263" s="13">
        <f t="shared" si="411"/>
        <v>1.0604129789071288</v>
      </c>
      <c r="V1263" s="13">
        <f t="shared" si="412"/>
        <v>1.0856163796661231</v>
      </c>
      <c r="W1263" s="13">
        <f t="shared" si="413"/>
        <v>0.83354402839905095</v>
      </c>
      <c r="X1263" t="s">
        <v>380</v>
      </c>
      <c r="Y1263" t="s">
        <v>281</v>
      </c>
      <c r="Z1263" t="s">
        <v>405</v>
      </c>
      <c r="AA1263" s="17" t="s">
        <v>431</v>
      </c>
      <c r="AB1263" s="17" t="s">
        <v>29</v>
      </c>
      <c r="AC1263" t="s">
        <v>510</v>
      </c>
      <c r="AD1263" s="17" t="s">
        <v>31</v>
      </c>
    </row>
    <row r="1264" spans="1:30" x14ac:dyDescent="0.25">
      <c r="A1264" s="9">
        <v>0.50078267485928096</v>
      </c>
      <c r="B1264" s="9">
        <v>0.35587204765142688</v>
      </c>
      <c r="C1264" s="9">
        <v>0.14086260273982923</v>
      </c>
      <c r="D1264" s="14">
        <f t="shared" si="399"/>
        <v>1.9968741935431338</v>
      </c>
      <c r="E1264" s="15">
        <f t="shared" si="400"/>
        <v>2.8099987245401472</v>
      </c>
      <c r="F1264" s="15">
        <f t="shared" si="401"/>
        <v>7.0991163058869686</v>
      </c>
      <c r="G1264" s="42">
        <v>7.2124756335282481E-2</v>
      </c>
      <c r="H1264" s="7">
        <f t="shared" si="414"/>
        <v>1.0721247563352825</v>
      </c>
      <c r="I1264" s="7">
        <f t="shared" si="402"/>
        <v>1.8625390205229597</v>
      </c>
      <c r="J1264" s="7">
        <f t="shared" si="403"/>
        <v>2.6209624467074466</v>
      </c>
      <c r="K1264" s="7">
        <f t="shared" si="404"/>
        <v>6.6215393907636644</v>
      </c>
      <c r="L1264">
        <v>2.7</v>
      </c>
      <c r="M1264">
        <v>2.85</v>
      </c>
      <c r="N1264">
        <v>2.85</v>
      </c>
      <c r="O1264" s="7">
        <f t="shared" si="405"/>
        <v>2.8947368421052628</v>
      </c>
      <c r="P1264" s="7">
        <f t="shared" si="406"/>
        <v>3.0555555555555554</v>
      </c>
      <c r="Q1264" s="7">
        <f t="shared" si="407"/>
        <v>3.0555555555555554</v>
      </c>
      <c r="R1264" s="16">
        <f t="shared" si="408"/>
        <v>0.34545454545454551</v>
      </c>
      <c r="S1264" s="16">
        <f t="shared" si="409"/>
        <v>0.32727272727272727</v>
      </c>
      <c r="T1264" s="16">
        <f t="shared" si="410"/>
        <v>0.32727272727272727</v>
      </c>
      <c r="U1264" s="13">
        <f t="shared" si="411"/>
        <v>1.4496340588031815</v>
      </c>
      <c r="V1264" s="13">
        <f t="shared" si="412"/>
        <v>1.0873868122682486</v>
      </c>
      <c r="W1264" s="13">
        <f t="shared" si="413"/>
        <v>0.43041350837170034</v>
      </c>
      <c r="X1264" t="s">
        <v>390</v>
      </c>
      <c r="Y1264" t="s">
        <v>392</v>
      </c>
      <c r="Z1264" t="s">
        <v>406</v>
      </c>
      <c r="AA1264" s="8" t="s">
        <v>430</v>
      </c>
      <c r="AB1264" s="8" t="s">
        <v>424</v>
      </c>
      <c r="AC1264" t="s">
        <v>510</v>
      </c>
      <c r="AD1264" s="17" t="s">
        <v>422</v>
      </c>
    </row>
    <row r="1265" spans="1:30" x14ac:dyDescent="0.25">
      <c r="A1265" s="9">
        <v>0.69927925001170377</v>
      </c>
      <c r="B1265" s="9">
        <v>0.18061184871658992</v>
      </c>
      <c r="C1265" s="9">
        <v>0.11355017981135247</v>
      </c>
      <c r="D1265" s="14">
        <f t="shared" si="399"/>
        <v>1.430043862996454</v>
      </c>
      <c r="E1265" s="15">
        <f t="shared" si="400"/>
        <v>5.5367353089285221</v>
      </c>
      <c r="F1265" s="15">
        <f t="shared" si="401"/>
        <v>8.8066791409873435</v>
      </c>
      <c r="G1265" s="42">
        <v>2.9802409842377031E-2</v>
      </c>
      <c r="H1265" s="7">
        <f t="shared" si="414"/>
        <v>1.029802409842377</v>
      </c>
      <c r="I1265" s="7">
        <f t="shared" si="402"/>
        <v>1.3886584934437456</v>
      </c>
      <c r="J1265" s="7">
        <f t="shared" si="403"/>
        <v>5.3765025756503935</v>
      </c>
      <c r="K1265" s="7">
        <f t="shared" si="404"/>
        <v>8.5518144615094709</v>
      </c>
      <c r="L1265">
        <v>1.81</v>
      </c>
      <c r="M1265">
        <v>3.78</v>
      </c>
      <c r="N1265">
        <v>4.7</v>
      </c>
      <c r="O1265" s="7">
        <f t="shared" si="405"/>
        <v>1.8639423618147024</v>
      </c>
      <c r="P1265" s="7">
        <f t="shared" si="406"/>
        <v>3.8926531092041849</v>
      </c>
      <c r="Q1265" s="7">
        <f t="shared" si="407"/>
        <v>4.8400713262591726</v>
      </c>
      <c r="R1265" s="16">
        <f t="shared" si="408"/>
        <v>0.53649727614238951</v>
      </c>
      <c r="S1265" s="16">
        <f t="shared" si="409"/>
        <v>0.25689419836447752</v>
      </c>
      <c r="T1265" s="16">
        <f t="shared" si="410"/>
        <v>0.20660852549313294</v>
      </c>
      <c r="U1265" s="13">
        <f t="shared" si="411"/>
        <v>1.3034162168348289</v>
      </c>
      <c r="V1265" s="13">
        <f t="shared" si="412"/>
        <v>0.70305927446574967</v>
      </c>
      <c r="W1265" s="13">
        <f t="shared" si="413"/>
        <v>0.54959096939650032</v>
      </c>
      <c r="X1265" t="s">
        <v>395</v>
      </c>
      <c r="Y1265" t="s">
        <v>396</v>
      </c>
      <c r="Z1265" t="s">
        <v>411</v>
      </c>
      <c r="AA1265" s="8" t="s">
        <v>430</v>
      </c>
      <c r="AB1265" s="8" t="s">
        <v>32</v>
      </c>
      <c r="AC1265" t="s">
        <v>510</v>
      </c>
      <c r="AD1265" s="17" t="s">
        <v>421</v>
      </c>
    </row>
    <row r="1266" spans="1:30" x14ac:dyDescent="0.25">
      <c r="A1266" s="9">
        <v>0.31378956640996208</v>
      </c>
      <c r="B1266" s="9">
        <v>0.28674844446645681</v>
      </c>
      <c r="C1266" s="9">
        <v>0.36817240825124292</v>
      </c>
      <c r="D1266" s="14">
        <f t="shared" si="399"/>
        <v>3.1868491085950024</v>
      </c>
      <c r="E1266" s="15">
        <f t="shared" si="400"/>
        <v>3.48737724405329</v>
      </c>
      <c r="F1266" s="15">
        <f t="shared" si="401"/>
        <v>2.7161188008352717</v>
      </c>
      <c r="G1266" s="42">
        <v>2.8256881616599561E-2</v>
      </c>
      <c r="H1266" s="7">
        <f t="shared" si="414"/>
        <v>1.0282568816165996</v>
      </c>
      <c r="I1266" s="7">
        <f t="shared" si="402"/>
        <v>3.0992733095884741</v>
      </c>
      <c r="J1266" s="7">
        <f t="shared" si="403"/>
        <v>3.3915428200884232</v>
      </c>
      <c r="K1266" s="7">
        <f t="shared" si="404"/>
        <v>2.6414788457968386</v>
      </c>
      <c r="L1266">
        <v>2.41</v>
      </c>
      <c r="M1266">
        <v>3.53</v>
      </c>
      <c r="N1266">
        <v>3.03</v>
      </c>
      <c r="O1266" s="7">
        <f t="shared" si="405"/>
        <v>2.4780990846960051</v>
      </c>
      <c r="P1266" s="7">
        <f t="shared" si="406"/>
        <v>3.6297467921065962</v>
      </c>
      <c r="Q1266" s="7">
        <f t="shared" si="407"/>
        <v>3.1156183512982967</v>
      </c>
      <c r="R1266" s="16">
        <f t="shared" si="408"/>
        <v>0.40353511535341718</v>
      </c>
      <c r="S1266" s="16">
        <f t="shared" si="409"/>
        <v>0.27550131104865028</v>
      </c>
      <c r="T1266" s="16">
        <f t="shared" si="410"/>
        <v>0.32096357359793254</v>
      </c>
      <c r="U1266" s="13">
        <f t="shared" si="411"/>
        <v>0.77760163730768339</v>
      </c>
      <c r="V1266" s="13">
        <f t="shared" si="412"/>
        <v>1.0408242464436781</v>
      </c>
      <c r="W1266" s="13">
        <f t="shared" si="413"/>
        <v>1.1470847115892606</v>
      </c>
      <c r="X1266" t="s">
        <v>394</v>
      </c>
      <c r="Y1266" t="s">
        <v>78</v>
      </c>
      <c r="Z1266" t="s">
        <v>411</v>
      </c>
      <c r="AA1266" s="8" t="s">
        <v>432</v>
      </c>
      <c r="AB1266" s="8" t="s">
        <v>421</v>
      </c>
      <c r="AC1266" t="s">
        <v>510</v>
      </c>
      <c r="AD1266" s="17" t="s">
        <v>424</v>
      </c>
    </row>
    <row r="1267" spans="1:30" x14ac:dyDescent="0.25">
      <c r="A1267" s="9">
        <v>0.41767486362796624</v>
      </c>
      <c r="B1267" s="9">
        <v>0.35723463160875901</v>
      </c>
      <c r="C1267" s="9">
        <v>0.21754556762408631</v>
      </c>
      <c r="D1267" s="14">
        <f t="shared" si="399"/>
        <v>2.3942068031432355</v>
      </c>
      <c r="E1267" s="15">
        <f t="shared" si="400"/>
        <v>2.7992806730317046</v>
      </c>
      <c r="F1267" s="15">
        <f t="shared" si="401"/>
        <v>4.5967381037520232</v>
      </c>
      <c r="G1267" s="42">
        <v>3.1681793383921075E-2</v>
      </c>
      <c r="H1267" s="7">
        <f t="shared" si="414"/>
        <v>1.0316817933839211</v>
      </c>
      <c r="I1267" s="7">
        <f t="shared" si="402"/>
        <v>2.3206833914265621</v>
      </c>
      <c r="J1267" s="7">
        <f t="shared" si="403"/>
        <v>2.7133178960637183</v>
      </c>
      <c r="K1267" s="7">
        <f t="shared" si="404"/>
        <v>4.455577420509381</v>
      </c>
      <c r="L1267">
        <v>1.88</v>
      </c>
      <c r="M1267">
        <v>3.75</v>
      </c>
      <c r="N1267">
        <v>4.29</v>
      </c>
      <c r="O1267" s="7">
        <f t="shared" si="405"/>
        <v>1.9395617715617715</v>
      </c>
      <c r="P1267" s="7">
        <f t="shared" si="406"/>
        <v>3.868806725189704</v>
      </c>
      <c r="Q1267" s="7">
        <f t="shared" si="407"/>
        <v>4.4259148936170218</v>
      </c>
      <c r="R1267" s="16">
        <f t="shared" si="408"/>
        <v>0.51558038246690197</v>
      </c>
      <c r="S1267" s="16">
        <f t="shared" si="409"/>
        <v>0.25847763174340682</v>
      </c>
      <c r="T1267" s="16">
        <f t="shared" si="410"/>
        <v>0.22594198578969124</v>
      </c>
      <c r="U1267" s="13">
        <f t="shared" si="411"/>
        <v>0.81010619843507958</v>
      </c>
      <c r="V1267" s="13">
        <f t="shared" si="412"/>
        <v>1.3820717452386333</v>
      </c>
      <c r="W1267" s="13">
        <f t="shared" si="413"/>
        <v>0.9628381677878125</v>
      </c>
      <c r="X1267" t="s">
        <v>81</v>
      </c>
      <c r="Y1267" t="s">
        <v>401</v>
      </c>
      <c r="Z1267" t="s">
        <v>411</v>
      </c>
      <c r="AA1267" s="8" t="s">
        <v>432</v>
      </c>
      <c r="AB1267" s="8" t="s">
        <v>421</v>
      </c>
      <c r="AC1267" t="s">
        <v>510</v>
      </c>
      <c r="AD1267" s="48" t="s">
        <v>421</v>
      </c>
    </row>
    <row r="1268" spans="1:30" x14ac:dyDescent="0.25">
      <c r="A1268" s="9">
        <v>0.3613360698742118</v>
      </c>
      <c r="B1268" s="9">
        <v>0.23682747587810812</v>
      </c>
      <c r="C1268" s="9">
        <v>0.37014495803637065</v>
      </c>
      <c r="D1268" s="14">
        <f t="shared" si="399"/>
        <v>2.7675067156957778</v>
      </c>
      <c r="E1268" s="15">
        <f t="shared" si="400"/>
        <v>4.2224830387276784</v>
      </c>
      <c r="F1268" s="15">
        <f t="shared" si="401"/>
        <v>2.7016442566313152</v>
      </c>
      <c r="G1268" s="42">
        <v>3.7099622328096604E-2</v>
      </c>
      <c r="H1268" s="7">
        <f t="shared" si="414"/>
        <v>1.0370996223280966</v>
      </c>
      <c r="I1268" s="7">
        <f t="shared" si="402"/>
        <v>2.6685061455168961</v>
      </c>
      <c r="J1268" s="7">
        <f t="shared" si="403"/>
        <v>4.0714343615794455</v>
      </c>
      <c r="K1268" s="7">
        <f t="shared" si="404"/>
        <v>2.6049997497507755</v>
      </c>
      <c r="L1268">
        <v>5.16</v>
      </c>
      <c r="M1268">
        <v>4.09</v>
      </c>
      <c r="N1268">
        <v>1.67</v>
      </c>
      <c r="O1268" s="7">
        <f t="shared" si="405"/>
        <v>5.351434051212979</v>
      </c>
      <c r="P1268" s="7">
        <f t="shared" si="406"/>
        <v>4.2417374553219149</v>
      </c>
      <c r="Q1268" s="7">
        <f t="shared" si="407"/>
        <v>1.7319563692879212</v>
      </c>
      <c r="R1268" s="16">
        <f t="shared" si="408"/>
        <v>0.18686579904191022</v>
      </c>
      <c r="S1268" s="16">
        <f t="shared" si="409"/>
        <v>0.23575245062500166</v>
      </c>
      <c r="T1268" s="16">
        <f t="shared" si="410"/>
        <v>0.57738175033308792</v>
      </c>
      <c r="U1268" s="13">
        <f t="shared" si="411"/>
        <v>1.9336661482563293</v>
      </c>
      <c r="V1268" s="13">
        <f t="shared" si="412"/>
        <v>1.0045599748815186</v>
      </c>
      <c r="W1268" s="13">
        <f t="shared" si="413"/>
        <v>0.64107491763090241</v>
      </c>
      <c r="X1268" t="s">
        <v>26</v>
      </c>
      <c r="Y1268" t="s">
        <v>101</v>
      </c>
      <c r="Z1268" t="s">
        <v>28</v>
      </c>
      <c r="AA1268" s="8" t="s">
        <v>432</v>
      </c>
      <c r="AB1268" s="8" t="s">
        <v>425</v>
      </c>
      <c r="AC1268" t="s">
        <v>511</v>
      </c>
      <c r="AD1268" s="17" t="s">
        <v>32</v>
      </c>
    </row>
    <row r="1269" spans="1:30" x14ac:dyDescent="0.25">
      <c r="A1269" s="9">
        <v>0.60632207858367915</v>
      </c>
      <c r="B1269" s="9">
        <v>0.20706599968386635</v>
      </c>
      <c r="C1269" s="9">
        <v>0.17703818634081925</v>
      </c>
      <c r="D1269" s="14">
        <f t="shared" si="399"/>
        <v>1.6492884480405556</v>
      </c>
      <c r="E1269" s="15">
        <f t="shared" si="400"/>
        <v>4.8293780800649495</v>
      </c>
      <c r="F1269" s="15">
        <f t="shared" si="401"/>
        <v>5.6484988954579709</v>
      </c>
      <c r="G1269" s="42">
        <v>2.5579857657282545E-2</v>
      </c>
      <c r="H1269" s="7">
        <f t="shared" si="414"/>
        <v>1.0255798576572825</v>
      </c>
      <c r="I1269" s="7">
        <f t="shared" si="402"/>
        <v>1.6081521450782017</v>
      </c>
      <c r="J1269" s="7">
        <f t="shared" si="403"/>
        <v>4.7089244625929263</v>
      </c>
      <c r="K1269" s="7">
        <f t="shared" si="404"/>
        <v>5.5076148905271562</v>
      </c>
      <c r="L1269">
        <v>1.6</v>
      </c>
      <c r="M1269">
        <v>4.17</v>
      </c>
      <c r="N1269">
        <v>6.22</v>
      </c>
      <c r="O1269" s="7">
        <f t="shared" si="405"/>
        <v>1.6409277722516522</v>
      </c>
      <c r="P1269" s="7">
        <f t="shared" si="406"/>
        <v>4.2766680064308682</v>
      </c>
      <c r="Q1269" s="7">
        <f t="shared" si="407"/>
        <v>6.3791067146282971</v>
      </c>
      <c r="R1269" s="16">
        <f t="shared" si="408"/>
        <v>0.60941134455163593</v>
      </c>
      <c r="S1269" s="16">
        <f t="shared" si="409"/>
        <v>0.23382689479199462</v>
      </c>
      <c r="T1269" s="16">
        <f t="shared" si="410"/>
        <v>0.1567617606563694</v>
      </c>
      <c r="U1269" s="13">
        <f t="shared" si="411"/>
        <v>0.99493073767730777</v>
      </c>
      <c r="V1269" s="13">
        <f t="shared" si="412"/>
        <v>0.88555253606761564</v>
      </c>
      <c r="W1269" s="13">
        <f t="shared" si="413"/>
        <v>1.1293454832323357</v>
      </c>
      <c r="X1269" t="s">
        <v>320</v>
      </c>
      <c r="Y1269" t="s">
        <v>113</v>
      </c>
      <c r="Z1269" t="s">
        <v>412</v>
      </c>
      <c r="AA1269" s="8" t="s">
        <v>430</v>
      </c>
      <c r="AB1269" s="8" t="s">
        <v>32</v>
      </c>
      <c r="AC1269" t="s">
        <v>511</v>
      </c>
      <c r="AD1269" s="17" t="s">
        <v>427</v>
      </c>
    </row>
    <row r="1270" spans="1:30" x14ac:dyDescent="0.25">
      <c r="A1270" s="9">
        <v>0.39007263964289079</v>
      </c>
      <c r="B1270" s="9">
        <v>0.25803260188368565</v>
      </c>
      <c r="C1270" s="9">
        <v>0.32662243550532549</v>
      </c>
      <c r="D1270" s="14">
        <f t="shared" si="399"/>
        <v>2.5636250748463008</v>
      </c>
      <c r="E1270" s="15">
        <f t="shared" si="400"/>
        <v>3.8754792716107009</v>
      </c>
      <c r="F1270" s="15">
        <f t="shared" si="401"/>
        <v>3.0616390403582527</v>
      </c>
      <c r="G1270" s="42">
        <v>2.4466946848750393E-2</v>
      </c>
      <c r="H1270" s="7">
        <f t="shared" si="414"/>
        <v>1.0244669468487504</v>
      </c>
      <c r="I1270" s="7">
        <f t="shared" si="402"/>
        <v>2.5023990112438326</v>
      </c>
      <c r="J1270" s="7">
        <f t="shared" si="403"/>
        <v>3.7829227029057741</v>
      </c>
      <c r="K1270" s="7">
        <f t="shared" si="404"/>
        <v>2.9885191023251871</v>
      </c>
      <c r="L1270">
        <v>3.73</v>
      </c>
      <c r="M1270">
        <v>4.0199999999999996</v>
      </c>
      <c r="N1270">
        <v>1.97</v>
      </c>
      <c r="O1270" s="7">
        <f t="shared" si="405"/>
        <v>3.821261711745839</v>
      </c>
      <c r="P1270" s="7">
        <f t="shared" si="406"/>
        <v>4.1183571263319765</v>
      </c>
      <c r="Q1270" s="7">
        <f t="shared" si="407"/>
        <v>2.0181998852920384</v>
      </c>
      <c r="R1270" s="16">
        <f t="shared" si="408"/>
        <v>0.26169366963958218</v>
      </c>
      <c r="S1270" s="16">
        <f t="shared" si="409"/>
        <v>0.24281527058598051</v>
      </c>
      <c r="T1270" s="16">
        <f t="shared" si="410"/>
        <v>0.49549105977443736</v>
      </c>
      <c r="U1270" s="13">
        <f t="shared" si="411"/>
        <v>1.4905696426670105</v>
      </c>
      <c r="V1270" s="13">
        <f t="shared" si="412"/>
        <v>1.0626704047936584</v>
      </c>
      <c r="W1270" s="13">
        <f t="shared" si="413"/>
        <v>0.65918936187065402</v>
      </c>
      <c r="X1270" t="s">
        <v>358</v>
      </c>
      <c r="Y1270" t="s">
        <v>350</v>
      </c>
      <c r="Z1270" t="s">
        <v>410</v>
      </c>
      <c r="AA1270" s="8" t="s">
        <v>432</v>
      </c>
      <c r="AB1270" s="8" t="s">
        <v>421</v>
      </c>
      <c r="AC1270" t="s">
        <v>511</v>
      </c>
      <c r="AD1270" s="48" t="s">
        <v>421</v>
      </c>
    </row>
    <row r="1271" spans="1:30" x14ac:dyDescent="0.25">
      <c r="A1271" s="9">
        <v>0.65126270501081351</v>
      </c>
      <c r="B1271" s="9">
        <v>0.19738169251124399</v>
      </c>
      <c r="C1271" s="9">
        <v>0.14405882501899814</v>
      </c>
      <c r="D1271" s="14">
        <f t="shared" si="399"/>
        <v>1.5354786821139959</v>
      </c>
      <c r="E1271" s="15">
        <f t="shared" si="400"/>
        <v>5.0663259964853848</v>
      </c>
      <c r="F1271" s="15">
        <f t="shared" si="401"/>
        <v>6.9416087481493918</v>
      </c>
      <c r="G1271" s="42">
        <v>2.313347044717684E-2</v>
      </c>
      <c r="H1271" s="7">
        <f t="shared" si="414"/>
        <v>1.0231334704471768</v>
      </c>
      <c r="I1271" s="7">
        <f t="shared" si="402"/>
        <v>1.5007608747692422</v>
      </c>
      <c r="J1271" s="7">
        <f t="shared" si="403"/>
        <v>4.9517742726870875</v>
      </c>
      <c r="K1271" s="7">
        <f t="shared" si="404"/>
        <v>6.7846561066128066</v>
      </c>
      <c r="L1271">
        <v>2.06</v>
      </c>
      <c r="M1271">
        <v>3.76</v>
      </c>
      <c r="N1271">
        <v>3.68</v>
      </c>
      <c r="O1271" s="7">
        <f t="shared" si="405"/>
        <v>2.1076549491211845</v>
      </c>
      <c r="P1271" s="7">
        <f t="shared" si="406"/>
        <v>3.8469818488813847</v>
      </c>
      <c r="Q1271" s="7">
        <f t="shared" si="407"/>
        <v>3.7651311712456108</v>
      </c>
      <c r="R1271" s="16">
        <f t="shared" si="408"/>
        <v>0.47446096450320946</v>
      </c>
      <c r="S1271" s="16">
        <f t="shared" si="409"/>
        <v>0.25994403906292862</v>
      </c>
      <c r="T1271" s="16">
        <f t="shared" si="410"/>
        <v>0.26559499643386181</v>
      </c>
      <c r="U1271" s="13">
        <f t="shared" si="411"/>
        <v>1.3726370633940912</v>
      </c>
      <c r="V1271" s="13">
        <f t="shared" si="412"/>
        <v>0.75932378839224235</v>
      </c>
      <c r="W1271" s="13">
        <f t="shared" si="413"/>
        <v>0.54240037257204698</v>
      </c>
      <c r="X1271" t="s">
        <v>356</v>
      </c>
      <c r="Y1271" t="s">
        <v>351</v>
      </c>
      <c r="Z1271" t="s">
        <v>410</v>
      </c>
      <c r="AA1271" s="8" t="s">
        <v>430</v>
      </c>
      <c r="AB1271" s="8" t="s">
        <v>32</v>
      </c>
      <c r="AC1271" t="s">
        <v>511</v>
      </c>
      <c r="AD1271" s="17" t="s">
        <v>485</v>
      </c>
    </row>
    <row r="1272" spans="1:30" x14ac:dyDescent="0.25">
      <c r="A1272" s="9">
        <v>0.64845454263157798</v>
      </c>
      <c r="B1272" s="9">
        <v>0.19747140439495045</v>
      </c>
      <c r="C1272" s="9">
        <v>0.14652463944453586</v>
      </c>
      <c r="D1272" s="14">
        <f t="shared" si="399"/>
        <v>1.5421281435422898</v>
      </c>
      <c r="E1272" s="15">
        <f t="shared" si="400"/>
        <v>5.0640243485581404</v>
      </c>
      <c r="F1272" s="15">
        <f t="shared" si="401"/>
        <v>6.8247907231911746</v>
      </c>
      <c r="G1272" s="42">
        <v>3.3307623911062123E-2</v>
      </c>
      <c r="H1272" s="7">
        <f t="shared" si="414"/>
        <v>1.0333076239110621</v>
      </c>
      <c r="I1272" s="7">
        <f t="shared" si="402"/>
        <v>1.4924192059140584</v>
      </c>
      <c r="J1272" s="7">
        <f t="shared" si="403"/>
        <v>4.9007906565044435</v>
      </c>
      <c r="K1272" s="7">
        <f t="shared" si="404"/>
        <v>6.6048005117385946</v>
      </c>
      <c r="L1272">
        <v>1.44</v>
      </c>
      <c r="M1272">
        <v>5.03</v>
      </c>
      <c r="N1272">
        <v>7.14</v>
      </c>
      <c r="O1272" s="7">
        <f t="shared" si="405"/>
        <v>1.4879629784319295</v>
      </c>
      <c r="P1272" s="7">
        <f t="shared" si="406"/>
        <v>5.1975373482726424</v>
      </c>
      <c r="Q1272" s="7">
        <f t="shared" si="407"/>
        <v>7.3778164347249833</v>
      </c>
      <c r="R1272" s="16">
        <f t="shared" si="408"/>
        <v>0.67205973165665522</v>
      </c>
      <c r="S1272" s="16">
        <f t="shared" si="409"/>
        <v>0.19239880985796889</v>
      </c>
      <c r="T1272" s="16">
        <f t="shared" si="410"/>
        <v>0.13554145848537585</v>
      </c>
      <c r="U1272" s="13">
        <f t="shared" si="411"/>
        <v>0.96487635263179727</v>
      </c>
      <c r="V1272" s="13">
        <f t="shared" si="412"/>
        <v>1.0263649995586053</v>
      </c>
      <c r="W1272" s="13">
        <f t="shared" si="413"/>
        <v>1.0810318929860492</v>
      </c>
      <c r="X1272" t="s">
        <v>373</v>
      </c>
      <c r="Y1272" t="s">
        <v>249</v>
      </c>
      <c r="Z1272" t="s">
        <v>415</v>
      </c>
      <c r="AA1272" s="8" t="s">
        <v>430</v>
      </c>
      <c r="AB1272" s="8" t="s">
        <v>32</v>
      </c>
      <c r="AC1272" t="s">
        <v>511</v>
      </c>
      <c r="AD1272" s="17" t="s">
        <v>421</v>
      </c>
    </row>
    <row r="1273" spans="1:30" x14ac:dyDescent="0.25">
      <c r="A1273" s="9">
        <v>0.55827529774147833</v>
      </c>
      <c r="B1273" s="9">
        <v>0.30570307145695441</v>
      </c>
      <c r="C1273" s="9">
        <v>0.13328142783670435</v>
      </c>
      <c r="D1273" s="14">
        <f t="shared" si="399"/>
        <v>1.7912309644462758</v>
      </c>
      <c r="E1273" s="15">
        <f t="shared" si="400"/>
        <v>3.2711480301263784</v>
      </c>
      <c r="F1273" s="15">
        <f t="shared" si="401"/>
        <v>7.5029208212354561</v>
      </c>
      <c r="G1273" s="42">
        <v>3.3398550900492818E-2</v>
      </c>
      <c r="H1273" s="7">
        <f t="shared" si="414"/>
        <v>1.0333985509004928</v>
      </c>
      <c r="I1273" s="7">
        <f t="shared" si="402"/>
        <v>1.7333399228065645</v>
      </c>
      <c r="J1273" s="7">
        <f t="shared" si="403"/>
        <v>3.1654273438606371</v>
      </c>
      <c r="K1273" s="7">
        <f t="shared" si="404"/>
        <v>7.2604328839995844</v>
      </c>
      <c r="L1273">
        <v>2.06</v>
      </c>
      <c r="M1273">
        <v>3.63</v>
      </c>
      <c r="N1273">
        <v>3.67</v>
      </c>
      <c r="O1273" s="7">
        <f t="shared" si="405"/>
        <v>2.1288010148550152</v>
      </c>
      <c r="P1273" s="7">
        <f t="shared" si="406"/>
        <v>3.7512367397687889</v>
      </c>
      <c r="Q1273" s="7">
        <f t="shared" si="407"/>
        <v>3.7925726818048084</v>
      </c>
      <c r="R1273" s="16">
        <f t="shared" si="408"/>
        <v>0.46974799101554654</v>
      </c>
      <c r="S1273" s="16">
        <f t="shared" si="409"/>
        <v>0.26657874972232115</v>
      </c>
      <c r="T1273" s="16">
        <f t="shared" si="410"/>
        <v>0.26367325926213242</v>
      </c>
      <c r="U1273" s="13">
        <f t="shared" si="411"/>
        <v>1.1884570204005449</v>
      </c>
      <c r="V1273" s="13">
        <f t="shared" si="412"/>
        <v>1.146764593109491</v>
      </c>
      <c r="W1273" s="13">
        <f t="shared" si="413"/>
        <v>0.50547950220542393</v>
      </c>
      <c r="X1273" t="s">
        <v>257</v>
      </c>
      <c r="Y1273" t="s">
        <v>255</v>
      </c>
      <c r="Z1273" t="s">
        <v>404</v>
      </c>
      <c r="AA1273" s="8" t="s">
        <v>430</v>
      </c>
      <c r="AB1273" s="8" t="s">
        <v>424</v>
      </c>
      <c r="AC1273" t="s">
        <v>511</v>
      </c>
      <c r="AD1273" s="17" t="s">
        <v>32</v>
      </c>
    </row>
    <row r="1274" spans="1:30" x14ac:dyDescent="0.25">
      <c r="A1274" s="9">
        <v>0.32632271026563131</v>
      </c>
      <c r="B1274" s="9">
        <v>0.32687988022977726</v>
      </c>
      <c r="C1274" s="9">
        <v>0.32519276254246182</v>
      </c>
      <c r="D1274" s="14">
        <f t="shared" si="399"/>
        <v>3.064451135460311</v>
      </c>
      <c r="E1274" s="15">
        <f t="shared" si="400"/>
        <v>3.0592277484226287</v>
      </c>
      <c r="F1274" s="15">
        <f t="shared" si="401"/>
        <v>3.0750991878837577</v>
      </c>
      <c r="G1274" s="42">
        <v>2.733546276329113E-2</v>
      </c>
      <c r="H1274" s="7">
        <f t="shared" si="414"/>
        <v>1.0273354627632911</v>
      </c>
      <c r="I1274" s="7">
        <f t="shared" si="402"/>
        <v>2.982911859401463</v>
      </c>
      <c r="J1274" s="7">
        <f t="shared" si="403"/>
        <v>2.9778274568601231</v>
      </c>
      <c r="K1274" s="7">
        <f t="shared" si="404"/>
        <v>2.9932765871942775</v>
      </c>
      <c r="L1274">
        <v>2.63</v>
      </c>
      <c r="M1274">
        <v>3.27</v>
      </c>
      <c r="N1274">
        <v>2.93</v>
      </c>
      <c r="O1274" s="7">
        <f t="shared" si="405"/>
        <v>2.7018922670674557</v>
      </c>
      <c r="P1274" s="7">
        <f t="shared" si="406"/>
        <v>3.3593869632359619</v>
      </c>
      <c r="Q1274" s="7">
        <f t="shared" si="407"/>
        <v>3.010092905896443</v>
      </c>
      <c r="R1274" s="16">
        <f t="shared" si="408"/>
        <v>0.37011098191763464</v>
      </c>
      <c r="S1274" s="16">
        <f t="shared" si="409"/>
        <v>0.29767335854537591</v>
      </c>
      <c r="T1274" s="16">
        <f t="shared" si="410"/>
        <v>0.3322156595369895</v>
      </c>
      <c r="U1274" s="13">
        <f t="shared" si="411"/>
        <v>0.88168880743520306</v>
      </c>
      <c r="V1274" s="13">
        <f t="shared" si="412"/>
        <v>1.0981160081880463</v>
      </c>
      <c r="W1274" s="13">
        <f t="shared" si="413"/>
        <v>0.9788604275779309</v>
      </c>
      <c r="X1274" t="s">
        <v>55</v>
      </c>
      <c r="Y1274" t="s">
        <v>256</v>
      </c>
      <c r="Z1274" t="s">
        <v>404</v>
      </c>
      <c r="AA1274" s="8" t="s">
        <v>432</v>
      </c>
      <c r="AB1274" s="8" t="s">
        <v>421</v>
      </c>
      <c r="AC1274" t="s">
        <v>511</v>
      </c>
      <c r="AD1274" s="17" t="s">
        <v>31</v>
      </c>
    </row>
    <row r="1275" spans="1:30" x14ac:dyDescent="0.25">
      <c r="A1275" s="9">
        <v>0.2403344558857782</v>
      </c>
      <c r="B1275" s="9">
        <v>0.30257935686919174</v>
      </c>
      <c r="C1275" s="9">
        <v>0.41755532734689532</v>
      </c>
      <c r="D1275" s="14">
        <f t="shared" si="399"/>
        <v>4.1608682213892036</v>
      </c>
      <c r="E1275" s="15">
        <f t="shared" si="400"/>
        <v>3.304918122462368</v>
      </c>
      <c r="F1275" s="15">
        <f t="shared" si="401"/>
        <v>2.3948922083066204</v>
      </c>
      <c r="G1275" s="42">
        <v>3.2284728735157087E-2</v>
      </c>
      <c r="H1275" s="7">
        <f t="shared" si="414"/>
        <v>1.0322847287351571</v>
      </c>
      <c r="I1275" s="7">
        <f t="shared" si="402"/>
        <v>4.0307369716565047</v>
      </c>
      <c r="J1275" s="7">
        <f t="shared" si="403"/>
        <v>3.2015567318445508</v>
      </c>
      <c r="K1275" s="7">
        <f t="shared" si="404"/>
        <v>2.3199918991740249</v>
      </c>
      <c r="L1275">
        <v>6.65</v>
      </c>
      <c r="M1275">
        <v>4.3</v>
      </c>
      <c r="N1275">
        <v>1.54</v>
      </c>
      <c r="O1275" s="7">
        <f t="shared" si="405"/>
        <v>6.8646934460887952</v>
      </c>
      <c r="P1275" s="7">
        <f t="shared" si="406"/>
        <v>4.4388243335611755</v>
      </c>
      <c r="Q1275" s="7">
        <f t="shared" si="407"/>
        <v>1.589718482252142</v>
      </c>
      <c r="R1275" s="16">
        <f t="shared" si="408"/>
        <v>0.14567292885740682</v>
      </c>
      <c r="S1275" s="16">
        <f t="shared" si="409"/>
        <v>0.22528487834924546</v>
      </c>
      <c r="T1275" s="16">
        <f t="shared" si="410"/>
        <v>0.62904219279334772</v>
      </c>
      <c r="U1275" s="13">
        <f t="shared" si="411"/>
        <v>1.6498223641884184</v>
      </c>
      <c r="V1275" s="13">
        <f t="shared" si="412"/>
        <v>1.3430966121042589</v>
      </c>
      <c r="W1275" s="13">
        <f t="shared" si="413"/>
        <v>0.66379542124620283</v>
      </c>
      <c r="X1275" t="s">
        <v>259</v>
      </c>
      <c r="Y1275" t="s">
        <v>48</v>
      </c>
      <c r="Z1275" t="s">
        <v>404</v>
      </c>
      <c r="AA1275" s="8" t="s">
        <v>432</v>
      </c>
      <c r="AB1275" s="8" t="s">
        <v>421</v>
      </c>
      <c r="AC1275" t="s">
        <v>511</v>
      </c>
      <c r="AD1275" s="17" t="s">
        <v>442</v>
      </c>
    </row>
    <row r="1276" spans="1:30" x14ac:dyDescent="0.25">
      <c r="A1276" s="9">
        <v>0.58054395574534901</v>
      </c>
      <c r="B1276" s="9">
        <v>0.24377027108104538</v>
      </c>
      <c r="C1276" s="9">
        <v>0.1689299119459646</v>
      </c>
      <c r="D1276" s="14">
        <f t="shared" si="399"/>
        <v>1.7225224551965572</v>
      </c>
      <c r="E1276" s="15">
        <f t="shared" si="400"/>
        <v>4.102222947717582</v>
      </c>
      <c r="F1276" s="15">
        <f t="shared" si="401"/>
        <v>5.919614759047934</v>
      </c>
      <c r="G1276" s="42">
        <v>3.3333854541284902E-2</v>
      </c>
      <c r="H1276" s="7">
        <f t="shared" si="414"/>
        <v>1.0333338545412849</v>
      </c>
      <c r="I1276" s="7">
        <f t="shared" si="402"/>
        <v>1.6669563739022324</v>
      </c>
      <c r="J1276" s="7">
        <f t="shared" si="403"/>
        <v>3.9698911728181314</v>
      </c>
      <c r="K1276" s="7">
        <f t="shared" si="404"/>
        <v>5.728656554735406</v>
      </c>
      <c r="L1276">
        <v>1.35</v>
      </c>
      <c r="M1276">
        <v>5.28</v>
      </c>
      <c r="N1276">
        <v>9.69</v>
      </c>
      <c r="O1276" s="7">
        <f t="shared" si="405"/>
        <v>1.3950007036307348</v>
      </c>
      <c r="P1276" s="7">
        <f t="shared" si="406"/>
        <v>5.4560027519779846</v>
      </c>
      <c r="Q1276" s="7">
        <f t="shared" si="407"/>
        <v>10.013005050505051</v>
      </c>
      <c r="R1276" s="16">
        <f t="shared" si="408"/>
        <v>0.71684551656305551</v>
      </c>
      <c r="S1276" s="16">
        <f t="shared" si="409"/>
        <v>0.18328436503032672</v>
      </c>
      <c r="T1276" s="16">
        <f t="shared" si="410"/>
        <v>9.987011840661765E-2</v>
      </c>
      <c r="U1276" s="13">
        <f t="shared" si="411"/>
        <v>0.809859226753332</v>
      </c>
      <c r="V1276" s="13">
        <f t="shared" si="412"/>
        <v>1.3300112698686029</v>
      </c>
      <c r="W1276" s="13">
        <f t="shared" si="413"/>
        <v>1.691496061496317</v>
      </c>
      <c r="X1276" t="s">
        <v>43</v>
      </c>
      <c r="Y1276" t="s">
        <v>376</v>
      </c>
      <c r="Z1276" t="s">
        <v>404</v>
      </c>
      <c r="AA1276" s="8" t="s">
        <v>430</v>
      </c>
      <c r="AB1276" s="8" t="s">
        <v>32</v>
      </c>
      <c r="AC1276" t="s">
        <v>511</v>
      </c>
      <c r="AD1276" s="17" t="s">
        <v>424</v>
      </c>
    </row>
    <row r="1277" spans="1:30" x14ac:dyDescent="0.25">
      <c r="A1277" s="9">
        <v>0.83550360546726032</v>
      </c>
      <c r="B1277" s="9">
        <v>0.11667961154851315</v>
      </c>
      <c r="C1277" s="9">
        <v>3.5347216519344575E-2</v>
      </c>
      <c r="D1277" s="14">
        <f t="shared" si="399"/>
        <v>1.1968829260057401</v>
      </c>
      <c r="E1277" s="15">
        <f t="shared" si="400"/>
        <v>8.5704776243981495</v>
      </c>
      <c r="F1277" s="15">
        <f t="shared" si="401"/>
        <v>28.290770772649864</v>
      </c>
      <c r="G1277" s="42">
        <v>2.6769188863253746E-2</v>
      </c>
      <c r="H1277" s="7">
        <f t="shared" si="414"/>
        <v>1.0267691888632537</v>
      </c>
      <c r="I1277" s="7">
        <f t="shared" si="402"/>
        <v>1.1656786539639166</v>
      </c>
      <c r="J1277" s="7">
        <f t="shared" si="403"/>
        <v>8.3470342871182268</v>
      </c>
      <c r="K1277" s="7">
        <f t="shared" si="404"/>
        <v>27.553194115583906</v>
      </c>
      <c r="L1277">
        <v>1.41</v>
      </c>
      <c r="M1277">
        <v>4.8099999999999996</v>
      </c>
      <c r="N1277">
        <v>9.1199999999999992</v>
      </c>
      <c r="O1277" s="7">
        <f t="shared" si="405"/>
        <v>1.4477445562971878</v>
      </c>
      <c r="P1277" s="7">
        <f t="shared" si="406"/>
        <v>4.9387597984322502</v>
      </c>
      <c r="Q1277" s="7">
        <f t="shared" si="407"/>
        <v>9.3641350024328727</v>
      </c>
      <c r="R1277" s="16">
        <f t="shared" si="408"/>
        <v>0.69072958737806756</v>
      </c>
      <c r="S1277" s="16">
        <f t="shared" si="409"/>
        <v>0.20247998299440234</v>
      </c>
      <c r="T1277" s="16">
        <f t="shared" si="410"/>
        <v>0.1067904296275302</v>
      </c>
      <c r="U1277" s="13">
        <f t="shared" si="411"/>
        <v>1.2095957965818993</v>
      </c>
      <c r="V1277" s="13">
        <f t="shared" si="412"/>
        <v>0.57625257481248815</v>
      </c>
      <c r="W1277" s="13">
        <f t="shared" si="413"/>
        <v>0.33099610744736802</v>
      </c>
      <c r="X1277" t="s">
        <v>381</v>
      </c>
      <c r="Y1277" t="s">
        <v>75</v>
      </c>
      <c r="Z1277" t="s">
        <v>405</v>
      </c>
      <c r="AA1277" s="8" t="s">
        <v>430</v>
      </c>
      <c r="AB1277" s="8" t="s">
        <v>427</v>
      </c>
      <c r="AC1277" t="s">
        <v>511</v>
      </c>
      <c r="AD1277" s="17" t="s">
        <v>423</v>
      </c>
    </row>
    <row r="1278" spans="1:30" x14ac:dyDescent="0.25">
      <c r="A1278" s="9">
        <v>0.51050432430321202</v>
      </c>
      <c r="B1278" s="9">
        <v>0.272441360085942</v>
      </c>
      <c r="C1278" s="9">
        <v>0.20751141143164828</v>
      </c>
      <c r="D1278" s="14">
        <f t="shared" si="399"/>
        <v>1.9588472661125862</v>
      </c>
      <c r="E1278" s="15">
        <f t="shared" si="400"/>
        <v>3.6705146372949713</v>
      </c>
      <c r="F1278" s="15">
        <f t="shared" si="401"/>
        <v>4.8190120875804832</v>
      </c>
      <c r="G1278" s="42">
        <v>2.0578808862229625E-2</v>
      </c>
      <c r="H1278" s="7">
        <f t="shared" si="414"/>
        <v>1.0205788088622296</v>
      </c>
      <c r="I1278" s="7">
        <f t="shared" si="402"/>
        <v>1.919349342846306</v>
      </c>
      <c r="J1278" s="7">
        <f t="shared" si="403"/>
        <v>3.5965028917139339</v>
      </c>
      <c r="K1278" s="7">
        <f t="shared" si="404"/>
        <v>4.721842199479779</v>
      </c>
      <c r="L1278">
        <v>2.46</v>
      </c>
      <c r="M1278">
        <v>3.16</v>
      </c>
      <c r="N1278">
        <v>3.36</v>
      </c>
      <c r="O1278" s="7">
        <f t="shared" si="405"/>
        <v>2.5106238698010848</v>
      </c>
      <c r="P1278" s="7">
        <f t="shared" si="406"/>
        <v>3.2250290360046456</v>
      </c>
      <c r="Q1278" s="7">
        <f t="shared" si="407"/>
        <v>3.4291447977770915</v>
      </c>
      <c r="R1278" s="16">
        <f t="shared" si="408"/>
        <v>0.39830737372827951</v>
      </c>
      <c r="S1278" s="16">
        <f t="shared" si="409"/>
        <v>0.31007472764923022</v>
      </c>
      <c r="T1278" s="16">
        <f t="shared" si="410"/>
        <v>0.29161789862249032</v>
      </c>
      <c r="U1278" s="13">
        <f t="shared" si="411"/>
        <v>1.2816843422323183</v>
      </c>
      <c r="V1278" s="13">
        <f t="shared" si="412"/>
        <v>0.87863129688576014</v>
      </c>
      <c r="W1278" s="13">
        <f t="shared" si="413"/>
        <v>0.71158667699021838</v>
      </c>
      <c r="X1278" t="s">
        <v>382</v>
      </c>
      <c r="Y1278" t="s">
        <v>279</v>
      </c>
      <c r="Z1278" t="s">
        <v>405</v>
      </c>
      <c r="AA1278" s="8" t="s">
        <v>432</v>
      </c>
      <c r="AB1278" s="8" t="s">
        <v>421</v>
      </c>
      <c r="AC1278" t="s">
        <v>511</v>
      </c>
      <c r="AD1278" s="17" t="s">
        <v>426</v>
      </c>
    </row>
    <row r="1279" spans="1:30" x14ac:dyDescent="0.25">
      <c r="A1279" s="9">
        <v>0.53035783775523426</v>
      </c>
      <c r="B1279" s="9">
        <v>0.2451216859776989</v>
      </c>
      <c r="C1279" s="9">
        <v>0.21339834481393291</v>
      </c>
      <c r="D1279" s="14">
        <f t="shared" ref="D1279:D1282" si="415">(100%/A1279)</f>
        <v>1.8855194150284444</v>
      </c>
      <c r="E1279" s="15">
        <f t="shared" ref="E1279:E1282" si="416">(100%/B1279)</f>
        <v>4.0796064045144487</v>
      </c>
      <c r="F1279" s="15">
        <f t="shared" ref="F1279:F1282" si="417">(100%/C1279)</f>
        <v>4.6860719602671885</v>
      </c>
      <c r="G1279" s="42">
        <v>2.4350275739886351E-2</v>
      </c>
      <c r="H1279" s="7">
        <f t="shared" si="414"/>
        <v>1.0243502757398864</v>
      </c>
      <c r="I1279" s="7">
        <f t="shared" ref="I1279:I1282" si="418">D1279/H1279</f>
        <v>1.8406979132860946</v>
      </c>
      <c r="J1279" s="7">
        <f t="shared" ref="J1279:J1282" si="419">E1279/H1279</f>
        <v>3.9826283070678694</v>
      </c>
      <c r="K1279" s="7">
        <f t="shared" ref="K1279:K1282" si="420">F1279/H1279</f>
        <v>4.5746773064345074</v>
      </c>
      <c r="L1279">
        <v>1.91</v>
      </c>
      <c r="M1279">
        <v>3.67</v>
      </c>
      <c r="N1279">
        <v>4.38</v>
      </c>
      <c r="O1279" s="7">
        <f t="shared" ref="O1279:O1282" si="421">(L1279*H1279)</f>
        <v>1.9565090266631828</v>
      </c>
      <c r="P1279" s="7">
        <f t="shared" ref="P1279:P1282" si="422">(M1279*H1279)</f>
        <v>3.7593655119653828</v>
      </c>
      <c r="Q1279" s="7">
        <f t="shared" ref="Q1279:Q1282" si="423">(N1279*H1279)</f>
        <v>4.4866542077407017</v>
      </c>
      <c r="R1279" s="16">
        <f t="shared" ref="R1279:R1282" si="424">(1/O1279)</f>
        <v>0.51111443206857854</v>
      </c>
      <c r="S1279" s="16">
        <f t="shared" ref="S1279:S1282" si="425">(1/P1279)</f>
        <v>0.2660023338558542</v>
      </c>
      <c r="T1279" s="16">
        <f t="shared" ref="T1279:T1282" si="426">(1/Q1279)</f>
        <v>0.22288323407556734</v>
      </c>
      <c r="U1279" s="13">
        <f t="shared" ref="U1279:U1282" si="427">(L1279/I1279)</f>
        <v>1.0376498969296837</v>
      </c>
      <c r="V1279" s="13">
        <f t="shared" ref="V1279:V1282" si="428">(M1279/J1279)</f>
        <v>0.9215020124993698</v>
      </c>
      <c r="W1279" s="13">
        <f t="shared" ref="W1279:W1282" si="429">(N1279/K1279)</f>
        <v>0.95744458168433333</v>
      </c>
      <c r="X1279" t="s">
        <v>286</v>
      </c>
      <c r="Y1279" t="s">
        <v>383</v>
      </c>
      <c r="Z1279" t="s">
        <v>405</v>
      </c>
      <c r="AA1279" s="8" t="s">
        <v>430</v>
      </c>
      <c r="AB1279" s="8" t="s">
        <v>32</v>
      </c>
      <c r="AC1279" t="s">
        <v>511</v>
      </c>
      <c r="AD1279" s="48" t="s">
        <v>32</v>
      </c>
    </row>
    <row r="1280" spans="1:30" x14ac:dyDescent="0.25">
      <c r="A1280" s="9">
        <v>0.84463536865953581</v>
      </c>
      <c r="B1280" s="9">
        <v>0.10401589421371926</v>
      </c>
      <c r="C1280" s="9">
        <v>3.0538403614908033E-2</v>
      </c>
      <c r="D1280" s="14">
        <f t="shared" si="415"/>
        <v>1.1839428433917383</v>
      </c>
      <c r="E1280" s="15">
        <f t="shared" si="416"/>
        <v>9.6139153305293998</v>
      </c>
      <c r="F1280" s="15">
        <f t="shared" si="417"/>
        <v>32.745654049572742</v>
      </c>
      <c r="G1280" s="42">
        <v>3.2154087556068189E-2</v>
      </c>
      <c r="H1280" s="7">
        <f t="shared" si="414"/>
        <v>1.0321540875560682</v>
      </c>
      <c r="I1280" s="7">
        <f t="shared" si="418"/>
        <v>1.1470601702455834</v>
      </c>
      <c r="J1280" s="7">
        <f t="shared" si="419"/>
        <v>9.314418696236725</v>
      </c>
      <c r="K1280" s="7">
        <f t="shared" si="420"/>
        <v>31.725548001372371</v>
      </c>
      <c r="L1280">
        <v>1.23</v>
      </c>
      <c r="M1280">
        <v>6.53</v>
      </c>
      <c r="N1280">
        <v>15.15</v>
      </c>
      <c r="O1280" s="7">
        <f t="shared" si="421"/>
        <v>1.2695495276939639</v>
      </c>
      <c r="P1280" s="7">
        <f t="shared" si="422"/>
        <v>6.7399661917411251</v>
      </c>
      <c r="Q1280" s="7">
        <f t="shared" si="423"/>
        <v>15.637134426474434</v>
      </c>
      <c r="R1280" s="16">
        <f t="shared" si="424"/>
        <v>0.78768096729272208</v>
      </c>
      <c r="S1280" s="16">
        <f t="shared" si="425"/>
        <v>0.14836869674885886</v>
      </c>
      <c r="T1280" s="16">
        <f t="shared" si="426"/>
        <v>6.3950335958419022E-2</v>
      </c>
      <c r="U1280" s="13">
        <f t="shared" si="427"/>
        <v>1.0723064333553307</v>
      </c>
      <c r="V1280" s="13">
        <f t="shared" si="428"/>
        <v>0.7010636104041893</v>
      </c>
      <c r="W1280" s="13">
        <f t="shared" si="429"/>
        <v>0.47753312249624963</v>
      </c>
      <c r="X1280" t="s">
        <v>384</v>
      </c>
      <c r="Y1280" t="s">
        <v>378</v>
      </c>
      <c r="Z1280" t="s">
        <v>405</v>
      </c>
      <c r="AA1280" s="8" t="s">
        <v>430</v>
      </c>
      <c r="AB1280" s="8" t="s">
        <v>427</v>
      </c>
      <c r="AC1280" t="s">
        <v>511</v>
      </c>
      <c r="AD1280" s="17" t="s">
        <v>485</v>
      </c>
    </row>
    <row r="1281" spans="1:30" x14ac:dyDescent="0.25">
      <c r="A1281" s="9">
        <v>0.7094948979518243</v>
      </c>
      <c r="B1281" s="9">
        <v>0.18370425581357877</v>
      </c>
      <c r="C1281" s="9">
        <v>0.10204113737920208</v>
      </c>
      <c r="D1281" s="14">
        <f t="shared" si="415"/>
        <v>1.4094534053547223</v>
      </c>
      <c r="E1281" s="15">
        <f t="shared" si="416"/>
        <v>5.4435320269051903</v>
      </c>
      <c r="F1281" s="15">
        <f t="shared" si="417"/>
        <v>9.799969166198446</v>
      </c>
      <c r="G1281" s="42">
        <v>3.5809359804451768E-2</v>
      </c>
      <c r="H1281" s="7">
        <f t="shared" si="414"/>
        <v>1.0358093598044518</v>
      </c>
      <c r="I1281" s="7">
        <f t="shared" si="418"/>
        <v>1.3607266549713453</v>
      </c>
      <c r="J1281" s="7">
        <f t="shared" si="419"/>
        <v>5.2553416083562547</v>
      </c>
      <c r="K1281" s="7">
        <f t="shared" si="420"/>
        <v>9.4611707004159165</v>
      </c>
      <c r="L1281">
        <v>1.73</v>
      </c>
      <c r="M1281">
        <v>3.91</v>
      </c>
      <c r="N1281">
        <v>4.95</v>
      </c>
      <c r="O1281" s="7">
        <f t="shared" si="421"/>
        <v>1.7919501924617016</v>
      </c>
      <c r="P1281" s="7">
        <f t="shared" si="422"/>
        <v>4.0500145968354069</v>
      </c>
      <c r="Q1281" s="7">
        <f t="shared" si="423"/>
        <v>5.1272563310320365</v>
      </c>
      <c r="R1281" s="16">
        <f t="shared" si="424"/>
        <v>0.55805122497642878</v>
      </c>
      <c r="S1281" s="16">
        <f t="shared" si="425"/>
        <v>0.24691269033483934</v>
      </c>
      <c r="T1281" s="16">
        <f t="shared" si="426"/>
        <v>0.19503608468873168</v>
      </c>
      <c r="U1281" s="13">
        <f t="shared" si="427"/>
        <v>1.2713795189353669</v>
      </c>
      <c r="V1281" s="13">
        <f t="shared" si="428"/>
        <v>0.74400491754577958</v>
      </c>
      <c r="W1281" s="13">
        <f t="shared" si="429"/>
        <v>0.52319106765322354</v>
      </c>
      <c r="X1281" t="s">
        <v>297</v>
      </c>
      <c r="Y1281" t="s">
        <v>80</v>
      </c>
      <c r="Z1281" t="s">
        <v>411</v>
      </c>
      <c r="AA1281" s="8" t="s">
        <v>430</v>
      </c>
      <c r="AB1281" s="8" t="s">
        <v>32</v>
      </c>
      <c r="AC1281" t="s">
        <v>511</v>
      </c>
      <c r="AD1281" s="17" t="s">
        <v>30</v>
      </c>
    </row>
    <row r="1282" spans="1:30" s="23" customFormat="1" x14ac:dyDescent="0.25">
      <c r="A1282" s="18">
        <v>0.51033614352777057</v>
      </c>
      <c r="B1282" s="18">
        <v>0.29107302823047232</v>
      </c>
      <c r="C1282" s="18">
        <v>0.19127623581825334</v>
      </c>
      <c r="D1282" s="19">
        <f t="shared" si="415"/>
        <v>1.9594928023074341</v>
      </c>
      <c r="E1282" s="20">
        <f t="shared" si="416"/>
        <v>3.4355639410471164</v>
      </c>
      <c r="F1282" s="20">
        <f t="shared" si="417"/>
        <v>5.2280409833565473</v>
      </c>
      <c r="G1282" s="51">
        <v>2.7321184440430413E-2</v>
      </c>
      <c r="H1282" s="22">
        <f t="shared" si="414"/>
        <v>1.0273211844404304</v>
      </c>
      <c r="I1282" s="22">
        <f t="shared" si="418"/>
        <v>1.9073808970217492</v>
      </c>
      <c r="J1282" s="22">
        <f t="shared" si="419"/>
        <v>3.3441965308234418</v>
      </c>
      <c r="K1282" s="22">
        <f t="shared" si="420"/>
        <v>5.0890033833033419</v>
      </c>
      <c r="L1282" s="23">
        <v>2.76</v>
      </c>
      <c r="M1282" s="23">
        <v>3.41</v>
      </c>
      <c r="N1282" s="23">
        <v>2.69</v>
      </c>
      <c r="O1282" s="22">
        <f t="shared" si="421"/>
        <v>2.8354064690555876</v>
      </c>
      <c r="P1282" s="22">
        <f t="shared" si="422"/>
        <v>3.5031652389418677</v>
      </c>
      <c r="Q1282" s="22">
        <f t="shared" si="423"/>
        <v>2.7634939861447578</v>
      </c>
      <c r="R1282" s="24">
        <f t="shared" si="424"/>
        <v>0.35268312000892005</v>
      </c>
      <c r="S1282" s="24">
        <f t="shared" si="425"/>
        <v>0.28545613232393524</v>
      </c>
      <c r="T1282" s="24">
        <f t="shared" si="426"/>
        <v>0.36186074766714466</v>
      </c>
      <c r="U1282" s="23">
        <f t="shared" si="427"/>
        <v>1.4470104027515216</v>
      </c>
      <c r="V1282" s="23">
        <f t="shared" si="428"/>
        <v>1.0196769144905355</v>
      </c>
      <c r="W1282" s="23">
        <f t="shared" si="429"/>
        <v>0.52859072737614965</v>
      </c>
      <c r="X1282" s="23" t="s">
        <v>295</v>
      </c>
      <c r="Y1282" s="23" t="s">
        <v>299</v>
      </c>
      <c r="Z1282" s="23" t="s">
        <v>411</v>
      </c>
      <c r="AA1282" s="25" t="s">
        <v>432</v>
      </c>
      <c r="AB1282" s="25" t="s">
        <v>421</v>
      </c>
      <c r="AC1282" s="23" t="s">
        <v>511</v>
      </c>
      <c r="AD1282" s="25" t="s">
        <v>33</v>
      </c>
    </row>
    <row r="1283" spans="1:30" x14ac:dyDescent="0.25">
      <c r="A1283" s="9">
        <v>0.50959688301494521</v>
      </c>
      <c r="B1283" s="9">
        <v>0.29625952279142875</v>
      </c>
      <c r="C1283" s="9">
        <v>0.18734293214349415</v>
      </c>
      <c r="D1283" s="14">
        <f t="shared" ref="D1283:D1346" si="430">(100%/A1283)</f>
        <v>1.9623353935833876</v>
      </c>
      <c r="E1283" s="15">
        <f t="shared" ref="E1283:E1346" si="431">(100%/B1283)</f>
        <v>3.3754189251969304</v>
      </c>
      <c r="F1283" s="15">
        <f t="shared" ref="F1283:F1346" si="432">(100%/C1283)</f>
        <v>5.3378047869671228</v>
      </c>
      <c r="G1283" s="42">
        <v>2.1557271557271385E-2</v>
      </c>
      <c r="H1283" s="7">
        <f t="shared" ref="H1283:H1346" si="433">(G1283/100%) + 1</f>
        <v>1.0215572715572714</v>
      </c>
      <c r="I1283" s="7">
        <f t="shared" ref="I1283:I1346" si="434">D1283/H1283</f>
        <v>1.920925481340841</v>
      </c>
      <c r="J1283" s="7">
        <f t="shared" ref="J1283:J1346" si="435">E1283/H1283</f>
        <v>3.3041896124447439</v>
      </c>
      <c r="K1283" s="7">
        <f t="shared" ref="K1283:K1346" si="436">F1283/H1283</f>
        <v>5.2251644969744317</v>
      </c>
      <c r="L1283">
        <v>2.96</v>
      </c>
      <c r="M1283">
        <v>3.36</v>
      </c>
      <c r="N1283">
        <v>2.59</v>
      </c>
      <c r="O1283" s="7">
        <f t="shared" ref="O1283:O1346" si="437">(L1283*H1283)</f>
        <v>3.0238095238095233</v>
      </c>
      <c r="P1283" s="7">
        <f t="shared" ref="P1283:P1346" si="438">(M1283*H1283)</f>
        <v>3.4324324324324316</v>
      </c>
      <c r="Q1283" s="7">
        <f t="shared" ref="Q1283:Q1346" si="439">(N1283*H1283)</f>
        <v>2.6458333333333326</v>
      </c>
      <c r="R1283" s="16">
        <f t="shared" ref="R1283:R1346" si="440">(1/O1283)</f>
        <v>0.33070866141732291</v>
      </c>
      <c r="S1283" s="16">
        <f t="shared" ref="S1283:S1346" si="441">(1/P1283)</f>
        <v>0.29133858267716545</v>
      </c>
      <c r="T1283" s="16">
        <f t="shared" ref="T1283:T1346" si="442">(1/Q1283)</f>
        <v>0.37795275590551192</v>
      </c>
      <c r="U1283" s="13">
        <f t="shared" ref="U1283:U1346" si="443">(L1283/I1283)</f>
        <v>1.5409239081642387</v>
      </c>
      <c r="V1283" s="13">
        <f t="shared" ref="V1283:V1346" si="444">(M1283/J1283)</f>
        <v>1.0168907944462553</v>
      </c>
      <c r="W1283" s="13">
        <f t="shared" ref="W1283:W1346" si="445">(N1283/K1283)</f>
        <v>0.49567817462966152</v>
      </c>
      <c r="X1283" t="s">
        <v>92</v>
      </c>
      <c r="Y1283" t="s">
        <v>311</v>
      </c>
      <c r="Z1283" t="s">
        <v>27</v>
      </c>
      <c r="AA1283" s="8" t="s">
        <v>432</v>
      </c>
      <c r="AB1283" s="8" t="s">
        <v>421</v>
      </c>
      <c r="AC1283" t="s">
        <v>512</v>
      </c>
      <c r="AD1283" s="17" t="s">
        <v>34</v>
      </c>
    </row>
    <row r="1284" spans="1:30" x14ac:dyDescent="0.25">
      <c r="A1284" s="9">
        <v>0.42803511526865623</v>
      </c>
      <c r="B1284" s="9">
        <v>0.31849493654800431</v>
      </c>
      <c r="C1284" s="9">
        <v>0.24204817966513717</v>
      </c>
      <c r="D1284" s="14">
        <f t="shared" si="430"/>
        <v>2.3362569198845988</v>
      </c>
      <c r="E1284" s="15">
        <f t="shared" si="431"/>
        <v>3.1397673408515168</v>
      </c>
      <c r="F1284" s="15">
        <f t="shared" si="432"/>
        <v>4.131408884724749</v>
      </c>
      <c r="G1284" s="42">
        <v>2.8607107980212154E-2</v>
      </c>
      <c r="H1284" s="7">
        <f t="shared" si="433"/>
        <v>1.0286071079802122</v>
      </c>
      <c r="I1284" s="7">
        <f t="shared" si="434"/>
        <v>2.2712821073851091</v>
      </c>
      <c r="J1284" s="7">
        <f t="shared" si="435"/>
        <v>3.0524456971883165</v>
      </c>
      <c r="K1284" s="7">
        <f t="shared" si="436"/>
        <v>4.0165082009176887</v>
      </c>
      <c r="L1284">
        <v>2.34</v>
      </c>
      <c r="M1284">
        <v>3.44</v>
      </c>
      <c r="N1284">
        <v>3.22</v>
      </c>
      <c r="O1284" s="7">
        <f t="shared" si="437"/>
        <v>2.4069406326736962</v>
      </c>
      <c r="P1284" s="7">
        <f t="shared" si="438"/>
        <v>3.5384084514519296</v>
      </c>
      <c r="Q1284" s="7">
        <f t="shared" si="439"/>
        <v>3.3121148876962834</v>
      </c>
      <c r="R1284" s="16">
        <f t="shared" si="440"/>
        <v>0.41546517035992381</v>
      </c>
      <c r="S1284" s="16">
        <f t="shared" si="441"/>
        <v>0.28261293565180862</v>
      </c>
      <c r="T1284" s="16">
        <f t="shared" si="442"/>
        <v>0.30192189398826758</v>
      </c>
      <c r="U1284" s="13">
        <f t="shared" si="443"/>
        <v>1.0302551111512981</v>
      </c>
      <c r="V1284" s="13">
        <f t="shared" si="444"/>
        <v>1.1269651752261045</v>
      </c>
      <c r="W1284" s="13">
        <f t="shared" si="445"/>
        <v>0.80169137940868562</v>
      </c>
      <c r="X1284" t="s">
        <v>104</v>
      </c>
      <c r="Y1284" t="s">
        <v>61</v>
      </c>
      <c r="Z1284" t="s">
        <v>28</v>
      </c>
      <c r="AA1284" s="8" t="s">
        <v>432</v>
      </c>
      <c r="AB1284" s="8" t="s">
        <v>421</v>
      </c>
      <c r="AC1284" t="s">
        <v>512</v>
      </c>
      <c r="AD1284" s="17" t="s">
        <v>437</v>
      </c>
    </row>
    <row r="1285" spans="1:30" x14ac:dyDescent="0.25">
      <c r="A1285" s="9">
        <v>0.60640400610681389</v>
      </c>
      <c r="B1285" s="9">
        <v>0.26951950155613436</v>
      </c>
      <c r="C1285" s="9">
        <v>0.12144560060001564</v>
      </c>
      <c r="D1285" s="14">
        <f t="shared" si="430"/>
        <v>1.6490656228017346</v>
      </c>
      <c r="E1285" s="15">
        <f t="shared" si="431"/>
        <v>3.7103066539759251</v>
      </c>
      <c r="F1285" s="15">
        <f t="shared" si="432"/>
        <v>8.2341393600047077</v>
      </c>
      <c r="G1285" s="42">
        <v>3.1128130928567588E-2</v>
      </c>
      <c r="H1285" s="7">
        <f t="shared" si="433"/>
        <v>1.0311281309285676</v>
      </c>
      <c r="I1285" s="7">
        <f t="shared" si="434"/>
        <v>1.5992829342331027</v>
      </c>
      <c r="J1285" s="7">
        <f t="shared" si="435"/>
        <v>3.5982983517622218</v>
      </c>
      <c r="K1285" s="7">
        <f t="shared" si="436"/>
        <v>7.9855636879866445</v>
      </c>
      <c r="L1285">
        <v>1.72</v>
      </c>
      <c r="M1285">
        <v>4.22</v>
      </c>
      <c r="N1285">
        <v>4.7</v>
      </c>
      <c r="O1285" s="7">
        <f t="shared" si="437"/>
        <v>1.7735403851971363</v>
      </c>
      <c r="P1285" s="7">
        <f t="shared" si="438"/>
        <v>4.3513607125185549</v>
      </c>
      <c r="Q1285" s="7">
        <f t="shared" si="439"/>
        <v>4.8463022153642674</v>
      </c>
      <c r="R1285" s="16">
        <f t="shared" si="440"/>
        <v>0.5638439408239615</v>
      </c>
      <c r="S1285" s="16">
        <f t="shared" si="441"/>
        <v>0.22981317019365258</v>
      </c>
      <c r="T1285" s="16">
        <f t="shared" si="442"/>
        <v>0.20634288898238592</v>
      </c>
      <c r="U1285" s="13">
        <f t="shared" si="443"/>
        <v>1.0754819945757654</v>
      </c>
      <c r="V1285" s="13">
        <f t="shared" si="444"/>
        <v>1.1727765703289466</v>
      </c>
      <c r="W1285" s="13">
        <f t="shared" si="445"/>
        <v>0.58856208323409975</v>
      </c>
      <c r="X1285" t="s">
        <v>23</v>
      </c>
      <c r="Y1285" t="s">
        <v>62</v>
      </c>
      <c r="Z1285" t="s">
        <v>28</v>
      </c>
      <c r="AA1285" s="8" t="s">
        <v>430</v>
      </c>
      <c r="AB1285" s="8" t="s">
        <v>424</v>
      </c>
      <c r="AC1285" t="s">
        <v>512</v>
      </c>
      <c r="AD1285" s="17" t="s">
        <v>425</v>
      </c>
    </row>
    <row r="1286" spans="1:30" x14ac:dyDescent="0.25">
      <c r="A1286" s="9">
        <v>0.26243289506926365</v>
      </c>
      <c r="B1286" s="9">
        <v>0.2919265098793018</v>
      </c>
      <c r="C1286" s="9">
        <v>0.40729049863633437</v>
      </c>
      <c r="D1286" s="14">
        <f t="shared" si="430"/>
        <v>3.8104979169477629</v>
      </c>
      <c r="E1286" s="15">
        <f t="shared" si="431"/>
        <v>3.4255196638820298</v>
      </c>
      <c r="F1286" s="15">
        <f t="shared" si="432"/>
        <v>2.4552500079136146</v>
      </c>
      <c r="G1286" s="42">
        <v>2.2592098623026358E-2</v>
      </c>
      <c r="H1286" s="7">
        <f t="shared" si="433"/>
        <v>1.0225920986230264</v>
      </c>
      <c r="I1286" s="7">
        <f t="shared" si="434"/>
        <v>3.7263126930853439</v>
      </c>
      <c r="J1286" s="7">
        <f t="shared" si="435"/>
        <v>3.3498397537930038</v>
      </c>
      <c r="K1286" s="7">
        <f t="shared" si="436"/>
        <v>2.4010062381860147</v>
      </c>
      <c r="L1286">
        <v>2.08</v>
      </c>
      <c r="M1286">
        <v>3.52</v>
      </c>
      <c r="N1286">
        <v>3.88</v>
      </c>
      <c r="O1286" s="7">
        <f t="shared" si="437"/>
        <v>2.1269915651358948</v>
      </c>
      <c r="P1286" s="7">
        <f t="shared" si="438"/>
        <v>3.5995241871530528</v>
      </c>
      <c r="Q1286" s="7">
        <f t="shared" si="439"/>
        <v>3.967657342657342</v>
      </c>
      <c r="R1286" s="16">
        <f t="shared" si="440"/>
        <v>0.47014760960564006</v>
      </c>
      <c r="S1286" s="16">
        <f t="shared" si="441"/>
        <v>0.27781449658515095</v>
      </c>
      <c r="T1286" s="16">
        <f t="shared" si="442"/>
        <v>0.2520378938092091</v>
      </c>
      <c r="U1286" s="13">
        <f t="shared" si="443"/>
        <v>0.55819255422651715</v>
      </c>
      <c r="V1286" s="13">
        <f t="shared" si="444"/>
        <v>1.0507965331817215</v>
      </c>
      <c r="W1286" s="13">
        <f t="shared" si="445"/>
        <v>1.6159891375090223</v>
      </c>
      <c r="X1286" t="s">
        <v>115</v>
      </c>
      <c r="Y1286" t="s">
        <v>107</v>
      </c>
      <c r="Z1286" t="s">
        <v>412</v>
      </c>
      <c r="AA1286" s="8" t="s">
        <v>432</v>
      </c>
      <c r="AB1286" s="8" t="s">
        <v>421</v>
      </c>
      <c r="AC1286" t="s">
        <v>512</v>
      </c>
      <c r="AD1286" s="17" t="s">
        <v>33</v>
      </c>
    </row>
    <row r="1287" spans="1:30" x14ac:dyDescent="0.25">
      <c r="A1287" s="9">
        <v>0.34434610822868061</v>
      </c>
      <c r="B1287" s="9">
        <v>0.35301769772398278</v>
      </c>
      <c r="C1287" s="9">
        <v>0.28768556802821937</v>
      </c>
      <c r="D1287" s="14">
        <f t="shared" si="430"/>
        <v>2.9040548915857034</v>
      </c>
      <c r="E1287" s="15">
        <f t="shared" si="431"/>
        <v>2.8327191708725019</v>
      </c>
      <c r="F1287" s="15">
        <f t="shared" si="432"/>
        <v>3.476017260281576</v>
      </c>
      <c r="G1287" s="42">
        <v>2.1991828926226642E-2</v>
      </c>
      <c r="H1287" s="7">
        <f t="shared" si="433"/>
        <v>1.0219918289262266</v>
      </c>
      <c r="I1287" s="7">
        <f t="shared" si="434"/>
        <v>2.841563708622699</v>
      </c>
      <c r="J1287" s="7">
        <f t="shared" si="435"/>
        <v>2.771763032439063</v>
      </c>
      <c r="K1287" s="7">
        <f t="shared" si="436"/>
        <v>3.4012182503784922</v>
      </c>
      <c r="L1287">
        <v>3.8</v>
      </c>
      <c r="M1287">
        <v>3.51</v>
      </c>
      <c r="N1287">
        <v>2.11</v>
      </c>
      <c r="O1287" s="7">
        <f t="shared" si="437"/>
        <v>3.8835689499196611</v>
      </c>
      <c r="P1287" s="7">
        <f t="shared" si="438"/>
        <v>3.5871913195310552</v>
      </c>
      <c r="Q1287" s="7">
        <f t="shared" si="439"/>
        <v>2.156402759034338</v>
      </c>
      <c r="R1287" s="16">
        <f t="shared" si="440"/>
        <v>0.25749510640739026</v>
      </c>
      <c r="S1287" s="16">
        <f t="shared" si="441"/>
        <v>0.27876963086839973</v>
      </c>
      <c r="T1287" s="16">
        <f t="shared" si="442"/>
        <v>0.46373526272421001</v>
      </c>
      <c r="U1287" s="13">
        <f t="shared" si="443"/>
        <v>1.3372918539425791</v>
      </c>
      <c r="V1287" s="13">
        <f t="shared" si="444"/>
        <v>1.266342020916309</v>
      </c>
      <c r="W1287" s="13">
        <f t="shared" si="445"/>
        <v>0.62036595263041294</v>
      </c>
      <c r="X1287" t="s">
        <v>335</v>
      </c>
      <c r="Y1287" t="s">
        <v>205</v>
      </c>
      <c r="Z1287" t="s">
        <v>409</v>
      </c>
      <c r="AA1287" s="8" t="s">
        <v>432</v>
      </c>
      <c r="AB1287" s="8" t="s">
        <v>421</v>
      </c>
      <c r="AC1287" t="s">
        <v>512</v>
      </c>
      <c r="AD1287" s="17" t="s">
        <v>429</v>
      </c>
    </row>
    <row r="1288" spans="1:30" x14ac:dyDescent="0.25">
      <c r="A1288" s="9">
        <v>0.495705046428075</v>
      </c>
      <c r="B1288" s="9">
        <v>0.27439463245614271</v>
      </c>
      <c r="C1288" s="9">
        <v>0.21918281265115044</v>
      </c>
      <c r="D1288" s="14">
        <f t="shared" si="430"/>
        <v>2.0173286659188698</v>
      </c>
      <c r="E1288" s="15">
        <f t="shared" si="431"/>
        <v>3.6443861567147562</v>
      </c>
      <c r="F1288" s="15">
        <f t="shared" si="432"/>
        <v>4.5624015309612425</v>
      </c>
      <c r="G1288" s="42">
        <v>2.939411088816879E-2</v>
      </c>
      <c r="H1288" s="7">
        <f t="shared" si="433"/>
        <v>1.0293941108881688</v>
      </c>
      <c r="I1288" s="7">
        <f t="shared" si="434"/>
        <v>1.9597243121765131</v>
      </c>
      <c r="J1288" s="7">
        <f t="shared" si="435"/>
        <v>3.5403215524230589</v>
      </c>
      <c r="K1288" s="7">
        <f t="shared" si="436"/>
        <v>4.4321232098605741</v>
      </c>
      <c r="L1288">
        <v>1.86</v>
      </c>
      <c r="M1288">
        <v>3.96</v>
      </c>
      <c r="N1288">
        <v>4.18</v>
      </c>
      <c r="O1288" s="7">
        <f t="shared" si="437"/>
        <v>1.9146730462519941</v>
      </c>
      <c r="P1288" s="7">
        <f t="shared" si="438"/>
        <v>4.0764006791171488</v>
      </c>
      <c r="Q1288" s="7">
        <f t="shared" si="439"/>
        <v>4.3028673835125453</v>
      </c>
      <c r="R1288" s="16">
        <f t="shared" si="440"/>
        <v>0.52228238234069124</v>
      </c>
      <c r="S1288" s="16">
        <f t="shared" si="441"/>
        <v>0.24531445231153678</v>
      </c>
      <c r="T1288" s="16">
        <f t="shared" si="442"/>
        <v>0.23240316534777172</v>
      </c>
      <c r="U1288" s="13">
        <f t="shared" si="443"/>
        <v>0.94911309128692856</v>
      </c>
      <c r="V1288" s="13">
        <f t="shared" si="444"/>
        <v>1.1185424660903205</v>
      </c>
      <c r="W1288" s="13">
        <f t="shared" si="445"/>
        <v>0.94311457558317613</v>
      </c>
      <c r="X1288" t="s">
        <v>370</v>
      </c>
      <c r="Y1288" t="s">
        <v>254</v>
      </c>
      <c r="Z1288" t="s">
        <v>415</v>
      </c>
      <c r="AA1288" s="8" t="s">
        <v>432</v>
      </c>
      <c r="AB1288" s="8" t="s">
        <v>421</v>
      </c>
      <c r="AC1288" t="s">
        <v>512</v>
      </c>
      <c r="AD1288" s="17" t="s">
        <v>424</v>
      </c>
    </row>
    <row r="1289" spans="1:30" x14ac:dyDescent="0.25">
      <c r="A1289" s="9">
        <v>0.67945689459908132</v>
      </c>
      <c r="B1289" s="9">
        <v>0.22310469899529103</v>
      </c>
      <c r="C1289" s="9">
        <v>9.5289453685868206E-2</v>
      </c>
      <c r="D1289" s="14">
        <f t="shared" si="430"/>
        <v>1.4717637100291072</v>
      </c>
      <c r="E1289" s="15">
        <f t="shared" si="431"/>
        <v>4.4822005296316352</v>
      </c>
      <c r="F1289" s="15">
        <f t="shared" si="432"/>
        <v>10.494340782943368</v>
      </c>
      <c r="G1289" s="42">
        <v>4.6695104838802459E-2</v>
      </c>
      <c r="H1289" s="7">
        <f t="shared" si="433"/>
        <v>1.0466951048388025</v>
      </c>
      <c r="I1289" s="7">
        <f t="shared" si="434"/>
        <v>1.4061054677959615</v>
      </c>
      <c r="J1289" s="7">
        <f t="shared" si="435"/>
        <v>4.2822408444548152</v>
      </c>
      <c r="K1289" s="7">
        <f t="shared" si="436"/>
        <v>10.026167825213591</v>
      </c>
      <c r="L1289">
        <v>1.92</v>
      </c>
      <c r="M1289">
        <v>3.65</v>
      </c>
      <c r="N1289">
        <v>3.97</v>
      </c>
      <c r="O1289" s="7">
        <f t="shared" si="437"/>
        <v>2.0096546012905008</v>
      </c>
      <c r="P1289" s="7">
        <f t="shared" si="438"/>
        <v>3.8204371326616289</v>
      </c>
      <c r="Q1289" s="7">
        <f t="shared" si="439"/>
        <v>4.1553795662100459</v>
      </c>
      <c r="R1289" s="16">
        <f t="shared" si="440"/>
        <v>0.4975979451184544</v>
      </c>
      <c r="S1289" s="16">
        <f t="shared" si="441"/>
        <v>0.26175015195272122</v>
      </c>
      <c r="T1289" s="16">
        <f t="shared" si="442"/>
        <v>0.2406519029288243</v>
      </c>
      <c r="U1289" s="13">
        <f t="shared" si="443"/>
        <v>1.3654736746095986</v>
      </c>
      <c r="V1289" s="13">
        <f t="shared" si="444"/>
        <v>0.8523574765129055</v>
      </c>
      <c r="W1289" s="13">
        <f t="shared" si="445"/>
        <v>0.39596384872157531</v>
      </c>
      <c r="X1289" t="s">
        <v>472</v>
      </c>
      <c r="Y1289" t="s">
        <v>473</v>
      </c>
      <c r="Z1289" t="s">
        <v>469</v>
      </c>
      <c r="AA1289" s="8" t="s">
        <v>430</v>
      </c>
      <c r="AB1289" s="8" t="s">
        <v>423</v>
      </c>
      <c r="AC1289" t="s">
        <v>512</v>
      </c>
      <c r="AD1289" s="17" t="s">
        <v>33</v>
      </c>
    </row>
    <row r="1290" spans="1:30" x14ac:dyDescent="0.25">
      <c r="A1290" s="9">
        <v>0.36819088178008474</v>
      </c>
      <c r="B1290" s="9">
        <v>0.40084063806341835</v>
      </c>
      <c r="C1290" s="9">
        <v>0.22417143137607307</v>
      </c>
      <c r="D1290" s="14">
        <f t="shared" si="430"/>
        <v>2.715982522884111</v>
      </c>
      <c r="E1290" s="15">
        <f t="shared" si="431"/>
        <v>2.4947570307025271</v>
      </c>
      <c r="F1290" s="15">
        <f t="shared" si="432"/>
        <v>4.4608717259889659</v>
      </c>
      <c r="G1290" s="42">
        <v>2.7925849950321657E-2</v>
      </c>
      <c r="H1290" s="7">
        <f t="shared" si="433"/>
        <v>1.0279258499503217</v>
      </c>
      <c r="I1290" s="7">
        <f t="shared" si="434"/>
        <v>2.6421969279353865</v>
      </c>
      <c r="J1290" s="7">
        <f t="shared" si="435"/>
        <v>2.4269815092431966</v>
      </c>
      <c r="K1290" s="7">
        <f t="shared" si="436"/>
        <v>4.339682406279163</v>
      </c>
      <c r="L1290">
        <v>3.08</v>
      </c>
      <c r="M1290">
        <v>2.79</v>
      </c>
      <c r="N1290">
        <v>2.9</v>
      </c>
      <c r="O1290" s="7">
        <f t="shared" si="437"/>
        <v>3.1660116178469906</v>
      </c>
      <c r="P1290" s="7">
        <f t="shared" si="438"/>
        <v>2.8679131213613975</v>
      </c>
      <c r="Q1290" s="7">
        <f t="shared" si="439"/>
        <v>2.9809849648559328</v>
      </c>
      <c r="R1290" s="16">
        <f t="shared" si="440"/>
        <v>0.3158548106276497</v>
      </c>
      <c r="S1290" s="16">
        <f t="shared" si="441"/>
        <v>0.34868559739539817</v>
      </c>
      <c r="T1290" s="16">
        <f t="shared" si="442"/>
        <v>0.33545959197695208</v>
      </c>
      <c r="U1290" s="13">
        <f t="shared" si="443"/>
        <v>1.1656966093010761</v>
      </c>
      <c r="V1290" s="13">
        <f t="shared" si="444"/>
        <v>1.1495761254769523</v>
      </c>
      <c r="W1290" s="13">
        <f t="shared" si="445"/>
        <v>0.66825166648230727</v>
      </c>
      <c r="X1290" t="s">
        <v>76</v>
      </c>
      <c r="Y1290" t="s">
        <v>386</v>
      </c>
      <c r="Z1290" t="s">
        <v>406</v>
      </c>
      <c r="AA1290" s="8" t="s">
        <v>432</v>
      </c>
      <c r="AB1290" s="8" t="s">
        <v>421</v>
      </c>
      <c r="AC1290" t="s">
        <v>512</v>
      </c>
      <c r="AD1290" s="17" t="s">
        <v>422</v>
      </c>
    </row>
    <row r="1291" spans="1:30" x14ac:dyDescent="0.25">
      <c r="A1291" s="9">
        <v>0.43237919333985919</v>
      </c>
      <c r="B1291" s="9">
        <v>0.2498386078520036</v>
      </c>
      <c r="C1291" s="9">
        <v>0.29673481601336976</v>
      </c>
      <c r="D1291" s="14">
        <f t="shared" si="430"/>
        <v>2.3127847394219518</v>
      </c>
      <c r="E1291" s="15">
        <f t="shared" si="431"/>
        <v>4.0025839424800509</v>
      </c>
      <c r="F1291" s="15">
        <f t="shared" si="432"/>
        <v>3.370012368063152</v>
      </c>
      <c r="G1291" s="42">
        <v>2.6939846056454275E-2</v>
      </c>
      <c r="H1291" s="7">
        <f t="shared" si="433"/>
        <v>1.0269398460564543</v>
      </c>
      <c r="I1291" s="7">
        <f t="shared" si="434"/>
        <v>2.2521131576530631</v>
      </c>
      <c r="J1291" s="7">
        <f t="shared" si="435"/>
        <v>3.897583639246593</v>
      </c>
      <c r="K1291" s="7">
        <f t="shared" si="436"/>
        <v>3.2816063969124549</v>
      </c>
      <c r="L1291">
        <v>2.86</v>
      </c>
      <c r="M1291">
        <v>3.47</v>
      </c>
      <c r="N1291">
        <v>2.57</v>
      </c>
      <c r="O1291" s="7">
        <f t="shared" si="437"/>
        <v>2.9370479597214589</v>
      </c>
      <c r="P1291" s="7">
        <f t="shared" si="438"/>
        <v>3.5634812658158967</v>
      </c>
      <c r="Q1291" s="7">
        <f t="shared" si="439"/>
        <v>2.6392354043650874</v>
      </c>
      <c r="R1291" s="16">
        <f t="shared" si="440"/>
        <v>0.34047792671892124</v>
      </c>
      <c r="S1291" s="16">
        <f t="shared" si="441"/>
        <v>0.28062445833317423</v>
      </c>
      <c r="T1291" s="16">
        <f t="shared" si="442"/>
        <v>0.37889761494790453</v>
      </c>
      <c r="U1291" s="13">
        <f t="shared" si="443"/>
        <v>1.2699184276248439</v>
      </c>
      <c r="V1291" s="13">
        <f t="shared" si="444"/>
        <v>0.89029519855813921</v>
      </c>
      <c r="W1291" s="13">
        <f t="shared" si="445"/>
        <v>0.78315303213024579</v>
      </c>
      <c r="X1291" t="s">
        <v>398</v>
      </c>
      <c r="Y1291" t="s">
        <v>302</v>
      </c>
      <c r="Z1291" t="s">
        <v>411</v>
      </c>
      <c r="AA1291" s="8" t="s">
        <v>430</v>
      </c>
      <c r="AB1291" s="8" t="s">
        <v>32</v>
      </c>
      <c r="AC1291" t="s">
        <v>512</v>
      </c>
      <c r="AD1291" s="17" t="s">
        <v>32</v>
      </c>
    </row>
    <row r="1292" spans="1:30" x14ac:dyDescent="0.25">
      <c r="A1292" s="9">
        <v>0.65941139282023609</v>
      </c>
      <c r="B1292" s="9">
        <v>0.19175555407530162</v>
      </c>
      <c r="C1292" s="9">
        <v>0.1410025926864826</v>
      </c>
      <c r="D1292" s="14">
        <f t="shared" si="430"/>
        <v>1.5165039774686038</v>
      </c>
      <c r="E1292" s="15">
        <f t="shared" si="431"/>
        <v>5.2149728065102305</v>
      </c>
      <c r="F1292" s="15">
        <f t="shared" si="432"/>
        <v>7.0920681736929954</v>
      </c>
      <c r="G1292" s="42">
        <v>2.1672392193285317E-2</v>
      </c>
      <c r="H1292" s="7">
        <f t="shared" si="433"/>
        <v>1.0216723921932853</v>
      </c>
      <c r="I1292" s="7">
        <f t="shared" si="434"/>
        <v>1.4843348895951214</v>
      </c>
      <c r="J1292" s="7">
        <f t="shared" si="435"/>
        <v>5.1043493456008298</v>
      </c>
      <c r="K1292" s="7">
        <f t="shared" si="436"/>
        <v>6.9416265212648334</v>
      </c>
      <c r="L1292">
        <v>2.85</v>
      </c>
      <c r="M1292">
        <v>3.55</v>
      </c>
      <c r="N1292">
        <v>2.57</v>
      </c>
      <c r="O1292" s="7">
        <f t="shared" si="437"/>
        <v>2.911766317750863</v>
      </c>
      <c r="P1292" s="7">
        <f t="shared" si="438"/>
        <v>3.6269369922861627</v>
      </c>
      <c r="Q1292" s="7">
        <f t="shared" si="439"/>
        <v>2.6256980479367429</v>
      </c>
      <c r="R1292" s="16">
        <f t="shared" si="440"/>
        <v>0.34343415331915456</v>
      </c>
      <c r="S1292" s="16">
        <f t="shared" si="441"/>
        <v>0.27571474280551844</v>
      </c>
      <c r="T1292" s="16">
        <f t="shared" si="442"/>
        <v>0.38085110387532706</v>
      </c>
      <c r="U1292" s="13">
        <f t="shared" si="443"/>
        <v>1.920051883155147</v>
      </c>
      <c r="V1292" s="13">
        <f t="shared" si="444"/>
        <v>0.69548531255204116</v>
      </c>
      <c r="W1292" s="13">
        <f t="shared" si="445"/>
        <v>0.37023023237091707</v>
      </c>
      <c r="X1292" t="s">
        <v>314</v>
      </c>
      <c r="Y1292" t="s">
        <v>90</v>
      </c>
      <c r="Z1292" t="s">
        <v>27</v>
      </c>
      <c r="AA1292" s="8" t="s">
        <v>430</v>
      </c>
      <c r="AB1292" s="8" t="s">
        <v>32</v>
      </c>
      <c r="AC1292" t="s">
        <v>513</v>
      </c>
      <c r="AD1292" s="17" t="s">
        <v>421</v>
      </c>
    </row>
    <row r="1293" spans="1:30" x14ac:dyDescent="0.25">
      <c r="A1293" s="9">
        <v>0.11890314521684291</v>
      </c>
      <c r="B1293" s="9">
        <v>0.20321181075812017</v>
      </c>
      <c r="C1293" s="9">
        <v>0.58376761893196139</v>
      </c>
      <c r="D1293" s="14">
        <f t="shared" si="430"/>
        <v>8.4102064598569406</v>
      </c>
      <c r="E1293" s="15">
        <f t="shared" si="431"/>
        <v>4.9209738167742838</v>
      </c>
      <c r="F1293" s="15">
        <f t="shared" si="432"/>
        <v>1.7130103958653295</v>
      </c>
      <c r="G1293" s="42">
        <v>3.1045526463052031E-2</v>
      </c>
      <c r="H1293" s="7">
        <f t="shared" si="433"/>
        <v>1.031045526463052</v>
      </c>
      <c r="I1293" s="7">
        <f t="shared" si="434"/>
        <v>8.1569690610149053</v>
      </c>
      <c r="J1293" s="7">
        <f t="shared" si="435"/>
        <v>4.7727997362593948</v>
      </c>
      <c r="K1293" s="7">
        <f t="shared" si="436"/>
        <v>1.6614304139815459</v>
      </c>
      <c r="L1293">
        <v>8.83</v>
      </c>
      <c r="M1293">
        <v>5.83</v>
      </c>
      <c r="N1293">
        <v>1.34</v>
      </c>
      <c r="O1293" s="7">
        <f t="shared" si="437"/>
        <v>9.1041319986687501</v>
      </c>
      <c r="P1293" s="7">
        <f t="shared" si="438"/>
        <v>6.0109954192795936</v>
      </c>
      <c r="Q1293" s="7">
        <f t="shared" si="439"/>
        <v>1.3816010054604897</v>
      </c>
      <c r="R1293" s="16">
        <f t="shared" si="440"/>
        <v>0.10984023519718572</v>
      </c>
      <c r="S1293" s="16">
        <f t="shared" si="441"/>
        <v>0.16636179704822468</v>
      </c>
      <c r="T1293" s="16">
        <f t="shared" si="442"/>
        <v>0.72379796775458949</v>
      </c>
      <c r="U1293" s="13">
        <f t="shared" si="443"/>
        <v>1.0825099291110165</v>
      </c>
      <c r="V1293" s="13">
        <f t="shared" si="444"/>
        <v>1.2215052636105719</v>
      </c>
      <c r="W1293" s="13">
        <f t="shared" si="445"/>
        <v>0.80653392927167389</v>
      </c>
      <c r="X1293" t="s">
        <v>60</v>
      </c>
      <c r="Y1293" t="s">
        <v>24</v>
      </c>
      <c r="Z1293" t="s">
        <v>27</v>
      </c>
      <c r="AA1293" s="8" t="s">
        <v>430</v>
      </c>
      <c r="AB1293" s="8" t="s">
        <v>29</v>
      </c>
      <c r="AC1293" t="s">
        <v>513</v>
      </c>
      <c r="AD1293" s="17" t="s">
        <v>32</v>
      </c>
    </row>
    <row r="1294" spans="1:30" x14ac:dyDescent="0.25">
      <c r="A1294" s="9">
        <v>0.59264563970048734</v>
      </c>
      <c r="B1294" s="9">
        <v>0.23347406463449544</v>
      </c>
      <c r="C1294" s="9">
        <v>0.16693590509974304</v>
      </c>
      <c r="D1294" s="14">
        <f t="shared" si="430"/>
        <v>1.6873489535928796</v>
      </c>
      <c r="E1294" s="15">
        <f t="shared" si="431"/>
        <v>4.2831309831586815</v>
      </c>
      <c r="F1294" s="15">
        <f t="shared" si="432"/>
        <v>5.9903230488522343</v>
      </c>
      <c r="G1294" s="42">
        <v>2.4780051841907458E-2</v>
      </c>
      <c r="H1294" s="7">
        <f t="shared" si="433"/>
        <v>1.0247800518419075</v>
      </c>
      <c r="I1294" s="7">
        <f t="shared" si="434"/>
        <v>1.6465474230885853</v>
      </c>
      <c r="J1294" s="7">
        <f t="shared" si="435"/>
        <v>4.1795612389803223</v>
      </c>
      <c r="K1294" s="7">
        <f t="shared" si="436"/>
        <v>5.8454719508692774</v>
      </c>
      <c r="L1294">
        <v>1.94</v>
      </c>
      <c r="M1294">
        <v>3.52</v>
      </c>
      <c r="N1294">
        <v>4.4400000000000004</v>
      </c>
      <c r="O1294" s="7">
        <f t="shared" si="437"/>
        <v>1.9880733005733005</v>
      </c>
      <c r="P1294" s="7">
        <f t="shared" si="438"/>
        <v>3.6072257824835141</v>
      </c>
      <c r="Q1294" s="7">
        <f t="shared" si="439"/>
        <v>4.5500234301780695</v>
      </c>
      <c r="R1294" s="16">
        <f t="shared" si="440"/>
        <v>0.5029995622956307</v>
      </c>
      <c r="S1294" s="16">
        <f t="shared" si="441"/>
        <v>0.27722134967429646</v>
      </c>
      <c r="T1294" s="16">
        <f t="shared" si="442"/>
        <v>0.21977908803007284</v>
      </c>
      <c r="U1294" s="13">
        <f t="shared" si="443"/>
        <v>1.1782229729897229</v>
      </c>
      <c r="V1294" s="13">
        <f t="shared" si="444"/>
        <v>0.84219366549077435</v>
      </c>
      <c r="W1294" s="13">
        <f t="shared" si="445"/>
        <v>0.75956227954181355</v>
      </c>
      <c r="X1294" t="s">
        <v>95</v>
      </c>
      <c r="Y1294" t="s">
        <v>97</v>
      </c>
      <c r="Z1294" t="s">
        <v>27</v>
      </c>
      <c r="AA1294" s="8" t="s">
        <v>430</v>
      </c>
      <c r="AB1294" s="8" t="s">
        <v>32</v>
      </c>
      <c r="AC1294" t="s">
        <v>513</v>
      </c>
      <c r="AD1294" s="17" t="s">
        <v>428</v>
      </c>
    </row>
    <row r="1295" spans="1:30" x14ac:dyDescent="0.25">
      <c r="A1295" s="9">
        <v>0.60353042230486909</v>
      </c>
      <c r="B1295" s="9">
        <v>0.21743939997877562</v>
      </c>
      <c r="C1295" s="9">
        <v>0.17093668125042608</v>
      </c>
      <c r="D1295" s="14">
        <f t="shared" si="430"/>
        <v>1.6569173036564131</v>
      </c>
      <c r="E1295" s="15">
        <f t="shared" si="431"/>
        <v>4.5989825215559392</v>
      </c>
      <c r="F1295" s="15">
        <f t="shared" si="432"/>
        <v>5.8501194283453852</v>
      </c>
      <c r="G1295" s="42">
        <v>2.220848213950255E-2</v>
      </c>
      <c r="H1295" s="7">
        <f t="shared" si="433"/>
        <v>1.0222084821395026</v>
      </c>
      <c r="I1295" s="7">
        <f t="shared" si="434"/>
        <v>1.6209191496713591</v>
      </c>
      <c r="J1295" s="7">
        <f t="shared" si="435"/>
        <v>4.4990651143201026</v>
      </c>
      <c r="K1295" s="7">
        <f t="shared" si="436"/>
        <v>5.7230198443481601</v>
      </c>
      <c r="L1295">
        <v>3.18</v>
      </c>
      <c r="M1295">
        <v>4.05</v>
      </c>
      <c r="N1295">
        <v>2.17</v>
      </c>
      <c r="O1295" s="7">
        <f t="shared" si="437"/>
        <v>3.2506229732036185</v>
      </c>
      <c r="P1295" s="7">
        <f t="shared" si="438"/>
        <v>4.1399443526649851</v>
      </c>
      <c r="Q1295" s="7">
        <f t="shared" si="439"/>
        <v>2.2181924062427205</v>
      </c>
      <c r="R1295" s="16">
        <f t="shared" si="440"/>
        <v>0.30763333928402659</v>
      </c>
      <c r="S1295" s="16">
        <f t="shared" si="441"/>
        <v>0.24154914047486536</v>
      </c>
      <c r="T1295" s="16">
        <f t="shared" si="442"/>
        <v>0.45081752024110811</v>
      </c>
      <c r="U1295" s="13">
        <f t="shared" si="443"/>
        <v>1.9618498557714887</v>
      </c>
      <c r="V1295" s="13">
        <f t="shared" si="444"/>
        <v>0.90018701598899498</v>
      </c>
      <c r="W1295" s="13">
        <f t="shared" si="445"/>
        <v>0.3791704482980276</v>
      </c>
      <c r="X1295" t="s">
        <v>313</v>
      </c>
      <c r="Y1295" t="s">
        <v>91</v>
      </c>
      <c r="Z1295" t="s">
        <v>27</v>
      </c>
      <c r="AA1295" s="8" t="s">
        <v>430</v>
      </c>
      <c r="AB1295" s="8" t="s">
        <v>32</v>
      </c>
      <c r="AC1295" t="s">
        <v>513</v>
      </c>
      <c r="AD1295" s="17" t="s">
        <v>437</v>
      </c>
    </row>
    <row r="1296" spans="1:30" x14ac:dyDescent="0.25">
      <c r="A1296" s="9">
        <v>0.51057940027528048</v>
      </c>
      <c r="B1296" s="9">
        <v>0.21290296307916676</v>
      </c>
      <c r="C1296" s="9">
        <v>0.25894701116507984</v>
      </c>
      <c r="D1296" s="14">
        <f t="shared" si="430"/>
        <v>1.9585592357640103</v>
      </c>
      <c r="E1296" s="15">
        <f t="shared" si="431"/>
        <v>4.6969754931412373</v>
      </c>
      <c r="F1296" s="15">
        <f t="shared" si="432"/>
        <v>3.8617939457988015</v>
      </c>
      <c r="G1296" s="42">
        <v>2.3093618227955748E-2</v>
      </c>
      <c r="H1296" s="7">
        <f t="shared" si="433"/>
        <v>1.0230936182279557</v>
      </c>
      <c r="I1296" s="7">
        <f t="shared" si="434"/>
        <v>1.9143499684381993</v>
      </c>
      <c r="J1296" s="7">
        <f t="shared" si="435"/>
        <v>4.590953759712245</v>
      </c>
      <c r="K1296" s="7">
        <f t="shared" si="436"/>
        <v>3.7746242152185472</v>
      </c>
      <c r="L1296">
        <v>2.31</v>
      </c>
      <c r="M1296">
        <v>3.86</v>
      </c>
      <c r="N1296">
        <v>3.02</v>
      </c>
      <c r="O1296" s="7">
        <f t="shared" si="437"/>
        <v>2.3633462581065778</v>
      </c>
      <c r="P1296" s="7">
        <f t="shared" si="438"/>
        <v>3.9491413663599091</v>
      </c>
      <c r="Q1296" s="7">
        <f t="shared" si="439"/>
        <v>3.0897427270484266</v>
      </c>
      <c r="R1296" s="16">
        <f t="shared" si="440"/>
        <v>0.42312885662431943</v>
      </c>
      <c r="S1296" s="16">
        <f t="shared" si="441"/>
        <v>0.25321960072595284</v>
      </c>
      <c r="T1296" s="16">
        <f t="shared" si="442"/>
        <v>0.32365154264972779</v>
      </c>
      <c r="U1296" s="13">
        <f t="shared" si="443"/>
        <v>1.2066759151068847</v>
      </c>
      <c r="V1296" s="13">
        <f t="shared" si="444"/>
        <v>0.8407838985165339</v>
      </c>
      <c r="W1296" s="13">
        <f t="shared" si="445"/>
        <v>0.8000796444382331</v>
      </c>
      <c r="X1296" t="s">
        <v>100</v>
      </c>
      <c r="Y1296" t="s">
        <v>93</v>
      </c>
      <c r="Z1296" t="s">
        <v>27</v>
      </c>
      <c r="AA1296" s="8" t="s">
        <v>432</v>
      </c>
      <c r="AB1296" s="8" t="s">
        <v>425</v>
      </c>
      <c r="AC1296" t="s">
        <v>513</v>
      </c>
      <c r="AD1296" s="17" t="s">
        <v>428</v>
      </c>
    </row>
    <row r="1297" spans="1:30" x14ac:dyDescent="0.25">
      <c r="A1297" s="9">
        <v>0.39748875646185461</v>
      </c>
      <c r="B1297" s="9">
        <v>0.27079938243522067</v>
      </c>
      <c r="C1297" s="9">
        <v>0.30930700142123679</v>
      </c>
      <c r="D1297" s="14">
        <f t="shared" si="430"/>
        <v>2.5157944312720852</v>
      </c>
      <c r="E1297" s="15">
        <f t="shared" si="431"/>
        <v>3.6927706075519402</v>
      </c>
      <c r="F1297" s="15">
        <f t="shared" si="432"/>
        <v>3.2330338317758516</v>
      </c>
      <c r="G1297" s="42">
        <v>2.7678628610889433E-2</v>
      </c>
      <c r="H1297" s="7">
        <f t="shared" si="433"/>
        <v>1.0276786286108894</v>
      </c>
      <c r="I1297" s="7">
        <f t="shared" si="434"/>
        <v>2.4480361479081045</v>
      </c>
      <c r="J1297" s="7">
        <f t="shared" si="435"/>
        <v>3.5933126414659888</v>
      </c>
      <c r="K1297" s="7">
        <f t="shared" si="436"/>
        <v>3.1459580278962647</v>
      </c>
      <c r="L1297">
        <v>2.7</v>
      </c>
      <c r="M1297">
        <v>3.29</v>
      </c>
      <c r="N1297">
        <v>2.83</v>
      </c>
      <c r="O1297" s="7">
        <f t="shared" si="437"/>
        <v>2.7747322972494017</v>
      </c>
      <c r="P1297" s="7">
        <f t="shared" si="438"/>
        <v>3.3810626881298265</v>
      </c>
      <c r="Q1297" s="7">
        <f t="shared" si="439"/>
        <v>2.9083305189688171</v>
      </c>
      <c r="R1297" s="16">
        <f t="shared" si="440"/>
        <v>0.36039512748357821</v>
      </c>
      <c r="S1297" s="16">
        <f t="shared" si="441"/>
        <v>0.29576499823880281</v>
      </c>
      <c r="T1297" s="16">
        <f t="shared" si="442"/>
        <v>0.34383987427761881</v>
      </c>
      <c r="U1297" s="13">
        <f t="shared" si="443"/>
        <v>1.1029248903482098</v>
      </c>
      <c r="V1297" s="13">
        <f t="shared" si="444"/>
        <v>0.91558968792032402</v>
      </c>
      <c r="W1297" s="13">
        <f t="shared" si="445"/>
        <v>0.89956699196411438</v>
      </c>
      <c r="X1297" t="s">
        <v>317</v>
      </c>
      <c r="Y1297" t="s">
        <v>22</v>
      </c>
      <c r="Z1297" t="s">
        <v>28</v>
      </c>
      <c r="AA1297" s="8" t="s">
        <v>432</v>
      </c>
      <c r="AB1297" s="8" t="s">
        <v>421</v>
      </c>
      <c r="AC1297" t="s">
        <v>513</v>
      </c>
      <c r="AD1297" s="17" t="s">
        <v>428</v>
      </c>
    </row>
    <row r="1298" spans="1:30" x14ac:dyDescent="0.25">
      <c r="A1298" s="9">
        <v>7.6718526345232629E-2</v>
      </c>
      <c r="B1298" s="9">
        <v>0.20677824650616497</v>
      </c>
      <c r="C1298" s="9">
        <v>0.60711108295331717</v>
      </c>
      <c r="D1298" s="14">
        <f t="shared" si="430"/>
        <v>13.034661217292022</v>
      </c>
      <c r="E1298" s="15">
        <f t="shared" si="431"/>
        <v>4.8360986559105266</v>
      </c>
      <c r="F1298" s="15">
        <f t="shared" si="432"/>
        <v>1.6471450251500241</v>
      </c>
      <c r="G1298" s="42">
        <v>2.9364425590840515E-2</v>
      </c>
      <c r="H1298" s="7">
        <f t="shared" si="433"/>
        <v>1.0293644255908405</v>
      </c>
      <c r="I1298" s="7">
        <f t="shared" si="434"/>
        <v>12.662824645227381</v>
      </c>
      <c r="J1298" s="7">
        <f t="shared" si="435"/>
        <v>4.6981404599587506</v>
      </c>
      <c r="K1298" s="7">
        <f t="shared" si="436"/>
        <v>1.6001573244622149</v>
      </c>
      <c r="L1298">
        <v>4.7699999999999996</v>
      </c>
      <c r="M1298">
        <v>3.7</v>
      </c>
      <c r="N1298">
        <v>1.82</v>
      </c>
      <c r="O1298" s="7">
        <f t="shared" si="437"/>
        <v>4.9100683100683087</v>
      </c>
      <c r="P1298" s="7">
        <f t="shared" si="438"/>
        <v>3.8086483746861099</v>
      </c>
      <c r="Q1298" s="7">
        <f t="shared" si="439"/>
        <v>1.8734432545753299</v>
      </c>
      <c r="R1298" s="16">
        <f t="shared" si="440"/>
        <v>0.20366315432912746</v>
      </c>
      <c r="S1298" s="16">
        <f t="shared" si="441"/>
        <v>0.26256033679728052</v>
      </c>
      <c r="T1298" s="16">
        <f t="shared" si="442"/>
        <v>0.53377650887359218</v>
      </c>
      <c r="U1298" s="13">
        <f t="shared" si="443"/>
        <v>0.3766932050028674</v>
      </c>
      <c r="V1298" s="13">
        <f t="shared" si="444"/>
        <v>0.78754563247614906</v>
      </c>
      <c r="W1298" s="13">
        <f t="shared" si="445"/>
        <v>1.1373881631368157</v>
      </c>
      <c r="X1298" t="s">
        <v>36</v>
      </c>
      <c r="Y1298" t="s">
        <v>103</v>
      </c>
      <c r="Z1298" t="s">
        <v>28</v>
      </c>
      <c r="AA1298" s="8" t="s">
        <v>431</v>
      </c>
      <c r="AB1298" s="8" t="s">
        <v>437</v>
      </c>
      <c r="AC1298" t="s">
        <v>513</v>
      </c>
      <c r="AD1298" s="17" t="s">
        <v>429</v>
      </c>
    </row>
    <row r="1299" spans="1:30" x14ac:dyDescent="0.25">
      <c r="A1299" s="9">
        <v>0.48223739187533698</v>
      </c>
      <c r="B1299" s="9">
        <v>0.24164140628290284</v>
      </c>
      <c r="C1299" s="9">
        <v>0.25965744014078052</v>
      </c>
      <c r="D1299" s="14">
        <f t="shared" si="430"/>
        <v>2.0736674858645339</v>
      </c>
      <c r="E1299" s="15">
        <f t="shared" si="431"/>
        <v>4.1383635999421609</v>
      </c>
      <c r="F1299" s="15">
        <f t="shared" si="432"/>
        <v>3.8512279850630207</v>
      </c>
      <c r="G1299" s="42">
        <v>2.7588112062506109E-2</v>
      </c>
      <c r="H1299" s="7">
        <f t="shared" si="433"/>
        <v>1.0275881120625061</v>
      </c>
      <c r="I1299" s="7">
        <f t="shared" si="434"/>
        <v>2.0179948186656298</v>
      </c>
      <c r="J1299" s="7">
        <f t="shared" si="435"/>
        <v>4.0272591239265259</v>
      </c>
      <c r="K1299" s="7">
        <f t="shared" si="436"/>
        <v>3.7478323657648138</v>
      </c>
      <c r="L1299">
        <v>2.79</v>
      </c>
      <c r="M1299">
        <v>3.61</v>
      </c>
      <c r="N1299">
        <v>2.5499999999999998</v>
      </c>
      <c r="O1299" s="7">
        <f t="shared" si="437"/>
        <v>2.8669708326543919</v>
      </c>
      <c r="P1299" s="7">
        <f t="shared" si="438"/>
        <v>3.7095930845456468</v>
      </c>
      <c r="Q1299" s="7">
        <f t="shared" si="439"/>
        <v>2.6203496857593902</v>
      </c>
      <c r="R1299" s="16">
        <f t="shared" si="440"/>
        <v>0.3488002000613824</v>
      </c>
      <c r="S1299" s="16">
        <f t="shared" si="441"/>
        <v>0.26957134575381081</v>
      </c>
      <c r="T1299" s="16">
        <f t="shared" si="442"/>
        <v>0.38162845418480668</v>
      </c>
      <c r="U1299" s="13">
        <f t="shared" si="443"/>
        <v>1.3825605369219172</v>
      </c>
      <c r="V1299" s="13">
        <f t="shared" si="444"/>
        <v>0.89639128968694126</v>
      </c>
      <c r="W1299" s="13">
        <f t="shared" si="445"/>
        <v>0.6803932916779819</v>
      </c>
      <c r="X1299" t="s">
        <v>102</v>
      </c>
      <c r="Y1299" t="s">
        <v>63</v>
      </c>
      <c r="Z1299" t="s">
        <v>28</v>
      </c>
      <c r="AA1299" s="8" t="s">
        <v>430</v>
      </c>
      <c r="AB1299" s="8" t="s">
        <v>32</v>
      </c>
      <c r="AC1299" t="s">
        <v>513</v>
      </c>
      <c r="AD1299" s="17" t="s">
        <v>32</v>
      </c>
    </row>
    <row r="1300" spans="1:30" x14ac:dyDescent="0.25">
      <c r="A1300" s="9">
        <v>0.63301484451428947</v>
      </c>
      <c r="B1300" s="9">
        <v>0.22527908740744343</v>
      </c>
      <c r="C1300" s="9">
        <v>0.13697886382411564</v>
      </c>
      <c r="D1300" s="14">
        <f t="shared" si="430"/>
        <v>1.5797417843609927</v>
      </c>
      <c r="E1300" s="15">
        <f t="shared" si="431"/>
        <v>4.4389384363555404</v>
      </c>
      <c r="F1300" s="15">
        <f t="shared" si="432"/>
        <v>7.3003963683333328</v>
      </c>
      <c r="G1300" s="42">
        <v>2.8959419159003685E-2</v>
      </c>
      <c r="H1300" s="7">
        <f t="shared" si="433"/>
        <v>1.0289594191590037</v>
      </c>
      <c r="I1300" s="7">
        <f t="shared" si="434"/>
        <v>1.5352809400900944</v>
      </c>
      <c r="J1300" s="7">
        <f t="shared" si="435"/>
        <v>4.3140072909615856</v>
      </c>
      <c r="K1300" s="7">
        <f t="shared" si="436"/>
        <v>7.0949312795057979</v>
      </c>
      <c r="L1300">
        <v>1.26</v>
      </c>
      <c r="M1300">
        <v>6.53</v>
      </c>
      <c r="N1300">
        <v>12.17</v>
      </c>
      <c r="O1300" s="7">
        <f t="shared" si="437"/>
        <v>1.2964888681403446</v>
      </c>
      <c r="P1300" s="7">
        <f t="shared" si="438"/>
        <v>6.7191050071082943</v>
      </c>
      <c r="Q1300" s="7">
        <f t="shared" si="439"/>
        <v>12.522436131165074</v>
      </c>
      <c r="R1300" s="16">
        <f t="shared" si="440"/>
        <v>0.77131398855308198</v>
      </c>
      <c r="S1300" s="16">
        <f t="shared" si="441"/>
        <v>0.14882934541759316</v>
      </c>
      <c r="T1300" s="16">
        <f t="shared" si="442"/>
        <v>7.9856666029324841E-2</v>
      </c>
      <c r="U1300" s="13">
        <f t="shared" si="443"/>
        <v>0.82069669928036737</v>
      </c>
      <c r="V1300" s="13">
        <f t="shared" si="444"/>
        <v>1.5136738441961402</v>
      </c>
      <c r="W1300" s="13">
        <f t="shared" si="445"/>
        <v>1.7153090735570464</v>
      </c>
      <c r="X1300" t="s">
        <v>323</v>
      </c>
      <c r="Y1300" t="s">
        <v>108</v>
      </c>
      <c r="Z1300" t="s">
        <v>412</v>
      </c>
      <c r="AA1300" s="8" t="s">
        <v>430</v>
      </c>
      <c r="AB1300" s="8" t="s">
        <v>32</v>
      </c>
      <c r="AC1300" t="s">
        <v>513</v>
      </c>
      <c r="AD1300" s="17" t="s">
        <v>421</v>
      </c>
    </row>
    <row r="1301" spans="1:30" x14ac:dyDescent="0.25">
      <c r="A1301" s="9">
        <v>0.35171190957478471</v>
      </c>
      <c r="B1301" s="9">
        <v>0.26332243777592429</v>
      </c>
      <c r="C1301" s="9">
        <v>0.35515527197856028</v>
      </c>
      <c r="D1301" s="14">
        <f t="shared" si="430"/>
        <v>2.8432361053937227</v>
      </c>
      <c r="E1301" s="15">
        <f t="shared" si="431"/>
        <v>3.7976254832144445</v>
      </c>
      <c r="F1301" s="15">
        <f t="shared" si="432"/>
        <v>2.8156698742750668</v>
      </c>
      <c r="G1301" s="42">
        <v>2.3195699351916232E-2</v>
      </c>
      <c r="H1301" s="7">
        <f t="shared" si="433"/>
        <v>1.0231956993519162</v>
      </c>
      <c r="I1301" s="7">
        <f t="shared" si="434"/>
        <v>2.778780351788622</v>
      </c>
      <c r="J1301" s="7">
        <f t="shared" si="435"/>
        <v>3.7115338596710572</v>
      </c>
      <c r="K1301" s="7">
        <f t="shared" si="436"/>
        <v>2.751839043164948</v>
      </c>
      <c r="L1301">
        <v>4.91</v>
      </c>
      <c r="M1301">
        <v>3.88</v>
      </c>
      <c r="N1301">
        <v>1.78</v>
      </c>
      <c r="O1301" s="7">
        <f t="shared" si="437"/>
        <v>5.0238908838179093</v>
      </c>
      <c r="P1301" s="7">
        <f t="shared" si="438"/>
        <v>3.969999313485435</v>
      </c>
      <c r="Q1301" s="7">
        <f t="shared" si="439"/>
        <v>1.821288344846411</v>
      </c>
      <c r="R1301" s="16">
        <f t="shared" si="440"/>
        <v>0.19904890912759024</v>
      </c>
      <c r="S1301" s="16">
        <f t="shared" si="441"/>
        <v>0.25188921232383199</v>
      </c>
      <c r="T1301" s="16">
        <f t="shared" si="442"/>
        <v>0.54906187854857758</v>
      </c>
      <c r="U1301" s="13">
        <f t="shared" si="443"/>
        <v>1.7669622562429494</v>
      </c>
      <c r="V1301" s="13">
        <f t="shared" si="444"/>
        <v>1.0453898971957307</v>
      </c>
      <c r="W1301" s="13">
        <f t="shared" si="445"/>
        <v>0.64684015746530898</v>
      </c>
      <c r="X1301" t="s">
        <v>322</v>
      </c>
      <c r="Y1301" t="s">
        <v>318</v>
      </c>
      <c r="Z1301" t="s">
        <v>412</v>
      </c>
      <c r="AA1301" s="8" t="s">
        <v>432</v>
      </c>
      <c r="AB1301" s="8" t="s">
        <v>421</v>
      </c>
      <c r="AC1301" t="s">
        <v>513</v>
      </c>
      <c r="AD1301" s="17" t="s">
        <v>33</v>
      </c>
    </row>
    <row r="1302" spans="1:30" x14ac:dyDescent="0.25">
      <c r="A1302" s="9">
        <v>0.16423913976824628</v>
      </c>
      <c r="B1302" s="9">
        <v>0.30322251150274548</v>
      </c>
      <c r="C1302" s="9">
        <v>0.47952670230684513</v>
      </c>
      <c r="D1302" s="14">
        <f t="shared" si="430"/>
        <v>6.088682645385715</v>
      </c>
      <c r="E1302" s="15">
        <f t="shared" si="431"/>
        <v>3.2979081765535261</v>
      </c>
      <c r="F1302" s="15">
        <f t="shared" si="432"/>
        <v>2.0853896043522271</v>
      </c>
      <c r="G1302" s="42">
        <v>2.4413550623723967E-2</v>
      </c>
      <c r="H1302" s="7">
        <f t="shared" si="433"/>
        <v>1.024413550623724</v>
      </c>
      <c r="I1302" s="7">
        <f t="shared" si="434"/>
        <v>5.9435787838598602</v>
      </c>
      <c r="J1302" s="7">
        <f t="shared" si="435"/>
        <v>3.2193133081318215</v>
      </c>
      <c r="K1302" s="7">
        <f t="shared" si="436"/>
        <v>2.0356911552785668</v>
      </c>
      <c r="L1302">
        <v>5.54</v>
      </c>
      <c r="M1302">
        <v>3.67</v>
      </c>
      <c r="N1302">
        <v>1.75</v>
      </c>
      <c r="O1302" s="7">
        <f t="shared" si="437"/>
        <v>5.6752510704554311</v>
      </c>
      <c r="P1302" s="7">
        <f t="shared" si="438"/>
        <v>3.7595977307890669</v>
      </c>
      <c r="Q1302" s="7">
        <f t="shared" si="439"/>
        <v>1.7927237135915171</v>
      </c>
      <c r="R1302" s="16">
        <f t="shared" si="440"/>
        <v>0.17620365823211964</v>
      </c>
      <c r="S1302" s="16">
        <f t="shared" si="441"/>
        <v>0.26598590370734143</v>
      </c>
      <c r="T1302" s="16">
        <f t="shared" si="442"/>
        <v>0.55781043806053876</v>
      </c>
      <c r="U1302" s="13">
        <f t="shared" si="443"/>
        <v>0.93209835378041894</v>
      </c>
      <c r="V1302" s="13">
        <f t="shared" si="444"/>
        <v>1.1399946661698837</v>
      </c>
      <c r="W1302" s="13">
        <f t="shared" si="445"/>
        <v>0.85965889052582123</v>
      </c>
      <c r="X1302" t="s">
        <v>112</v>
      </c>
      <c r="Y1302" t="s">
        <v>324</v>
      </c>
      <c r="Z1302" t="s">
        <v>412</v>
      </c>
      <c r="AA1302" s="8" t="s">
        <v>432</v>
      </c>
      <c r="AB1302" s="8" t="s">
        <v>421</v>
      </c>
      <c r="AC1302" t="s">
        <v>513</v>
      </c>
      <c r="AD1302" s="17" t="s">
        <v>424</v>
      </c>
    </row>
    <row r="1303" spans="1:30" x14ac:dyDescent="0.25">
      <c r="A1303" s="9">
        <v>0.40906890318779737</v>
      </c>
      <c r="B1303" s="9">
        <v>0.24485617388354</v>
      </c>
      <c r="C1303" s="9">
        <v>0.32157864159672406</v>
      </c>
      <c r="D1303" s="14">
        <f t="shared" si="430"/>
        <v>2.4445759435811114</v>
      </c>
      <c r="E1303" s="15">
        <f t="shared" si="431"/>
        <v>4.0840301640734866</v>
      </c>
      <c r="F1303" s="15">
        <f t="shared" si="432"/>
        <v>3.1096592579492599</v>
      </c>
      <c r="G1303" s="42">
        <v>2.7577307269512019E-2</v>
      </c>
      <c r="H1303" s="7">
        <f t="shared" si="433"/>
        <v>1.027577307269512</v>
      </c>
      <c r="I1303" s="7">
        <f t="shared" si="434"/>
        <v>2.3789703473277952</v>
      </c>
      <c r="J1303" s="7">
        <f t="shared" si="435"/>
        <v>3.9744261917632353</v>
      </c>
      <c r="K1303" s="7">
        <f t="shared" si="436"/>
        <v>3.026204681584761</v>
      </c>
      <c r="L1303">
        <v>2.4500000000000002</v>
      </c>
      <c r="M1303">
        <v>3.43</v>
      </c>
      <c r="N1303">
        <v>3.05</v>
      </c>
      <c r="O1303" s="7">
        <f t="shared" si="437"/>
        <v>2.5175644028103048</v>
      </c>
      <c r="P1303" s="7">
        <f t="shared" si="438"/>
        <v>3.5245901639344264</v>
      </c>
      <c r="Q1303" s="7">
        <f t="shared" si="439"/>
        <v>3.1341107871720113</v>
      </c>
      <c r="R1303" s="16">
        <f t="shared" si="440"/>
        <v>0.39720930232558133</v>
      </c>
      <c r="S1303" s="16">
        <f t="shared" si="441"/>
        <v>0.28372093023255812</v>
      </c>
      <c r="T1303" s="16">
        <f t="shared" si="442"/>
        <v>0.3190697674418605</v>
      </c>
      <c r="U1303" s="13">
        <f t="shared" si="443"/>
        <v>1.0298573089622534</v>
      </c>
      <c r="V1303" s="13">
        <f t="shared" si="444"/>
        <v>0.86301766204854269</v>
      </c>
      <c r="W1303" s="13">
        <f t="shared" si="445"/>
        <v>1.0078630895524152</v>
      </c>
      <c r="X1303" t="s">
        <v>65</v>
      </c>
      <c r="Y1303" t="s">
        <v>125</v>
      </c>
      <c r="Z1303" t="s">
        <v>402</v>
      </c>
      <c r="AA1303" s="8" t="s">
        <v>430</v>
      </c>
      <c r="AB1303" s="8" t="s">
        <v>32</v>
      </c>
      <c r="AC1303" t="s">
        <v>513</v>
      </c>
      <c r="AD1303" s="17" t="s">
        <v>33</v>
      </c>
    </row>
    <row r="1304" spans="1:30" x14ac:dyDescent="0.25">
      <c r="A1304" s="9">
        <v>0.48606958596823452</v>
      </c>
      <c r="B1304" s="9">
        <v>0.30232365031812392</v>
      </c>
      <c r="C1304" s="9">
        <v>0.20351491720744175</v>
      </c>
      <c r="D1304" s="14">
        <f t="shared" si="430"/>
        <v>2.0573185997803858</v>
      </c>
      <c r="E1304" s="15">
        <f t="shared" si="431"/>
        <v>3.3077134354118085</v>
      </c>
      <c r="F1304" s="15">
        <f t="shared" si="432"/>
        <v>4.9136447279719793</v>
      </c>
      <c r="G1304" s="42">
        <v>3.0607372179015657E-2</v>
      </c>
      <c r="H1304" s="7">
        <f t="shared" si="433"/>
        <v>1.0306073721790157</v>
      </c>
      <c r="I1304" s="7">
        <f t="shared" si="434"/>
        <v>1.9962195646151766</v>
      </c>
      <c r="J1304" s="7">
        <f t="shared" si="435"/>
        <v>3.2094796958596388</v>
      </c>
      <c r="K1304" s="7">
        <f t="shared" si="436"/>
        <v>4.7677174262619992</v>
      </c>
      <c r="L1304">
        <v>1.73</v>
      </c>
      <c r="M1304">
        <v>3.87</v>
      </c>
      <c r="N1304">
        <v>5.15</v>
      </c>
      <c r="O1304" s="7">
        <f t="shared" si="437"/>
        <v>1.7829507538696971</v>
      </c>
      <c r="P1304" s="7">
        <f t="shared" si="438"/>
        <v>3.9884505303327908</v>
      </c>
      <c r="Q1304" s="7">
        <f t="shared" si="439"/>
        <v>5.307627966721931</v>
      </c>
      <c r="R1304" s="16">
        <f t="shared" si="440"/>
        <v>0.56086798686369255</v>
      </c>
      <c r="S1304" s="16">
        <f t="shared" si="441"/>
        <v>0.25072393211219329</v>
      </c>
      <c r="T1304" s="16">
        <f t="shared" si="442"/>
        <v>0.18840808102411419</v>
      </c>
      <c r="U1304" s="13">
        <f t="shared" si="443"/>
        <v>0.86663813473519513</v>
      </c>
      <c r="V1304" s="13">
        <f t="shared" si="444"/>
        <v>1.2058029234434664</v>
      </c>
      <c r="W1304" s="13">
        <f t="shared" si="445"/>
        <v>1.0801814662153162</v>
      </c>
      <c r="X1304" t="s">
        <v>134</v>
      </c>
      <c r="Y1304" t="s">
        <v>135</v>
      </c>
      <c r="Z1304" t="s">
        <v>402</v>
      </c>
      <c r="AA1304" s="8" t="s">
        <v>432</v>
      </c>
      <c r="AB1304" s="8" t="s">
        <v>421</v>
      </c>
      <c r="AC1304" t="s">
        <v>513</v>
      </c>
      <c r="AD1304" s="17" t="s">
        <v>424</v>
      </c>
    </row>
    <row r="1305" spans="1:30" x14ac:dyDescent="0.25">
      <c r="A1305" s="9">
        <v>0.65999238955786832</v>
      </c>
      <c r="B1305" s="9">
        <v>0.20415146202626258</v>
      </c>
      <c r="C1305" s="9">
        <v>0.13053901813931049</v>
      </c>
      <c r="D1305" s="14">
        <f t="shared" si="430"/>
        <v>1.5151689865240783</v>
      </c>
      <c r="E1305" s="15">
        <f t="shared" si="431"/>
        <v>4.8983239702263672</v>
      </c>
      <c r="F1305" s="15">
        <f t="shared" si="432"/>
        <v>7.6605448260136733</v>
      </c>
      <c r="G1305" s="42">
        <v>2.8144777507893348E-2</v>
      </c>
      <c r="H1305" s="7">
        <f t="shared" si="433"/>
        <v>1.0281447775078933</v>
      </c>
      <c r="I1305" s="7">
        <f t="shared" si="434"/>
        <v>1.4736922461413231</v>
      </c>
      <c r="J1305" s="7">
        <f t="shared" si="435"/>
        <v>4.7642356187417016</v>
      </c>
      <c r="K1305" s="7">
        <f t="shared" si="436"/>
        <v>7.4508425210134002</v>
      </c>
      <c r="L1305">
        <v>1.98</v>
      </c>
      <c r="M1305">
        <v>3.53</v>
      </c>
      <c r="N1305">
        <v>4.17</v>
      </c>
      <c r="O1305" s="7">
        <f t="shared" si="437"/>
        <v>2.0357266594656287</v>
      </c>
      <c r="P1305" s="7">
        <f t="shared" si="438"/>
        <v>3.6293510646028633</v>
      </c>
      <c r="Q1305" s="7">
        <f t="shared" si="439"/>
        <v>4.2873637222079148</v>
      </c>
      <c r="R1305" s="16">
        <f t="shared" si="440"/>
        <v>0.4912250843453102</v>
      </c>
      <c r="S1305" s="16">
        <f t="shared" si="441"/>
        <v>0.27553135042598137</v>
      </c>
      <c r="T1305" s="16">
        <f t="shared" si="442"/>
        <v>0.23324356522870843</v>
      </c>
      <c r="U1305" s="13">
        <f t="shared" si="443"/>
        <v>1.3435641024673772</v>
      </c>
      <c r="V1305" s="13">
        <f t="shared" si="444"/>
        <v>0.74093732604524709</v>
      </c>
      <c r="W1305" s="13">
        <f t="shared" si="445"/>
        <v>0.55966825070312076</v>
      </c>
      <c r="X1305" t="s">
        <v>123</v>
      </c>
      <c r="Y1305" t="s">
        <v>131</v>
      </c>
      <c r="Z1305" t="s">
        <v>402</v>
      </c>
      <c r="AA1305" s="8" t="s">
        <v>430</v>
      </c>
      <c r="AB1305" s="8" t="s">
        <v>32</v>
      </c>
      <c r="AC1305" t="s">
        <v>513</v>
      </c>
      <c r="AD1305" s="17" t="s">
        <v>485</v>
      </c>
    </row>
    <row r="1306" spans="1:30" x14ac:dyDescent="0.25">
      <c r="A1306" s="9">
        <v>0.72644875951708388</v>
      </c>
      <c r="B1306" s="9">
        <v>0.16912001253871023</v>
      </c>
      <c r="C1306" s="9">
        <v>9.7441709331332019E-2</v>
      </c>
      <c r="D1306" s="14">
        <f t="shared" si="430"/>
        <v>1.3765595809741114</v>
      </c>
      <c r="E1306" s="15">
        <f t="shared" si="431"/>
        <v>5.9129607725821796</v>
      </c>
      <c r="F1306" s="15">
        <f t="shared" si="432"/>
        <v>10.262545750297647</v>
      </c>
      <c r="G1306" s="42">
        <v>3.110195136388727E-2</v>
      </c>
      <c r="H1306" s="7">
        <f t="shared" si="433"/>
        <v>1.0311019513638873</v>
      </c>
      <c r="I1306" s="7">
        <f t="shared" si="434"/>
        <v>1.3350373153239319</v>
      </c>
      <c r="J1306" s="7">
        <f t="shared" si="435"/>
        <v>5.7346034160451609</v>
      </c>
      <c r="K1306" s="7">
        <f t="shared" si="436"/>
        <v>9.9529883894826234</v>
      </c>
      <c r="L1306">
        <v>1.71</v>
      </c>
      <c r="M1306">
        <v>3.92</v>
      </c>
      <c r="N1306">
        <v>5.23</v>
      </c>
      <c r="O1306" s="7">
        <f t="shared" si="437"/>
        <v>1.7631843368322473</v>
      </c>
      <c r="P1306" s="7">
        <f t="shared" si="438"/>
        <v>4.041919649346438</v>
      </c>
      <c r="Q1306" s="7">
        <f t="shared" si="439"/>
        <v>5.3926632056331307</v>
      </c>
      <c r="R1306" s="16">
        <f t="shared" si="440"/>
        <v>0.56715567346554863</v>
      </c>
      <c r="S1306" s="16">
        <f t="shared" si="441"/>
        <v>0.24740719429236946</v>
      </c>
      <c r="T1306" s="16">
        <f t="shared" si="442"/>
        <v>0.18543713224208186</v>
      </c>
      <c r="U1306" s="13">
        <f t="shared" si="443"/>
        <v>1.2808630742917382</v>
      </c>
      <c r="V1306" s="13">
        <f t="shared" si="444"/>
        <v>0.68356950177792897</v>
      </c>
      <c r="W1306" s="13">
        <f t="shared" si="445"/>
        <v>0.5254703206050727</v>
      </c>
      <c r="X1306" t="s">
        <v>127</v>
      </c>
      <c r="Y1306" t="s">
        <v>126</v>
      </c>
      <c r="Z1306" t="s">
        <v>402</v>
      </c>
      <c r="AA1306" s="8" t="s">
        <v>430</v>
      </c>
      <c r="AB1306" s="8" t="s">
        <v>32</v>
      </c>
      <c r="AC1306" t="s">
        <v>513</v>
      </c>
      <c r="AD1306" s="17" t="s">
        <v>32</v>
      </c>
    </row>
    <row r="1307" spans="1:30" x14ac:dyDescent="0.25">
      <c r="A1307" s="9">
        <v>0.47367400775587587</v>
      </c>
      <c r="B1307" s="9">
        <v>0.27386298806584325</v>
      </c>
      <c r="C1307" s="9">
        <v>0.23942369538882677</v>
      </c>
      <c r="D1307" s="14">
        <f t="shared" si="430"/>
        <v>2.111156583697082</v>
      </c>
      <c r="E1307" s="15">
        <f t="shared" si="431"/>
        <v>3.6514609259998871</v>
      </c>
      <c r="F1307" s="15">
        <f t="shared" si="432"/>
        <v>4.1766960382763649</v>
      </c>
      <c r="G1307" s="42">
        <v>2.7907583597427621E-2</v>
      </c>
      <c r="H1307" s="7">
        <f t="shared" si="433"/>
        <v>1.0279075835974276</v>
      </c>
      <c r="I1307" s="7">
        <f t="shared" si="434"/>
        <v>2.0538389028209569</v>
      </c>
      <c r="J1307" s="7">
        <f t="shared" si="435"/>
        <v>3.5523241430135752</v>
      </c>
      <c r="K1307" s="7">
        <f t="shared" si="436"/>
        <v>4.0632991768179592</v>
      </c>
      <c r="L1307">
        <v>2.42</v>
      </c>
      <c r="M1307">
        <v>3.19</v>
      </c>
      <c r="N1307">
        <v>3.32</v>
      </c>
      <c r="O1307" s="7">
        <f t="shared" si="437"/>
        <v>2.4875363523057747</v>
      </c>
      <c r="P1307" s="7">
        <f t="shared" si="438"/>
        <v>3.2790251916757942</v>
      </c>
      <c r="Q1307" s="7">
        <f t="shared" si="439"/>
        <v>3.4126531775434596</v>
      </c>
      <c r="R1307" s="16">
        <f t="shared" si="440"/>
        <v>0.4020041753653445</v>
      </c>
      <c r="S1307" s="16">
        <f t="shared" si="441"/>
        <v>0.30496868475991651</v>
      </c>
      <c r="T1307" s="16">
        <f t="shared" si="442"/>
        <v>0.29302713987473905</v>
      </c>
      <c r="U1307" s="13">
        <f t="shared" si="443"/>
        <v>1.1782813134351089</v>
      </c>
      <c r="V1307" s="13">
        <f t="shared" si="444"/>
        <v>0.89800363693550733</v>
      </c>
      <c r="W1307" s="13">
        <f t="shared" si="445"/>
        <v>0.81707003484787699</v>
      </c>
      <c r="X1307" t="s">
        <v>122</v>
      </c>
      <c r="Y1307" t="s">
        <v>138</v>
      </c>
      <c r="Z1307" t="s">
        <v>402</v>
      </c>
      <c r="AA1307" s="8" t="s">
        <v>432</v>
      </c>
      <c r="AB1307" s="8" t="s">
        <v>421</v>
      </c>
      <c r="AC1307" t="s">
        <v>513</v>
      </c>
      <c r="AD1307" s="17" t="s">
        <v>33</v>
      </c>
    </row>
    <row r="1308" spans="1:30" x14ac:dyDescent="0.25">
      <c r="A1308" s="9">
        <v>0.26149802193986793</v>
      </c>
      <c r="B1308" s="9">
        <v>0.43614575518803883</v>
      </c>
      <c r="C1308" s="9">
        <v>0.2910754310328692</v>
      </c>
      <c r="D1308" s="14">
        <f t="shared" si="430"/>
        <v>3.8241207049357806</v>
      </c>
      <c r="E1308" s="15">
        <f t="shared" si="431"/>
        <v>2.2928114927287608</v>
      </c>
      <c r="F1308" s="15">
        <f t="shared" si="432"/>
        <v>3.435535580765237</v>
      </c>
      <c r="G1308" s="42">
        <v>2.7779923276949559E-2</v>
      </c>
      <c r="H1308" s="7">
        <f t="shared" si="433"/>
        <v>1.0277799232769496</v>
      </c>
      <c r="I1308" s="7">
        <f t="shared" si="434"/>
        <v>3.7207583241585835</v>
      </c>
      <c r="J1308" s="7">
        <f t="shared" si="435"/>
        <v>2.2308389576422294</v>
      </c>
      <c r="K1308" s="7">
        <f t="shared" si="436"/>
        <v>3.3426762898923492</v>
      </c>
      <c r="L1308">
        <v>2.42</v>
      </c>
      <c r="M1308">
        <v>3.21</v>
      </c>
      <c r="N1308">
        <v>3.3</v>
      </c>
      <c r="O1308" s="7">
        <f t="shared" si="437"/>
        <v>2.487227414330218</v>
      </c>
      <c r="P1308" s="7">
        <f t="shared" si="438"/>
        <v>3.2991735537190081</v>
      </c>
      <c r="Q1308" s="7">
        <f t="shared" si="439"/>
        <v>3.3916737468139333</v>
      </c>
      <c r="R1308" s="16">
        <f t="shared" si="440"/>
        <v>0.40205410821643289</v>
      </c>
      <c r="S1308" s="16">
        <f t="shared" si="441"/>
        <v>0.3031062124248497</v>
      </c>
      <c r="T1308" s="16">
        <f t="shared" si="442"/>
        <v>0.29483967935871747</v>
      </c>
      <c r="U1308" s="13">
        <f t="shared" si="443"/>
        <v>0.65040504896196438</v>
      </c>
      <c r="V1308" s="13">
        <f t="shared" si="444"/>
        <v>1.4389205410831827</v>
      </c>
      <c r="W1308" s="13">
        <f t="shared" si="445"/>
        <v>0.98723289777673218</v>
      </c>
      <c r="X1308" t="s">
        <v>129</v>
      </c>
      <c r="Y1308" t="s">
        <v>121</v>
      </c>
      <c r="Z1308" t="s">
        <v>402</v>
      </c>
      <c r="AA1308" s="8" t="s">
        <v>432</v>
      </c>
      <c r="AB1308" s="8" t="s">
        <v>421</v>
      </c>
      <c r="AC1308" t="s">
        <v>513</v>
      </c>
      <c r="AD1308" s="17" t="s">
        <v>29</v>
      </c>
    </row>
    <row r="1309" spans="1:30" x14ac:dyDescent="0.25">
      <c r="A1309" s="9">
        <v>0.69342850281051849</v>
      </c>
      <c r="B1309" s="9">
        <v>0.2067148947602761</v>
      </c>
      <c r="C1309" s="9">
        <v>9.7101593768269587E-2</v>
      </c>
      <c r="D1309" s="14">
        <f t="shared" si="430"/>
        <v>1.4421097430332384</v>
      </c>
      <c r="E1309" s="15">
        <f t="shared" si="431"/>
        <v>4.8375807711373859</v>
      </c>
      <c r="F1309" s="15">
        <f t="shared" si="432"/>
        <v>10.298492137899135</v>
      </c>
      <c r="G1309" s="42">
        <v>2.7554648873021836E-2</v>
      </c>
      <c r="H1309" s="7">
        <f t="shared" si="433"/>
        <v>1.0275546488730218</v>
      </c>
      <c r="I1309" s="7">
        <f t="shared" si="434"/>
        <v>1.4034384882739648</v>
      </c>
      <c r="J1309" s="7">
        <f t="shared" si="435"/>
        <v>4.707857413173147</v>
      </c>
      <c r="K1309" s="7">
        <f t="shared" si="436"/>
        <v>10.022330344370571</v>
      </c>
      <c r="L1309">
        <v>2.25</v>
      </c>
      <c r="M1309">
        <v>3.41</v>
      </c>
      <c r="N1309">
        <v>3.45</v>
      </c>
      <c r="O1309" s="7">
        <f t="shared" si="437"/>
        <v>2.311997959964299</v>
      </c>
      <c r="P1309" s="7">
        <f t="shared" si="438"/>
        <v>3.5039613526570048</v>
      </c>
      <c r="Q1309" s="7">
        <f t="shared" si="439"/>
        <v>3.5450635386119256</v>
      </c>
      <c r="R1309" s="16">
        <f t="shared" si="440"/>
        <v>0.43252633320465456</v>
      </c>
      <c r="S1309" s="16">
        <f t="shared" si="441"/>
        <v>0.28539127557491867</v>
      </c>
      <c r="T1309" s="16">
        <f t="shared" si="442"/>
        <v>0.28208239122042683</v>
      </c>
      <c r="U1309" s="13">
        <f t="shared" si="443"/>
        <v>1.603205283879017</v>
      </c>
      <c r="V1309" s="13">
        <f t="shared" si="444"/>
        <v>0.72432100225856733</v>
      </c>
      <c r="W1309" s="13">
        <f t="shared" si="445"/>
        <v>0.3442313196089995</v>
      </c>
      <c r="X1309" t="s">
        <v>120</v>
      </c>
      <c r="Y1309" t="s">
        <v>137</v>
      </c>
      <c r="Z1309" t="s">
        <v>402</v>
      </c>
      <c r="AA1309" s="8" t="s">
        <v>430</v>
      </c>
      <c r="AB1309" s="8" t="s">
        <v>32</v>
      </c>
      <c r="AC1309" t="s">
        <v>513</v>
      </c>
      <c r="AD1309" s="17" t="s">
        <v>428</v>
      </c>
    </row>
    <row r="1310" spans="1:30" x14ac:dyDescent="0.25">
      <c r="A1310" s="9">
        <v>0.34982076164910325</v>
      </c>
      <c r="B1310" s="9">
        <v>0.36438939612614657</v>
      </c>
      <c r="C1310" s="9">
        <v>0.27310609352029264</v>
      </c>
      <c r="D1310" s="14">
        <f t="shared" si="430"/>
        <v>2.858606777041655</v>
      </c>
      <c r="E1310" s="15">
        <f t="shared" si="431"/>
        <v>2.7443169604579105</v>
      </c>
      <c r="F1310" s="15">
        <f t="shared" si="432"/>
        <v>3.6615806960224302</v>
      </c>
      <c r="G1310" s="42">
        <v>2.7860968203795355E-2</v>
      </c>
      <c r="H1310" s="7">
        <f t="shared" si="433"/>
        <v>1.0278609682037954</v>
      </c>
      <c r="I1310" s="7">
        <f t="shared" si="434"/>
        <v>2.7811220247395125</v>
      </c>
      <c r="J1310" s="7">
        <f t="shared" si="435"/>
        <v>2.6699301222164817</v>
      </c>
      <c r="K1310" s="7">
        <f t="shared" si="436"/>
        <v>3.5623307132881066</v>
      </c>
      <c r="L1310">
        <v>2.74</v>
      </c>
      <c r="M1310">
        <v>3.18</v>
      </c>
      <c r="N1310">
        <v>2.87</v>
      </c>
      <c r="O1310" s="7">
        <f t="shared" si="437"/>
        <v>2.8163390528783996</v>
      </c>
      <c r="P1310" s="7">
        <f t="shared" si="438"/>
        <v>3.2685978788880692</v>
      </c>
      <c r="Q1310" s="7">
        <f t="shared" si="439"/>
        <v>2.9499609787448926</v>
      </c>
      <c r="R1310" s="16">
        <f t="shared" si="440"/>
        <v>0.35507088501221618</v>
      </c>
      <c r="S1310" s="16">
        <f t="shared" si="441"/>
        <v>0.30594158016775863</v>
      </c>
      <c r="T1310" s="16">
        <f t="shared" si="442"/>
        <v>0.33898753482002525</v>
      </c>
      <c r="U1310" s="13">
        <f t="shared" si="443"/>
        <v>0.98521387254003578</v>
      </c>
      <c r="V1310" s="13">
        <f t="shared" si="444"/>
        <v>1.191042407267227</v>
      </c>
      <c r="W1310" s="13">
        <f t="shared" si="445"/>
        <v>0.8056523189423167</v>
      </c>
      <c r="X1310" t="s">
        <v>133</v>
      </c>
      <c r="Y1310" t="s">
        <v>132</v>
      </c>
      <c r="Z1310" t="s">
        <v>402</v>
      </c>
      <c r="AA1310" s="8" t="s">
        <v>432</v>
      </c>
      <c r="AB1310" s="8" t="s">
        <v>421</v>
      </c>
      <c r="AC1310" t="s">
        <v>513</v>
      </c>
      <c r="AD1310" s="17" t="s">
        <v>421</v>
      </c>
    </row>
    <row r="1311" spans="1:30" x14ac:dyDescent="0.25">
      <c r="A1311" s="9">
        <v>0.26213402156398946</v>
      </c>
      <c r="B1311" s="9">
        <v>0.27963240110717302</v>
      </c>
      <c r="C1311" s="9">
        <v>0.41708969086634656</v>
      </c>
      <c r="D1311" s="14">
        <f t="shared" si="430"/>
        <v>3.8148424765073474</v>
      </c>
      <c r="E1311" s="15">
        <f t="shared" si="431"/>
        <v>3.5761234965641053</v>
      </c>
      <c r="F1311" s="15">
        <f t="shared" si="432"/>
        <v>2.3975658518983702</v>
      </c>
      <c r="G1311" s="42">
        <v>2.8451408752366181E-2</v>
      </c>
      <c r="H1311" s="7">
        <f t="shared" si="433"/>
        <v>1.0284514087523662</v>
      </c>
      <c r="I1311" s="7">
        <f t="shared" si="434"/>
        <v>3.7093074539469053</v>
      </c>
      <c r="J1311" s="7">
        <f t="shared" si="435"/>
        <v>3.4771924722261485</v>
      </c>
      <c r="K1311" s="7">
        <f t="shared" si="436"/>
        <v>2.331238823239012</v>
      </c>
      <c r="L1311">
        <v>4.25</v>
      </c>
      <c r="M1311">
        <v>3.87</v>
      </c>
      <c r="N1311">
        <v>1.87</v>
      </c>
      <c r="O1311" s="7">
        <f t="shared" si="437"/>
        <v>4.3709184871975566</v>
      </c>
      <c r="P1311" s="7">
        <f t="shared" si="438"/>
        <v>3.9801069518716572</v>
      </c>
      <c r="Q1311" s="7">
        <f t="shared" si="439"/>
        <v>1.9232041343669248</v>
      </c>
      <c r="R1311" s="16">
        <f t="shared" si="440"/>
        <v>0.22878486591067879</v>
      </c>
      <c r="S1311" s="16">
        <f t="shared" si="441"/>
        <v>0.25124952974686948</v>
      </c>
      <c r="T1311" s="16">
        <f t="shared" si="442"/>
        <v>0.51996560434245187</v>
      </c>
      <c r="U1311" s="13">
        <f t="shared" si="443"/>
        <v>1.1457664409774844</v>
      </c>
      <c r="V1311" s="13">
        <f t="shared" si="444"/>
        <v>1.112966863615223</v>
      </c>
      <c r="W1311" s="13">
        <f t="shared" si="445"/>
        <v>0.80214861787598024</v>
      </c>
      <c r="X1311" t="s">
        <v>38</v>
      </c>
      <c r="Y1311" t="s">
        <v>119</v>
      </c>
      <c r="Z1311" t="s">
        <v>402</v>
      </c>
      <c r="AA1311" s="8" t="s">
        <v>432</v>
      </c>
      <c r="AB1311" s="8" t="s">
        <v>421</v>
      </c>
      <c r="AC1311" t="s">
        <v>513</v>
      </c>
      <c r="AD1311" s="17" t="s">
        <v>429</v>
      </c>
    </row>
    <row r="1312" spans="1:30" x14ac:dyDescent="0.25">
      <c r="A1312" s="9">
        <v>0.64735648057414585</v>
      </c>
      <c r="B1312" s="9">
        <v>0.2427301445753077</v>
      </c>
      <c r="C1312" s="9">
        <v>0.1075691125381909</v>
      </c>
      <c r="D1312" s="14">
        <f t="shared" si="430"/>
        <v>1.5447439394027409</v>
      </c>
      <c r="E1312" s="15">
        <f t="shared" si="431"/>
        <v>4.1198014434904575</v>
      </c>
      <c r="F1312" s="15">
        <f t="shared" si="432"/>
        <v>9.2963488905327178</v>
      </c>
      <c r="G1312" s="42">
        <v>3.0108583808529543E-2</v>
      </c>
      <c r="H1312" s="7">
        <f t="shared" si="433"/>
        <v>1.0301085838085295</v>
      </c>
      <c r="I1312" s="7">
        <f t="shared" si="434"/>
        <v>1.4995933085922801</v>
      </c>
      <c r="J1312" s="7">
        <f t="shared" si="435"/>
        <v>3.9993856067665017</v>
      </c>
      <c r="K1312" s="7">
        <f t="shared" si="436"/>
        <v>9.0246300600293488</v>
      </c>
      <c r="L1312">
        <v>1.58</v>
      </c>
      <c r="M1312">
        <v>3.91</v>
      </c>
      <c r="N1312">
        <v>7.07</v>
      </c>
      <c r="O1312" s="7">
        <f t="shared" si="437"/>
        <v>1.6275715624174767</v>
      </c>
      <c r="P1312" s="7">
        <f t="shared" si="438"/>
        <v>4.0277245626913505</v>
      </c>
      <c r="Q1312" s="7">
        <f t="shared" si="439"/>
        <v>7.2828676875263039</v>
      </c>
      <c r="R1312" s="16">
        <f t="shared" si="440"/>
        <v>0.61441230793850476</v>
      </c>
      <c r="S1312" s="16">
        <f t="shared" si="441"/>
        <v>0.24827914233832163</v>
      </c>
      <c r="T1312" s="16">
        <f t="shared" si="442"/>
        <v>0.13730854972317363</v>
      </c>
      <c r="U1312" s="13">
        <f t="shared" si="443"/>
        <v>1.0536189985291415</v>
      </c>
      <c r="V1312" s="13">
        <f t="shared" si="444"/>
        <v>0.97765016541158933</v>
      </c>
      <c r="W1312" s="13">
        <f t="shared" si="445"/>
        <v>0.78341161388027114</v>
      </c>
      <c r="X1312" t="s">
        <v>37</v>
      </c>
      <c r="Y1312" t="s">
        <v>128</v>
      </c>
      <c r="Z1312" t="s">
        <v>402</v>
      </c>
      <c r="AA1312" s="8" t="s">
        <v>430</v>
      </c>
      <c r="AB1312" s="8" t="s">
        <v>423</v>
      </c>
      <c r="AC1312" t="s">
        <v>513</v>
      </c>
      <c r="AD1312" s="17" t="s">
        <v>424</v>
      </c>
    </row>
    <row r="1313" spans="1:30" x14ac:dyDescent="0.25">
      <c r="A1313" s="9">
        <v>0.62572236823741811</v>
      </c>
      <c r="B1313" s="9">
        <v>0.23410164766351427</v>
      </c>
      <c r="C1313" s="9">
        <v>0.13583631700841228</v>
      </c>
      <c r="D1313" s="14">
        <f t="shared" si="430"/>
        <v>1.5981528722025318</v>
      </c>
      <c r="E1313" s="15">
        <f t="shared" si="431"/>
        <v>4.2716487046573413</v>
      </c>
      <c r="F1313" s="15">
        <f t="shared" si="432"/>
        <v>7.3618014830162863</v>
      </c>
      <c r="G1313" s="42">
        <v>4.4720292755670688E-2</v>
      </c>
      <c r="H1313" s="7">
        <f t="shared" si="433"/>
        <v>1.0447202927556707</v>
      </c>
      <c r="I1313" s="7">
        <f t="shared" si="434"/>
        <v>1.5297423466208986</v>
      </c>
      <c r="J1313" s="7">
        <f t="shared" si="435"/>
        <v>4.0887965269536064</v>
      </c>
      <c r="K1313" s="7">
        <f t="shared" si="436"/>
        <v>7.0466722375976616</v>
      </c>
      <c r="L1313">
        <v>1.55</v>
      </c>
      <c r="M1313">
        <v>4.1100000000000003</v>
      </c>
      <c r="N1313">
        <v>6.4</v>
      </c>
      <c r="O1313" s="7">
        <f t="shared" si="437"/>
        <v>1.6193164537712896</v>
      </c>
      <c r="P1313" s="7">
        <f t="shared" si="438"/>
        <v>4.2938004032258066</v>
      </c>
      <c r="Q1313" s="7">
        <f t="shared" si="439"/>
        <v>6.6862098736362929</v>
      </c>
      <c r="R1313" s="16">
        <f t="shared" si="440"/>
        <v>0.61754451865851223</v>
      </c>
      <c r="S1313" s="16">
        <f t="shared" si="441"/>
        <v>0.23289391822887931</v>
      </c>
      <c r="T1313" s="16">
        <f t="shared" si="442"/>
        <v>0.14956156311260843</v>
      </c>
      <c r="U1313" s="13">
        <f t="shared" si="443"/>
        <v>1.0132425263795888</v>
      </c>
      <c r="V1313" s="13">
        <f t="shared" si="444"/>
        <v>1.0051857491334233</v>
      </c>
      <c r="W1313" s="13">
        <f t="shared" si="445"/>
        <v>0.90823012398003578</v>
      </c>
      <c r="X1313" t="s">
        <v>145</v>
      </c>
      <c r="Y1313" t="s">
        <v>143</v>
      </c>
      <c r="Z1313" t="s">
        <v>10</v>
      </c>
      <c r="AA1313" s="8" t="s">
        <v>430</v>
      </c>
      <c r="AB1313" s="8" t="s">
        <v>32</v>
      </c>
      <c r="AC1313" t="s">
        <v>513</v>
      </c>
      <c r="AD1313" s="17" t="s">
        <v>424</v>
      </c>
    </row>
    <row r="1314" spans="1:30" x14ac:dyDescent="0.25">
      <c r="A1314" s="9">
        <v>0.4819262183403068</v>
      </c>
      <c r="B1314" s="9">
        <v>0.32533330100896818</v>
      </c>
      <c r="C1314" s="9">
        <v>0.18680757371032053</v>
      </c>
      <c r="D1314" s="14">
        <f t="shared" si="430"/>
        <v>2.075006426178418</v>
      </c>
      <c r="E1314" s="15">
        <f t="shared" si="431"/>
        <v>3.0737707972060133</v>
      </c>
      <c r="F1314" s="15">
        <f t="shared" si="432"/>
        <v>5.3531020190363572</v>
      </c>
      <c r="G1314" s="42">
        <v>4.3076039724833315E-2</v>
      </c>
      <c r="H1314" s="7">
        <f t="shared" si="433"/>
        <v>1.0430760397248333</v>
      </c>
      <c r="I1314" s="7">
        <f t="shared" si="434"/>
        <v>1.9893146301450957</v>
      </c>
      <c r="J1314" s="7">
        <f t="shared" si="435"/>
        <v>2.9468329058894724</v>
      </c>
      <c r="K1314" s="7">
        <f t="shared" si="436"/>
        <v>5.1320343054265942</v>
      </c>
      <c r="L1314">
        <v>1.65</v>
      </c>
      <c r="M1314">
        <v>3.73</v>
      </c>
      <c r="N1314">
        <v>5.92</v>
      </c>
      <c r="O1314" s="7">
        <f t="shared" si="437"/>
        <v>1.7210754655459748</v>
      </c>
      <c r="P1314" s="7">
        <f t="shared" si="438"/>
        <v>3.8906736281736283</v>
      </c>
      <c r="Q1314" s="7">
        <f t="shared" si="439"/>
        <v>6.1750101551710133</v>
      </c>
      <c r="R1314" s="16">
        <f t="shared" si="440"/>
        <v>0.58103204654234675</v>
      </c>
      <c r="S1314" s="16">
        <f t="shared" si="441"/>
        <v>0.25702489994500594</v>
      </c>
      <c r="T1314" s="16">
        <f t="shared" si="442"/>
        <v>0.16194305351264732</v>
      </c>
      <c r="U1314" s="13">
        <f t="shared" si="443"/>
        <v>0.82943139058885473</v>
      </c>
      <c r="V1314" s="13">
        <f t="shared" si="444"/>
        <v>1.2657656946022653</v>
      </c>
      <c r="W1314" s="13">
        <f t="shared" si="445"/>
        <v>1.1535386647240868</v>
      </c>
      <c r="X1314" t="s">
        <v>451</v>
      </c>
      <c r="Y1314" t="s">
        <v>157</v>
      </c>
      <c r="Z1314" t="s">
        <v>10</v>
      </c>
      <c r="AA1314" s="8" t="s">
        <v>432</v>
      </c>
      <c r="AB1314" s="8" t="s">
        <v>421</v>
      </c>
      <c r="AC1314" t="s">
        <v>513</v>
      </c>
      <c r="AD1314" s="17" t="s">
        <v>33</v>
      </c>
    </row>
    <row r="1315" spans="1:30" x14ac:dyDescent="0.25">
      <c r="A1315" s="9">
        <v>0.30859492848466175</v>
      </c>
      <c r="B1315" s="9">
        <v>0.24454707245194965</v>
      </c>
      <c r="C1315" s="9">
        <v>0.4077295450776417</v>
      </c>
      <c r="D1315" s="14">
        <f t="shared" si="430"/>
        <v>3.2404939540336728</v>
      </c>
      <c r="E1315" s="15">
        <f t="shared" si="431"/>
        <v>4.0891922768631268</v>
      </c>
      <c r="F1315" s="15">
        <f t="shared" si="432"/>
        <v>2.4526061750309891</v>
      </c>
      <c r="G1315" s="42">
        <v>3.9563422623053901E-2</v>
      </c>
      <c r="H1315" s="7">
        <f t="shared" si="433"/>
        <v>1.0395634226230539</v>
      </c>
      <c r="I1315" s="7">
        <f t="shared" si="434"/>
        <v>3.1171681145313603</v>
      </c>
      <c r="J1315" s="7">
        <f t="shared" si="435"/>
        <v>3.933566906909026</v>
      </c>
      <c r="K1315" s="7">
        <f t="shared" si="436"/>
        <v>2.3592655548061785</v>
      </c>
      <c r="L1315">
        <v>2.76</v>
      </c>
      <c r="M1315">
        <v>3.23</v>
      </c>
      <c r="N1315">
        <v>2.72</v>
      </c>
      <c r="O1315" s="7">
        <f t="shared" si="437"/>
        <v>2.8691950464396285</v>
      </c>
      <c r="P1315" s="7">
        <f t="shared" si="438"/>
        <v>3.3577898550724643</v>
      </c>
      <c r="Q1315" s="7">
        <f t="shared" si="439"/>
        <v>2.8276125095347067</v>
      </c>
      <c r="R1315" s="16">
        <f t="shared" si="440"/>
        <v>0.34852980847046128</v>
      </c>
      <c r="S1315" s="16">
        <f t="shared" si="441"/>
        <v>0.29781494469921765</v>
      </c>
      <c r="T1315" s="16">
        <f t="shared" si="442"/>
        <v>0.35365524683032096</v>
      </c>
      <c r="U1315" s="13">
        <f t="shared" si="443"/>
        <v>0.88541904016458295</v>
      </c>
      <c r="V1315" s="13">
        <f t="shared" si="444"/>
        <v>0.82113767896682743</v>
      </c>
      <c r="W1315" s="13">
        <f t="shared" si="445"/>
        <v>1.1529011621684349</v>
      </c>
      <c r="X1315" t="s">
        <v>20</v>
      </c>
      <c r="Y1315" t="s">
        <v>158</v>
      </c>
      <c r="Z1315" t="s">
        <v>10</v>
      </c>
      <c r="AA1315" s="8" t="s">
        <v>431</v>
      </c>
      <c r="AB1315" s="8" t="s">
        <v>29</v>
      </c>
      <c r="AC1315" t="s">
        <v>513</v>
      </c>
      <c r="AD1315" s="17" t="s">
        <v>33</v>
      </c>
    </row>
    <row r="1316" spans="1:30" x14ac:dyDescent="0.25">
      <c r="A1316" s="9">
        <v>0.44424211646399486</v>
      </c>
      <c r="B1316" s="9">
        <v>0.2466402198969854</v>
      </c>
      <c r="C1316" s="9">
        <v>0.28906252430734858</v>
      </c>
      <c r="D1316" s="14">
        <f t="shared" si="430"/>
        <v>2.2510247519069897</v>
      </c>
      <c r="E1316" s="15">
        <f t="shared" si="431"/>
        <v>4.0544887626911441</v>
      </c>
      <c r="F1316" s="15">
        <f t="shared" si="432"/>
        <v>3.4594591685525451</v>
      </c>
      <c r="G1316" s="42">
        <v>3.9076664076663992E-2</v>
      </c>
      <c r="H1316" s="7">
        <f t="shared" si="433"/>
        <v>1.039076664076664</v>
      </c>
      <c r="I1316" s="7">
        <f t="shared" si="434"/>
        <v>2.1663702301574421</v>
      </c>
      <c r="J1316" s="7">
        <f t="shared" si="435"/>
        <v>3.9020111824896113</v>
      </c>
      <c r="K1316" s="7">
        <f t="shared" si="436"/>
        <v>3.329358928127466</v>
      </c>
      <c r="L1316">
        <v>2.7</v>
      </c>
      <c r="M1316">
        <v>3.52</v>
      </c>
      <c r="N1316">
        <v>2.6</v>
      </c>
      <c r="O1316" s="7">
        <f t="shared" si="437"/>
        <v>2.8055069930069929</v>
      </c>
      <c r="P1316" s="7">
        <f t="shared" si="438"/>
        <v>3.6575498575498573</v>
      </c>
      <c r="Q1316" s="7">
        <f t="shared" si="439"/>
        <v>2.7015993265993266</v>
      </c>
      <c r="R1316" s="16">
        <f t="shared" si="440"/>
        <v>0.35644181336656799</v>
      </c>
      <c r="S1316" s="16">
        <f t="shared" si="441"/>
        <v>0.27340707275276527</v>
      </c>
      <c r="T1316" s="16">
        <f t="shared" si="442"/>
        <v>0.37015111388066679</v>
      </c>
      <c r="U1316" s="13">
        <f t="shared" si="443"/>
        <v>1.2463243643279645</v>
      </c>
      <c r="V1316" s="13">
        <f t="shared" si="444"/>
        <v>0.90209890115028435</v>
      </c>
      <c r="W1316" s="13">
        <f t="shared" si="445"/>
        <v>0.78093112101383433</v>
      </c>
      <c r="X1316" t="s">
        <v>146</v>
      </c>
      <c r="Y1316" t="s">
        <v>144</v>
      </c>
      <c r="Z1316" t="s">
        <v>10</v>
      </c>
      <c r="AA1316" s="8" t="s">
        <v>430</v>
      </c>
      <c r="AB1316" s="8" t="s">
        <v>32</v>
      </c>
      <c r="AC1316" t="s">
        <v>513</v>
      </c>
      <c r="AD1316" s="17" t="s">
        <v>424</v>
      </c>
    </row>
    <row r="1317" spans="1:30" x14ac:dyDescent="0.25">
      <c r="A1317" s="9">
        <v>0.43891033444462157</v>
      </c>
      <c r="B1317" s="9">
        <v>0.29039884117269904</v>
      </c>
      <c r="C1317" s="9">
        <v>0.25630953087342784</v>
      </c>
      <c r="D1317" s="14">
        <f t="shared" si="430"/>
        <v>2.2783696840161154</v>
      </c>
      <c r="E1317" s="15">
        <f t="shared" si="431"/>
        <v>3.4435399120801033</v>
      </c>
      <c r="F1317" s="15">
        <f t="shared" si="432"/>
        <v>3.9015326374805213</v>
      </c>
      <c r="G1317" s="42">
        <v>3.8620279999590501E-2</v>
      </c>
      <c r="H1317" s="7">
        <f t="shared" si="433"/>
        <v>1.0386202799995905</v>
      </c>
      <c r="I1317" s="7">
        <f t="shared" si="434"/>
        <v>2.1936502953870818</v>
      </c>
      <c r="J1317" s="7">
        <f t="shared" si="435"/>
        <v>3.3154945829494693</v>
      </c>
      <c r="K1317" s="7">
        <f t="shared" si="436"/>
        <v>3.7564572082898859</v>
      </c>
      <c r="L1317">
        <v>2.9</v>
      </c>
      <c r="M1317">
        <v>3.25</v>
      </c>
      <c r="N1317">
        <v>2.59</v>
      </c>
      <c r="O1317" s="7">
        <f t="shared" si="437"/>
        <v>3.0119988119988124</v>
      </c>
      <c r="P1317" s="7">
        <f t="shared" si="438"/>
        <v>3.3755159099986694</v>
      </c>
      <c r="Q1317" s="7">
        <f t="shared" si="439"/>
        <v>2.690026525198939</v>
      </c>
      <c r="R1317" s="16">
        <f t="shared" si="440"/>
        <v>0.3320054430354783</v>
      </c>
      <c r="S1317" s="16">
        <f t="shared" si="441"/>
        <v>0.29625101070858062</v>
      </c>
      <c r="T1317" s="16">
        <f t="shared" si="442"/>
        <v>0.37174354625594097</v>
      </c>
      <c r="U1317" s="13">
        <f t="shared" si="443"/>
        <v>1.3219974059212016</v>
      </c>
      <c r="V1317" s="13">
        <f t="shared" si="444"/>
        <v>0.98024590862362226</v>
      </c>
      <c r="W1317" s="13">
        <f t="shared" si="445"/>
        <v>0.68947943671081735</v>
      </c>
      <c r="X1317" t="s">
        <v>151</v>
      </c>
      <c r="Y1317" t="s">
        <v>155</v>
      </c>
      <c r="Z1317" t="s">
        <v>10</v>
      </c>
      <c r="AA1317" s="8" t="s">
        <v>432</v>
      </c>
      <c r="AB1317" s="8" t="s">
        <v>421</v>
      </c>
      <c r="AC1317" t="s">
        <v>513</v>
      </c>
      <c r="AD1317" s="17" t="s">
        <v>33</v>
      </c>
    </row>
    <row r="1318" spans="1:30" x14ac:dyDescent="0.25">
      <c r="A1318" s="9">
        <v>0.59824132715405809</v>
      </c>
      <c r="B1318" s="9">
        <v>0.22953566186321167</v>
      </c>
      <c r="C1318" s="9">
        <v>0.16527154146430592</v>
      </c>
      <c r="D1318" s="14">
        <f t="shared" si="430"/>
        <v>1.6715662302321714</v>
      </c>
      <c r="E1318" s="15">
        <f t="shared" si="431"/>
        <v>4.3566215022218859</v>
      </c>
      <c r="F1318" s="15">
        <f t="shared" si="432"/>
        <v>6.0506484730522851</v>
      </c>
      <c r="G1318" s="42">
        <v>4.132424083464481E-2</v>
      </c>
      <c r="H1318" s="7">
        <f t="shared" si="433"/>
        <v>1.0413242408346448</v>
      </c>
      <c r="I1318" s="7">
        <f t="shared" si="434"/>
        <v>1.605231266768911</v>
      </c>
      <c r="J1318" s="7">
        <f t="shared" si="435"/>
        <v>4.1837319553129344</v>
      </c>
      <c r="K1318" s="7">
        <f t="shared" si="436"/>
        <v>5.8105326235395749</v>
      </c>
      <c r="L1318">
        <v>2</v>
      </c>
      <c r="M1318">
        <v>3.44</v>
      </c>
      <c r="N1318">
        <v>3.99</v>
      </c>
      <c r="O1318" s="7">
        <f t="shared" si="437"/>
        <v>2.0826484816692896</v>
      </c>
      <c r="P1318" s="7">
        <f t="shared" si="438"/>
        <v>3.5821553884711781</v>
      </c>
      <c r="Q1318" s="7">
        <f t="shared" si="439"/>
        <v>4.1548837209302327</v>
      </c>
      <c r="R1318" s="16">
        <f t="shared" si="440"/>
        <v>0.48015784171051157</v>
      </c>
      <c r="S1318" s="16">
        <f t="shared" si="441"/>
        <v>0.27916153587820441</v>
      </c>
      <c r="T1318" s="16">
        <f t="shared" si="442"/>
        <v>0.24068062241128399</v>
      </c>
      <c r="U1318" s="13">
        <f t="shared" si="443"/>
        <v>1.2459263916692198</v>
      </c>
      <c r="V1318" s="13">
        <f t="shared" si="444"/>
        <v>0.82223240798960195</v>
      </c>
      <c r="W1318" s="13">
        <f t="shared" si="445"/>
        <v>0.68668403716309068</v>
      </c>
      <c r="X1318" t="s">
        <v>140</v>
      </c>
      <c r="Y1318" t="s">
        <v>152</v>
      </c>
      <c r="Z1318" t="s">
        <v>10</v>
      </c>
      <c r="AA1318" s="8" t="s">
        <v>430</v>
      </c>
      <c r="AB1318" s="8" t="s">
        <v>32</v>
      </c>
      <c r="AC1318" t="s">
        <v>513</v>
      </c>
      <c r="AD1318" s="17" t="s">
        <v>425</v>
      </c>
    </row>
    <row r="1319" spans="1:30" x14ac:dyDescent="0.25">
      <c r="A1319" s="9">
        <v>0.48486314871127101</v>
      </c>
      <c r="B1319" s="9">
        <v>0.31165488861003771</v>
      </c>
      <c r="C1319" s="9">
        <v>0.19635293129135781</v>
      </c>
      <c r="D1319" s="14">
        <f t="shared" si="430"/>
        <v>2.0624376231889827</v>
      </c>
      <c r="E1319" s="15">
        <f t="shared" si="431"/>
        <v>3.2086774074359643</v>
      </c>
      <c r="F1319" s="15">
        <f t="shared" si="432"/>
        <v>5.0928702384185573</v>
      </c>
      <c r="G1319" s="42">
        <v>3.8087112879721774E-2</v>
      </c>
      <c r="H1319" s="7">
        <f t="shared" si="433"/>
        <v>1.0380871128797218</v>
      </c>
      <c r="I1319" s="7">
        <f t="shared" si="434"/>
        <v>1.9867673893645066</v>
      </c>
      <c r="J1319" s="7">
        <f t="shared" si="435"/>
        <v>3.0909519708176347</v>
      </c>
      <c r="K1319" s="7">
        <f t="shared" si="436"/>
        <v>4.9060143173250665</v>
      </c>
      <c r="L1319">
        <v>2.71</v>
      </c>
      <c r="M1319">
        <v>3.04</v>
      </c>
      <c r="N1319">
        <v>2.94</v>
      </c>
      <c r="O1319" s="7">
        <f t="shared" si="437"/>
        <v>2.8132160759040459</v>
      </c>
      <c r="P1319" s="7">
        <f t="shared" si="438"/>
        <v>3.1557848231543542</v>
      </c>
      <c r="Q1319" s="7">
        <f t="shared" si="439"/>
        <v>3.0519761118663822</v>
      </c>
      <c r="R1319" s="16">
        <f t="shared" si="440"/>
        <v>0.35546505245909465</v>
      </c>
      <c r="S1319" s="16">
        <f t="shared" si="441"/>
        <v>0.31687838558031134</v>
      </c>
      <c r="T1319" s="16">
        <f t="shared" si="442"/>
        <v>0.32765656196059401</v>
      </c>
      <c r="U1319" s="13">
        <f t="shared" si="443"/>
        <v>1.3640248045680017</v>
      </c>
      <c r="V1319" s="13">
        <f t="shared" si="444"/>
        <v>0.98351576753741776</v>
      </c>
      <c r="W1319" s="13">
        <f t="shared" si="445"/>
        <v>0.59926445579616505</v>
      </c>
      <c r="X1319" t="s">
        <v>147</v>
      </c>
      <c r="Y1319" t="s">
        <v>141</v>
      </c>
      <c r="Z1319" t="s">
        <v>10</v>
      </c>
      <c r="AA1319" s="8" t="s">
        <v>432</v>
      </c>
      <c r="AB1319" s="8" t="s">
        <v>421</v>
      </c>
      <c r="AC1319" t="s">
        <v>513</v>
      </c>
      <c r="AD1319" s="17" t="s">
        <v>422</v>
      </c>
    </row>
    <row r="1320" spans="1:30" x14ac:dyDescent="0.25">
      <c r="A1320" s="9">
        <v>0.21836302648681832</v>
      </c>
      <c r="B1320" s="9">
        <v>0.20333116600704665</v>
      </c>
      <c r="C1320" s="9">
        <v>0.51708687358235561</v>
      </c>
      <c r="D1320" s="14">
        <f t="shared" si="430"/>
        <v>4.5795298594671472</v>
      </c>
      <c r="E1320" s="15">
        <f t="shared" si="431"/>
        <v>4.9180852086656701</v>
      </c>
      <c r="F1320" s="15">
        <f t="shared" si="432"/>
        <v>1.9339110139695541</v>
      </c>
      <c r="G1320" s="42">
        <v>3.8799397108002509E-2</v>
      </c>
      <c r="H1320" s="7">
        <f t="shared" si="433"/>
        <v>1.0387993971080025</v>
      </c>
      <c r="I1320" s="7">
        <f t="shared" si="434"/>
        <v>4.4084833628287328</v>
      </c>
      <c r="J1320" s="7">
        <f t="shared" si="435"/>
        <v>4.7343935916381206</v>
      </c>
      <c r="K1320" s="7">
        <f t="shared" si="436"/>
        <v>1.8616789914910665</v>
      </c>
      <c r="L1320">
        <v>3.37</v>
      </c>
      <c r="M1320">
        <v>3.36</v>
      </c>
      <c r="N1320">
        <v>2.25</v>
      </c>
      <c r="O1320" s="7">
        <f t="shared" si="437"/>
        <v>3.5007539682539686</v>
      </c>
      <c r="P1320" s="7">
        <f t="shared" si="438"/>
        <v>3.4903659742828883</v>
      </c>
      <c r="Q1320" s="7">
        <f t="shared" si="439"/>
        <v>2.3372986434930056</v>
      </c>
      <c r="R1320" s="16">
        <f t="shared" si="440"/>
        <v>0.2856527505412666</v>
      </c>
      <c r="S1320" s="16">
        <f t="shared" si="441"/>
        <v>0.28650290753692514</v>
      </c>
      <c r="T1320" s="16">
        <f t="shared" si="442"/>
        <v>0.4278443419218082</v>
      </c>
      <c r="U1320" s="13">
        <f t="shared" si="443"/>
        <v>0.76443523149367565</v>
      </c>
      <c r="V1320" s="13">
        <f t="shared" si="444"/>
        <v>0.70970018334226104</v>
      </c>
      <c r="W1320" s="13">
        <f t="shared" si="445"/>
        <v>1.2085864481920792</v>
      </c>
      <c r="X1320" t="s">
        <v>150</v>
      </c>
      <c r="Y1320" t="s">
        <v>148</v>
      </c>
      <c r="Z1320" t="s">
        <v>10</v>
      </c>
      <c r="AA1320" s="8" t="s">
        <v>431</v>
      </c>
      <c r="AB1320" s="8" t="s">
        <v>29</v>
      </c>
      <c r="AC1320" t="s">
        <v>513</v>
      </c>
      <c r="AD1320" s="48" t="s">
        <v>29</v>
      </c>
    </row>
    <row r="1321" spans="1:30" x14ac:dyDescent="0.25">
      <c r="A1321" s="9">
        <v>0.62728412147870904</v>
      </c>
      <c r="B1321" s="9">
        <v>0.19828637372499119</v>
      </c>
      <c r="C1321" s="9">
        <v>0.16493681427629739</v>
      </c>
      <c r="D1321" s="14">
        <f t="shared" si="430"/>
        <v>1.5941739408972773</v>
      </c>
      <c r="E1321" s="15">
        <f t="shared" si="431"/>
        <v>5.043210893487454</v>
      </c>
      <c r="F1321" s="15">
        <f t="shared" si="432"/>
        <v>6.0629278211038375</v>
      </c>
      <c r="G1321" s="42">
        <v>4.2268732131990117E-2</v>
      </c>
      <c r="H1321" s="7">
        <f t="shared" si="433"/>
        <v>1.0422687321319901</v>
      </c>
      <c r="I1321" s="7">
        <f t="shared" si="434"/>
        <v>1.52952294523539</v>
      </c>
      <c r="J1321" s="7">
        <f t="shared" si="435"/>
        <v>4.8386857803662817</v>
      </c>
      <c r="K1321" s="7">
        <f t="shared" si="436"/>
        <v>5.8170485539770027</v>
      </c>
      <c r="L1321">
        <v>1.66</v>
      </c>
      <c r="M1321">
        <v>3.97</v>
      </c>
      <c r="N1321">
        <v>5.32</v>
      </c>
      <c r="O1321" s="7">
        <f t="shared" si="437"/>
        <v>1.7301660953391036</v>
      </c>
      <c r="P1321" s="7">
        <f t="shared" si="438"/>
        <v>4.1378068665640013</v>
      </c>
      <c r="Q1321" s="7">
        <f t="shared" si="439"/>
        <v>5.5448696549421879</v>
      </c>
      <c r="R1321" s="16">
        <f t="shared" si="440"/>
        <v>0.57797919095392125</v>
      </c>
      <c r="S1321" s="16">
        <f t="shared" si="441"/>
        <v>0.24167391863564461</v>
      </c>
      <c r="T1321" s="16">
        <f t="shared" si="442"/>
        <v>0.18034689041043406</v>
      </c>
      <c r="U1321" s="13">
        <f t="shared" si="443"/>
        <v>1.0853057191270379</v>
      </c>
      <c r="V1321" s="13">
        <f t="shared" si="444"/>
        <v>0.82047071874534427</v>
      </c>
      <c r="W1321" s="13">
        <f t="shared" si="445"/>
        <v>0.9145531364634768</v>
      </c>
      <c r="X1321" t="s">
        <v>142</v>
      </c>
      <c r="Y1321" t="s">
        <v>149</v>
      </c>
      <c r="Z1321" t="s">
        <v>10</v>
      </c>
      <c r="AA1321" s="8" t="s">
        <v>430</v>
      </c>
      <c r="AB1321" s="8" t="s">
        <v>32</v>
      </c>
      <c r="AC1321" t="s">
        <v>513</v>
      </c>
      <c r="AD1321" s="17" t="s">
        <v>445</v>
      </c>
    </row>
    <row r="1322" spans="1:30" x14ac:dyDescent="0.25">
      <c r="A1322" s="9">
        <v>0.67194916580052177</v>
      </c>
      <c r="B1322" s="9">
        <v>0.20438455832543509</v>
      </c>
      <c r="C1322" s="9">
        <v>0.11929378857373896</v>
      </c>
      <c r="D1322" s="14">
        <f t="shared" si="430"/>
        <v>1.4882078152573599</v>
      </c>
      <c r="E1322" s="15">
        <f t="shared" si="431"/>
        <v>4.8927375345437376</v>
      </c>
      <c r="F1322" s="15">
        <f t="shared" si="432"/>
        <v>8.3826661216469862</v>
      </c>
      <c r="G1322" s="42">
        <v>4.4289465484749435E-2</v>
      </c>
      <c r="H1322" s="7">
        <f t="shared" si="433"/>
        <v>1.0442894654847494</v>
      </c>
      <c r="I1322" s="7">
        <f t="shared" si="434"/>
        <v>1.4250912840210905</v>
      </c>
      <c r="J1322" s="7">
        <f t="shared" si="435"/>
        <v>4.6852311511852456</v>
      </c>
      <c r="K1322" s="7">
        <f t="shared" si="436"/>
        <v>8.027148026199642</v>
      </c>
      <c r="L1322">
        <v>1.57</v>
      </c>
      <c r="M1322">
        <v>4.2300000000000004</v>
      </c>
      <c r="N1322">
        <v>5.85</v>
      </c>
      <c r="O1322" s="7">
        <f t="shared" si="437"/>
        <v>1.6395344608110567</v>
      </c>
      <c r="P1322" s="7">
        <f t="shared" si="438"/>
        <v>4.4173444390004901</v>
      </c>
      <c r="Q1322" s="7">
        <f t="shared" si="439"/>
        <v>6.1090933730857842</v>
      </c>
      <c r="R1322" s="16">
        <f t="shared" si="440"/>
        <v>0.60992923534239885</v>
      </c>
      <c r="S1322" s="16">
        <f t="shared" si="441"/>
        <v>0.22638035448878635</v>
      </c>
      <c r="T1322" s="16">
        <f t="shared" si="442"/>
        <v>0.16369041016881475</v>
      </c>
      <c r="U1322" s="13">
        <f t="shared" si="443"/>
        <v>1.1016838132431979</v>
      </c>
      <c r="V1322" s="13">
        <f t="shared" si="444"/>
        <v>0.90283699213643209</v>
      </c>
      <c r="W1322" s="13">
        <f t="shared" si="445"/>
        <v>0.72877689322612538</v>
      </c>
      <c r="X1322" t="s">
        <v>154</v>
      </c>
      <c r="Y1322" t="s">
        <v>156</v>
      </c>
      <c r="Z1322" t="s">
        <v>10</v>
      </c>
      <c r="AA1322" s="8" t="s">
        <v>430</v>
      </c>
      <c r="AB1322" s="8" t="s">
        <v>32</v>
      </c>
      <c r="AC1322" t="s">
        <v>513</v>
      </c>
      <c r="AD1322" s="17" t="s">
        <v>428</v>
      </c>
    </row>
    <row r="1323" spans="1:30" x14ac:dyDescent="0.25">
      <c r="A1323" s="9">
        <v>0.5888732760520291</v>
      </c>
      <c r="B1323" s="9">
        <v>0.22094567383358807</v>
      </c>
      <c r="C1323" s="9">
        <v>0.18129589674632274</v>
      </c>
      <c r="D1323" s="14">
        <f t="shared" si="430"/>
        <v>1.6981582297370994</v>
      </c>
      <c r="E1323" s="15">
        <f t="shared" si="431"/>
        <v>4.5259994579173357</v>
      </c>
      <c r="F1323" s="15">
        <f t="shared" si="432"/>
        <v>5.5158446382228075</v>
      </c>
      <c r="G1323" s="42">
        <v>4.3269898857879019E-2</v>
      </c>
      <c r="H1323" s="7">
        <f t="shared" si="433"/>
        <v>1.043269898857879</v>
      </c>
      <c r="I1323" s="7">
        <f t="shared" si="434"/>
        <v>1.6277266617163595</v>
      </c>
      <c r="J1323" s="7">
        <f t="shared" si="435"/>
        <v>4.3382824165368703</v>
      </c>
      <c r="K1323" s="7">
        <f t="shared" si="436"/>
        <v>5.2870735025148194</v>
      </c>
      <c r="L1323">
        <v>1.55</v>
      </c>
      <c r="M1323">
        <v>4.09</v>
      </c>
      <c r="N1323">
        <v>6.51</v>
      </c>
      <c r="O1323" s="7">
        <f t="shared" si="437"/>
        <v>1.6170683432297126</v>
      </c>
      <c r="P1323" s="7">
        <f t="shared" si="438"/>
        <v>4.2669738863287252</v>
      </c>
      <c r="Q1323" s="7">
        <f t="shared" si="439"/>
        <v>6.7916870415647921</v>
      </c>
      <c r="R1323" s="16">
        <f t="shared" si="440"/>
        <v>0.61840305277557772</v>
      </c>
      <c r="S1323" s="16">
        <f t="shared" si="441"/>
        <v>0.2343581251349989</v>
      </c>
      <c r="T1323" s="16">
        <f t="shared" si="442"/>
        <v>0.14723882208942329</v>
      </c>
      <c r="U1323" s="13">
        <f t="shared" si="443"/>
        <v>0.95224833287770783</v>
      </c>
      <c r="V1323" s="13">
        <f t="shared" si="444"/>
        <v>0.94276942054522417</v>
      </c>
      <c r="W1323" s="13">
        <f t="shared" si="445"/>
        <v>1.2313049926208686</v>
      </c>
      <c r="X1323" t="s">
        <v>139</v>
      </c>
      <c r="Y1323" t="s">
        <v>21</v>
      </c>
      <c r="Z1323" t="s">
        <v>10</v>
      </c>
      <c r="AA1323" s="8" t="s">
        <v>430</v>
      </c>
      <c r="AB1323" s="8" t="s">
        <v>32</v>
      </c>
      <c r="AC1323" t="s">
        <v>513</v>
      </c>
      <c r="AD1323" s="17" t="s">
        <v>436</v>
      </c>
    </row>
    <row r="1324" spans="1:30" x14ac:dyDescent="0.25">
      <c r="A1324" s="9">
        <v>0.20873702310039005</v>
      </c>
      <c r="B1324" s="9">
        <v>0.23465696982205528</v>
      </c>
      <c r="C1324" s="9">
        <v>0.49579642427152598</v>
      </c>
      <c r="D1324" s="14">
        <f t="shared" si="430"/>
        <v>4.7907169755844397</v>
      </c>
      <c r="E1324" s="15">
        <f t="shared" si="431"/>
        <v>4.2615397307751754</v>
      </c>
      <c r="F1324" s="15">
        <f t="shared" si="432"/>
        <v>2.0169568618194469</v>
      </c>
      <c r="G1324" s="42">
        <v>4.0013491509835131E-2</v>
      </c>
      <c r="H1324" s="7">
        <f t="shared" si="433"/>
        <v>1.0400134915098351</v>
      </c>
      <c r="I1324" s="7">
        <f t="shared" si="434"/>
        <v>4.6063988733737835</v>
      </c>
      <c r="J1324" s="7">
        <f t="shared" si="435"/>
        <v>4.0975812002097234</v>
      </c>
      <c r="K1324" s="7">
        <f t="shared" si="436"/>
        <v>1.9393564393970875</v>
      </c>
      <c r="L1324">
        <v>2.21</v>
      </c>
      <c r="M1324">
        <v>3.46</v>
      </c>
      <c r="N1324">
        <v>3.35</v>
      </c>
      <c r="O1324" s="7">
        <f t="shared" si="437"/>
        <v>2.2984298162367356</v>
      </c>
      <c r="P1324" s="7">
        <f t="shared" si="438"/>
        <v>3.5984466806240296</v>
      </c>
      <c r="Q1324" s="7">
        <f t="shared" si="439"/>
        <v>3.4840451965579478</v>
      </c>
      <c r="R1324" s="16">
        <f t="shared" si="440"/>
        <v>0.43507963259775306</v>
      </c>
      <c r="S1324" s="16">
        <f t="shared" si="441"/>
        <v>0.27789768440492318</v>
      </c>
      <c r="T1324" s="16">
        <f t="shared" si="442"/>
        <v>0.28702268299732364</v>
      </c>
      <c r="U1324" s="13">
        <f t="shared" si="443"/>
        <v>0.47976739764643278</v>
      </c>
      <c r="V1324" s="13">
        <f t="shared" si="444"/>
        <v>0.84440059414146795</v>
      </c>
      <c r="W1324" s="13">
        <f t="shared" si="445"/>
        <v>1.7273771504538162</v>
      </c>
      <c r="X1324" t="s">
        <v>153</v>
      </c>
      <c r="Y1324" t="s">
        <v>450</v>
      </c>
      <c r="Z1324" t="s">
        <v>10</v>
      </c>
      <c r="AA1324" s="8" t="s">
        <v>431</v>
      </c>
      <c r="AB1324" s="8" t="s">
        <v>29</v>
      </c>
      <c r="AC1324" t="s">
        <v>513</v>
      </c>
      <c r="AD1324" s="17" t="s">
        <v>421</v>
      </c>
    </row>
    <row r="1325" spans="1:30" x14ac:dyDescent="0.25">
      <c r="A1325" s="9">
        <v>0.49422613904881096</v>
      </c>
      <c r="B1325" s="9">
        <v>0.34746877156723488</v>
      </c>
      <c r="C1325" s="9">
        <v>0.15498296397112696</v>
      </c>
      <c r="D1325" s="14">
        <f t="shared" si="430"/>
        <v>2.0233652593215785</v>
      </c>
      <c r="E1325" s="15">
        <f t="shared" si="431"/>
        <v>2.8779564721444353</v>
      </c>
      <c r="F1325" s="15">
        <f t="shared" si="432"/>
        <v>6.4523220770658263</v>
      </c>
      <c r="G1325" s="42">
        <v>4.014412837924608E-2</v>
      </c>
      <c r="H1325" s="7">
        <f t="shared" si="433"/>
        <v>1.0401441283792461</v>
      </c>
      <c r="I1325" s="7">
        <f t="shared" si="434"/>
        <v>1.945273932829279</v>
      </c>
      <c r="J1325" s="7">
        <f t="shared" si="435"/>
        <v>2.7668823902595796</v>
      </c>
      <c r="K1325" s="7">
        <f t="shared" si="436"/>
        <v>6.2032961596580298</v>
      </c>
      <c r="L1325">
        <v>2.0099999999999998</v>
      </c>
      <c r="M1325">
        <v>3.41</v>
      </c>
      <c r="N1325">
        <v>4.01</v>
      </c>
      <c r="O1325" s="7">
        <f t="shared" si="437"/>
        <v>2.0906896980422842</v>
      </c>
      <c r="P1325" s="7">
        <f t="shared" si="438"/>
        <v>3.5468914777732294</v>
      </c>
      <c r="Q1325" s="7">
        <f t="shared" si="439"/>
        <v>4.1709779548007768</v>
      </c>
      <c r="R1325" s="16">
        <f t="shared" si="440"/>
        <v>0.47831105732065216</v>
      </c>
      <c r="S1325" s="16">
        <f t="shared" si="441"/>
        <v>0.28193701619193862</v>
      </c>
      <c r="T1325" s="16">
        <f t="shared" si="442"/>
        <v>0.23975192648740914</v>
      </c>
      <c r="U1325" s="13">
        <f t="shared" si="443"/>
        <v>1.0332734974125628</v>
      </c>
      <c r="V1325" s="13">
        <f t="shared" si="444"/>
        <v>1.2324340246641583</v>
      </c>
      <c r="W1325" s="13">
        <f t="shared" si="445"/>
        <v>0.64643052609325358</v>
      </c>
      <c r="X1325" t="s">
        <v>165</v>
      </c>
      <c r="Y1325" t="s">
        <v>170</v>
      </c>
      <c r="Z1325" t="s">
        <v>408</v>
      </c>
      <c r="AA1325" s="8" t="s">
        <v>430</v>
      </c>
      <c r="AB1325" s="8" t="s">
        <v>424</v>
      </c>
      <c r="AC1325" t="s">
        <v>513</v>
      </c>
      <c r="AD1325" s="17" t="s">
        <v>33</v>
      </c>
    </row>
    <row r="1326" spans="1:30" x14ac:dyDescent="0.25">
      <c r="A1326" s="9">
        <v>0.52706584724574079</v>
      </c>
      <c r="B1326" s="9">
        <v>0.23474471223698401</v>
      </c>
      <c r="C1326" s="9">
        <v>0.22541577560349829</v>
      </c>
      <c r="D1326" s="14">
        <f t="shared" si="430"/>
        <v>1.8972961447334245</v>
      </c>
      <c r="E1326" s="15">
        <f t="shared" si="431"/>
        <v>4.259946860870973</v>
      </c>
      <c r="F1326" s="15">
        <f t="shared" si="432"/>
        <v>4.4362467414835214</v>
      </c>
      <c r="G1326" s="42">
        <v>3.9733785535035704E-2</v>
      </c>
      <c r="H1326" s="7">
        <f t="shared" si="433"/>
        <v>1.0397337855350357</v>
      </c>
      <c r="I1326" s="7">
        <f t="shared" si="434"/>
        <v>1.8247903176072098</v>
      </c>
      <c r="J1326" s="7">
        <f t="shared" si="435"/>
        <v>4.0971515210298284</v>
      </c>
      <c r="K1326" s="7">
        <f t="shared" si="436"/>
        <v>4.2667140408452502</v>
      </c>
      <c r="L1326">
        <v>2.14</v>
      </c>
      <c r="M1326">
        <v>3.56</v>
      </c>
      <c r="N1326">
        <v>3.43</v>
      </c>
      <c r="O1326" s="7">
        <f t="shared" si="437"/>
        <v>2.2250303010449763</v>
      </c>
      <c r="P1326" s="7">
        <f t="shared" si="438"/>
        <v>3.7014522765047273</v>
      </c>
      <c r="Q1326" s="7">
        <f t="shared" si="439"/>
        <v>3.5662868843851725</v>
      </c>
      <c r="R1326" s="16">
        <f t="shared" si="440"/>
        <v>0.44943208168012549</v>
      </c>
      <c r="S1326" s="16">
        <f t="shared" si="441"/>
        <v>0.27016422887513158</v>
      </c>
      <c r="T1326" s="16">
        <f t="shared" si="442"/>
        <v>0.28040368944474298</v>
      </c>
      <c r="U1326" s="13">
        <f t="shared" si="443"/>
        <v>1.1727374807677162</v>
      </c>
      <c r="V1326" s="13">
        <f t="shared" si="444"/>
        <v>0.86889634950703165</v>
      </c>
      <c r="W1326" s="13">
        <f t="shared" si="445"/>
        <v>0.8038973240682673</v>
      </c>
      <c r="X1326" t="s">
        <v>159</v>
      </c>
      <c r="Y1326" t="s">
        <v>171</v>
      </c>
      <c r="Z1326" t="s">
        <v>408</v>
      </c>
      <c r="AA1326" s="8" t="s">
        <v>430</v>
      </c>
      <c r="AB1326" s="8" t="s">
        <v>32</v>
      </c>
      <c r="AC1326" t="s">
        <v>513</v>
      </c>
      <c r="AD1326" s="17" t="s">
        <v>421</v>
      </c>
    </row>
    <row r="1327" spans="1:30" x14ac:dyDescent="0.25">
      <c r="A1327" s="9">
        <v>0.7439577643554921</v>
      </c>
      <c r="B1327" s="9">
        <v>0.18572575324026006</v>
      </c>
      <c r="C1327" s="9">
        <v>6.8009758093245096E-2</v>
      </c>
      <c r="D1327" s="14">
        <f t="shared" si="430"/>
        <v>1.3441623273685748</v>
      </c>
      <c r="E1327" s="15">
        <f t="shared" si="431"/>
        <v>5.3842829147467333</v>
      </c>
      <c r="F1327" s="15">
        <f t="shared" si="432"/>
        <v>14.70377234144761</v>
      </c>
      <c r="G1327" s="42">
        <v>4.4455290071800269E-2</v>
      </c>
      <c r="H1327" s="7">
        <f t="shared" si="433"/>
        <v>1.0444552900718003</v>
      </c>
      <c r="I1327" s="7">
        <f t="shared" si="434"/>
        <v>1.2869505666213548</v>
      </c>
      <c r="J1327" s="7">
        <f t="shared" si="435"/>
        <v>5.1551109615966375</v>
      </c>
      <c r="K1327" s="7">
        <f t="shared" si="436"/>
        <v>14.077933714555471</v>
      </c>
      <c r="L1327">
        <v>1.57</v>
      </c>
      <c r="M1327">
        <v>4.1100000000000003</v>
      </c>
      <c r="N1327">
        <v>6.09</v>
      </c>
      <c r="O1327" s="7">
        <f t="shared" si="437"/>
        <v>1.6397948054127265</v>
      </c>
      <c r="P1327" s="7">
        <f t="shared" si="438"/>
        <v>4.2927112421950993</v>
      </c>
      <c r="Q1327" s="7">
        <f t="shared" si="439"/>
        <v>6.3607327165372638</v>
      </c>
      <c r="R1327" s="16">
        <f t="shared" si="440"/>
        <v>0.60983239896793429</v>
      </c>
      <c r="S1327" s="16">
        <f t="shared" si="441"/>
        <v>0.23295300885149803</v>
      </c>
      <c r="T1327" s="16">
        <f t="shared" si="442"/>
        <v>0.15721459218056763</v>
      </c>
      <c r="U1327" s="13">
        <f t="shared" si="443"/>
        <v>1.2199380774366011</v>
      </c>
      <c r="V1327" s="13">
        <f t="shared" si="444"/>
        <v>0.79726702889961731</v>
      </c>
      <c r="W1327" s="13">
        <f t="shared" si="445"/>
        <v>0.43259189334748899</v>
      </c>
      <c r="X1327" t="s">
        <v>168</v>
      </c>
      <c r="Y1327" t="s">
        <v>66</v>
      </c>
      <c r="Z1327" t="s">
        <v>408</v>
      </c>
      <c r="AA1327" s="8" t="s">
        <v>430</v>
      </c>
      <c r="AB1327" s="8" t="s">
        <v>423</v>
      </c>
      <c r="AC1327" t="s">
        <v>513</v>
      </c>
      <c r="AD1327" s="17" t="s">
        <v>424</v>
      </c>
    </row>
    <row r="1328" spans="1:30" x14ac:dyDescent="0.25">
      <c r="A1328" s="9">
        <v>0.41222500245117449</v>
      </c>
      <c r="B1328" s="9">
        <v>0.28222107045874262</v>
      </c>
      <c r="C1328" s="9">
        <v>0.28680886668473099</v>
      </c>
      <c r="D1328" s="14">
        <f t="shared" si="430"/>
        <v>2.425859649593777</v>
      </c>
      <c r="E1328" s="15">
        <f t="shared" si="431"/>
        <v>3.5433215470925945</v>
      </c>
      <c r="F1328" s="15">
        <f t="shared" si="432"/>
        <v>3.4866425559263843</v>
      </c>
      <c r="G1328" s="42">
        <v>3.9135470733978384E-2</v>
      </c>
      <c r="H1328" s="7">
        <f t="shared" si="433"/>
        <v>1.0391354707339784</v>
      </c>
      <c r="I1328" s="7">
        <f t="shared" si="434"/>
        <v>2.3344979725120019</v>
      </c>
      <c r="J1328" s="7">
        <f t="shared" si="435"/>
        <v>3.4098745032635835</v>
      </c>
      <c r="K1328" s="7">
        <f t="shared" si="436"/>
        <v>3.3553301317523543</v>
      </c>
      <c r="L1328">
        <v>3.07</v>
      </c>
      <c r="M1328">
        <v>3.37</v>
      </c>
      <c r="N1328">
        <v>2.4</v>
      </c>
      <c r="O1328" s="7">
        <f t="shared" si="437"/>
        <v>3.1901458951533135</v>
      </c>
      <c r="P1328" s="7">
        <f t="shared" si="438"/>
        <v>3.5018865363735072</v>
      </c>
      <c r="Q1328" s="7">
        <f t="shared" si="439"/>
        <v>2.4939251297615481</v>
      </c>
      <c r="R1328" s="16">
        <f t="shared" si="440"/>
        <v>0.31346528744007224</v>
      </c>
      <c r="S1328" s="16">
        <f t="shared" si="441"/>
        <v>0.285560365709502</v>
      </c>
      <c r="T1328" s="16">
        <f t="shared" si="442"/>
        <v>0.40097434685042571</v>
      </c>
      <c r="U1328" s="13">
        <f t="shared" si="443"/>
        <v>1.3150578994491788</v>
      </c>
      <c r="V1328" s="13">
        <f t="shared" si="444"/>
        <v>0.98830616692038975</v>
      </c>
      <c r="W1328" s="13">
        <f t="shared" si="445"/>
        <v>0.71527984006348022</v>
      </c>
      <c r="X1328" t="s">
        <v>166</v>
      </c>
      <c r="Y1328" t="s">
        <v>167</v>
      </c>
      <c r="Z1328" t="s">
        <v>408</v>
      </c>
      <c r="AA1328" s="8" t="s">
        <v>432</v>
      </c>
      <c r="AB1328" s="8" t="s">
        <v>421</v>
      </c>
      <c r="AC1328" t="s">
        <v>513</v>
      </c>
      <c r="AD1328" s="17" t="s">
        <v>422</v>
      </c>
    </row>
    <row r="1329" spans="1:30" x14ac:dyDescent="0.25">
      <c r="A1329" s="9">
        <v>0.51268644542463049</v>
      </c>
      <c r="B1329" s="9">
        <v>0.25768231702584826</v>
      </c>
      <c r="C1329" s="9">
        <v>0.2183964159152661</v>
      </c>
      <c r="D1329" s="14">
        <f t="shared" si="430"/>
        <v>1.9505099245831514</v>
      </c>
      <c r="E1329" s="15">
        <f t="shared" si="431"/>
        <v>3.880747470536325</v>
      </c>
      <c r="F1329" s="15">
        <f t="shared" si="432"/>
        <v>4.5788297203008224</v>
      </c>
      <c r="G1329" s="42">
        <v>3.877192027148646E-2</v>
      </c>
      <c r="H1329" s="7">
        <f t="shared" si="433"/>
        <v>1.0387719202714865</v>
      </c>
      <c r="I1329" s="7">
        <f t="shared" si="434"/>
        <v>1.8777075954010956</v>
      </c>
      <c r="J1329" s="7">
        <f t="shared" si="435"/>
        <v>3.7358994739885527</v>
      </c>
      <c r="K1329" s="7">
        <f t="shared" si="436"/>
        <v>4.4079259661775705</v>
      </c>
      <c r="L1329">
        <v>2.2400000000000002</v>
      </c>
      <c r="M1329">
        <v>3.27</v>
      </c>
      <c r="N1329">
        <v>3.49</v>
      </c>
      <c r="O1329" s="7">
        <f t="shared" si="437"/>
        <v>2.3268491014081301</v>
      </c>
      <c r="P1329" s="7">
        <f t="shared" si="438"/>
        <v>3.3967841792877609</v>
      </c>
      <c r="Q1329" s="7">
        <f t="shared" si="439"/>
        <v>3.6253140017474879</v>
      </c>
      <c r="R1329" s="16">
        <f t="shared" si="440"/>
        <v>0.42976572885402581</v>
      </c>
      <c r="S1329" s="16">
        <f t="shared" si="441"/>
        <v>0.29439609560642749</v>
      </c>
      <c r="T1329" s="16">
        <f t="shared" si="442"/>
        <v>0.2758381755395467</v>
      </c>
      <c r="U1329" s="13">
        <f t="shared" si="443"/>
        <v>1.1929439948404297</v>
      </c>
      <c r="V1329" s="13">
        <f t="shared" si="444"/>
        <v>0.87529121775561447</v>
      </c>
      <c r="W1329" s="13">
        <f t="shared" si="445"/>
        <v>0.79175558454908224</v>
      </c>
      <c r="X1329" t="s">
        <v>160</v>
      </c>
      <c r="Y1329" t="s">
        <v>172</v>
      </c>
      <c r="Z1329" t="s">
        <v>408</v>
      </c>
      <c r="AA1329" s="8" t="s">
        <v>430</v>
      </c>
      <c r="AB1329" s="8" t="s">
        <v>32</v>
      </c>
      <c r="AC1329" t="s">
        <v>513</v>
      </c>
      <c r="AD1329" s="17" t="s">
        <v>422</v>
      </c>
    </row>
    <row r="1330" spans="1:30" x14ac:dyDescent="0.25">
      <c r="A1330" s="9">
        <v>0.47284103994505078</v>
      </c>
      <c r="B1330" s="9">
        <v>0.24116369988338107</v>
      </c>
      <c r="C1330" s="9">
        <v>0.26846518097501343</v>
      </c>
      <c r="D1330" s="14">
        <f t="shared" si="430"/>
        <v>2.1148756464037275</v>
      </c>
      <c r="E1330" s="15">
        <f t="shared" si="431"/>
        <v>4.1465610308830367</v>
      </c>
      <c r="F1330" s="15">
        <f t="shared" si="432"/>
        <v>3.7248778272407397</v>
      </c>
      <c r="G1330" s="42">
        <v>3.8309948287229778E-2</v>
      </c>
      <c r="H1330" s="7">
        <f t="shared" si="433"/>
        <v>1.0383099482872298</v>
      </c>
      <c r="I1330" s="7">
        <f t="shared" si="434"/>
        <v>2.0368442485718004</v>
      </c>
      <c r="J1330" s="7">
        <f t="shared" si="435"/>
        <v>3.9935676603340848</v>
      </c>
      <c r="K1330" s="7">
        <f t="shared" si="436"/>
        <v>3.5874430687919396</v>
      </c>
      <c r="L1330">
        <v>2.86</v>
      </c>
      <c r="M1330">
        <v>3.04</v>
      </c>
      <c r="N1330">
        <v>2.78</v>
      </c>
      <c r="O1330" s="7">
        <f t="shared" si="437"/>
        <v>2.9695664521014771</v>
      </c>
      <c r="P1330" s="7">
        <f t="shared" si="438"/>
        <v>3.1564622427931788</v>
      </c>
      <c r="Q1330" s="7">
        <f t="shared" si="439"/>
        <v>2.8865016562384986</v>
      </c>
      <c r="R1330" s="16">
        <f t="shared" si="440"/>
        <v>0.33674949395132364</v>
      </c>
      <c r="S1330" s="16">
        <f t="shared" si="441"/>
        <v>0.31681037917788996</v>
      </c>
      <c r="T1330" s="16">
        <f t="shared" si="442"/>
        <v>0.34644012687078624</v>
      </c>
      <c r="U1330" s="13">
        <f t="shared" si="443"/>
        <v>1.4041328893975973</v>
      </c>
      <c r="V1330" s="13">
        <f t="shared" si="444"/>
        <v>0.76122411301419812</v>
      </c>
      <c r="W1330" s="13">
        <f t="shared" si="445"/>
        <v>0.7749251895267445</v>
      </c>
      <c r="X1330" t="s">
        <v>173</v>
      </c>
      <c r="Y1330" t="s">
        <v>161</v>
      </c>
      <c r="Z1330" t="s">
        <v>408</v>
      </c>
      <c r="AA1330" s="8" t="s">
        <v>430</v>
      </c>
      <c r="AB1330" s="8" t="s">
        <v>32</v>
      </c>
      <c r="AC1330" t="s">
        <v>513</v>
      </c>
      <c r="AD1330" s="17" t="s">
        <v>33</v>
      </c>
    </row>
    <row r="1331" spans="1:30" x14ac:dyDescent="0.25">
      <c r="A1331" s="9">
        <v>0.53240752120340162</v>
      </c>
      <c r="B1331" s="9">
        <v>0.23279607346146569</v>
      </c>
      <c r="C1331" s="9">
        <v>0.22228933422421257</v>
      </c>
      <c r="D1331" s="14">
        <f t="shared" si="430"/>
        <v>1.878260468108524</v>
      </c>
      <c r="E1331" s="15">
        <f t="shared" si="431"/>
        <v>4.2956050981913494</v>
      </c>
      <c r="F1331" s="15">
        <f t="shared" si="432"/>
        <v>4.4986413922646777</v>
      </c>
      <c r="G1331" s="42">
        <v>3.8706687009584684E-2</v>
      </c>
      <c r="H1331" s="7">
        <f t="shared" si="433"/>
        <v>1.0387066870095847</v>
      </c>
      <c r="I1331" s="7">
        <f t="shared" si="434"/>
        <v>1.8082683895258223</v>
      </c>
      <c r="J1331" s="7">
        <f t="shared" si="435"/>
        <v>4.1355323422036578</v>
      </c>
      <c r="K1331" s="7">
        <f t="shared" si="436"/>
        <v>4.3310026290638159</v>
      </c>
      <c r="L1331">
        <v>2.3199999999999998</v>
      </c>
      <c r="M1331">
        <v>3.66</v>
      </c>
      <c r="N1331">
        <v>2.99</v>
      </c>
      <c r="O1331" s="7">
        <f t="shared" si="437"/>
        <v>2.4097995138622363</v>
      </c>
      <c r="P1331" s="7">
        <f t="shared" si="438"/>
        <v>3.8016664744550801</v>
      </c>
      <c r="Q1331" s="7">
        <f t="shared" si="439"/>
        <v>3.1057329941586582</v>
      </c>
      <c r="R1331" s="16">
        <f t="shared" si="440"/>
        <v>0.41497228057668539</v>
      </c>
      <c r="S1331" s="16">
        <f t="shared" si="441"/>
        <v>0.26304253850762571</v>
      </c>
      <c r="T1331" s="16">
        <f t="shared" si="442"/>
        <v>0.32198518091568901</v>
      </c>
      <c r="U1331" s="13">
        <f t="shared" si="443"/>
        <v>1.2829953857725553</v>
      </c>
      <c r="V1331" s="13">
        <f t="shared" si="444"/>
        <v>0.88501302786323621</v>
      </c>
      <c r="W1331" s="13">
        <f t="shared" si="445"/>
        <v>0.69037131954969855</v>
      </c>
      <c r="X1331" t="s">
        <v>175</v>
      </c>
      <c r="Y1331" t="s">
        <v>169</v>
      </c>
      <c r="Z1331" t="s">
        <v>408</v>
      </c>
      <c r="AA1331" s="8" t="s">
        <v>430</v>
      </c>
      <c r="AB1331" s="8" t="s">
        <v>32</v>
      </c>
      <c r="AC1331" t="s">
        <v>513</v>
      </c>
      <c r="AD1331" s="17" t="s">
        <v>29</v>
      </c>
    </row>
    <row r="1332" spans="1:30" x14ac:dyDescent="0.25">
      <c r="A1332" s="9">
        <v>0.46290681372292269</v>
      </c>
      <c r="B1332" s="9">
        <v>0.27622816928509503</v>
      </c>
      <c r="C1332" s="9">
        <v>0.24701230389386433</v>
      </c>
      <c r="D1332" s="14">
        <f t="shared" si="430"/>
        <v>2.1602620016705125</v>
      </c>
      <c r="E1332" s="15">
        <f t="shared" si="431"/>
        <v>3.6201955889875239</v>
      </c>
      <c r="F1332" s="15">
        <f t="shared" si="432"/>
        <v>4.0483813325739337</v>
      </c>
      <c r="G1332" s="42">
        <v>3.8812985600785721E-2</v>
      </c>
      <c r="H1332" s="7">
        <f t="shared" si="433"/>
        <v>1.0388129856007857</v>
      </c>
      <c r="I1332" s="7">
        <f t="shared" si="434"/>
        <v>2.079548515097883</v>
      </c>
      <c r="J1332" s="7">
        <f t="shared" si="435"/>
        <v>3.4849348623552534</v>
      </c>
      <c r="K1332" s="7">
        <f t="shared" si="436"/>
        <v>3.8971223778383925</v>
      </c>
      <c r="L1332">
        <v>2.2200000000000002</v>
      </c>
      <c r="M1332">
        <v>3.35</v>
      </c>
      <c r="N1332">
        <v>3.45</v>
      </c>
      <c r="O1332" s="7">
        <f t="shared" si="437"/>
        <v>2.3061648280337446</v>
      </c>
      <c r="P1332" s="7">
        <f t="shared" si="438"/>
        <v>3.4800235017626324</v>
      </c>
      <c r="Q1332" s="7">
        <f t="shared" si="439"/>
        <v>3.5839048003227107</v>
      </c>
      <c r="R1332" s="16">
        <f t="shared" si="440"/>
        <v>0.43362035004783606</v>
      </c>
      <c r="S1332" s="16">
        <f t="shared" si="441"/>
        <v>0.2873543812257302</v>
      </c>
      <c r="T1332" s="16">
        <f t="shared" si="442"/>
        <v>0.27902526872643368</v>
      </c>
      <c r="U1332" s="13">
        <f t="shared" si="443"/>
        <v>1.0675394124649726</v>
      </c>
      <c r="V1332" s="13">
        <f t="shared" si="444"/>
        <v>0.96128052096099748</v>
      </c>
      <c r="W1332" s="13">
        <f t="shared" si="445"/>
        <v>0.88526858166399258</v>
      </c>
      <c r="X1332" t="s">
        <v>177</v>
      </c>
      <c r="Y1332" t="s">
        <v>163</v>
      </c>
      <c r="Z1332" t="s">
        <v>408</v>
      </c>
      <c r="AA1332" s="8" t="s">
        <v>432</v>
      </c>
      <c r="AB1332" s="8" t="s">
        <v>421</v>
      </c>
      <c r="AC1332" t="s">
        <v>513</v>
      </c>
      <c r="AD1332" s="17" t="s">
        <v>32</v>
      </c>
    </row>
    <row r="1333" spans="1:30" x14ac:dyDescent="0.25">
      <c r="A1333" s="9">
        <v>0.5215344214300347</v>
      </c>
      <c r="B1333" s="9">
        <v>0.30530823143141356</v>
      </c>
      <c r="C1333" s="9">
        <v>0.16816360516087686</v>
      </c>
      <c r="D1333" s="14">
        <f t="shared" si="430"/>
        <v>1.9174189831191282</v>
      </c>
      <c r="E1333" s="15">
        <f t="shared" si="431"/>
        <v>3.2753784439796427</v>
      </c>
      <c r="F1333" s="15">
        <f t="shared" si="432"/>
        <v>5.946589923802664</v>
      </c>
      <c r="G1333" s="42">
        <v>3.9778192571614523E-2</v>
      </c>
      <c r="H1333" s="7">
        <f t="shared" si="433"/>
        <v>1.0397781925716145</v>
      </c>
      <c r="I1333" s="7">
        <f t="shared" si="434"/>
        <v>1.8440653947327967</v>
      </c>
      <c r="J1333" s="7">
        <f t="shared" si="435"/>
        <v>3.1500741863789874</v>
      </c>
      <c r="K1333" s="7">
        <f t="shared" si="436"/>
        <v>5.7190946745049125</v>
      </c>
      <c r="L1333">
        <v>2.0699999999999998</v>
      </c>
      <c r="M1333">
        <v>3.36</v>
      </c>
      <c r="N1333">
        <v>3.86</v>
      </c>
      <c r="O1333" s="7">
        <f t="shared" si="437"/>
        <v>2.152340858623242</v>
      </c>
      <c r="P1333" s="7">
        <f t="shared" si="438"/>
        <v>3.4936547270406249</v>
      </c>
      <c r="Q1333" s="7">
        <f t="shared" si="439"/>
        <v>4.0135438233264322</v>
      </c>
      <c r="R1333" s="16">
        <f t="shared" si="440"/>
        <v>0.46461042450295542</v>
      </c>
      <c r="S1333" s="16">
        <f t="shared" si="441"/>
        <v>0.28623320795271356</v>
      </c>
      <c r="T1333" s="16">
        <f t="shared" si="442"/>
        <v>0.24915636754433099</v>
      </c>
      <c r="U1333" s="13">
        <f t="shared" si="443"/>
        <v>1.1225198444222966</v>
      </c>
      <c r="V1333" s="13">
        <f t="shared" si="444"/>
        <v>1.0666415459447711</v>
      </c>
      <c r="W1333" s="13">
        <f t="shared" si="445"/>
        <v>0.67493199880174226</v>
      </c>
      <c r="X1333" t="s">
        <v>176</v>
      </c>
      <c r="Y1333" t="s">
        <v>180</v>
      </c>
      <c r="Z1333" t="s">
        <v>408</v>
      </c>
      <c r="AA1333" s="8" t="s">
        <v>432</v>
      </c>
      <c r="AB1333" s="8" t="s">
        <v>421</v>
      </c>
      <c r="AC1333" t="s">
        <v>513</v>
      </c>
      <c r="AD1333" s="17" t="s">
        <v>423</v>
      </c>
    </row>
    <row r="1334" spans="1:30" x14ac:dyDescent="0.25">
      <c r="A1334" s="9">
        <v>0.34710871636694279</v>
      </c>
      <c r="B1334" s="9">
        <v>0.302247448864779</v>
      </c>
      <c r="C1334" s="9">
        <v>0.32708977826484453</v>
      </c>
      <c r="D1334" s="14">
        <f t="shared" si="430"/>
        <v>2.8809417708279592</v>
      </c>
      <c r="E1334" s="15">
        <f t="shared" si="431"/>
        <v>3.3085473632810878</v>
      </c>
      <c r="F1334" s="15">
        <f t="shared" si="432"/>
        <v>3.0572645996607704</v>
      </c>
      <c r="G1334" s="42">
        <v>3.8687267402661707E-2</v>
      </c>
      <c r="H1334" s="7">
        <f t="shared" si="433"/>
        <v>1.0386872674026617</v>
      </c>
      <c r="I1334" s="7">
        <f t="shared" si="434"/>
        <v>2.773637322070996</v>
      </c>
      <c r="J1334" s="7">
        <f t="shared" si="435"/>
        <v>3.1853161842971578</v>
      </c>
      <c r="K1334" s="7">
        <f t="shared" si="436"/>
        <v>2.9433927762547403</v>
      </c>
      <c r="L1334">
        <v>3.12</v>
      </c>
      <c r="M1334">
        <v>2.91</v>
      </c>
      <c r="N1334">
        <v>2.67</v>
      </c>
      <c r="O1334" s="7">
        <f t="shared" si="437"/>
        <v>3.2407042742963048</v>
      </c>
      <c r="P1334" s="7">
        <f t="shared" si="438"/>
        <v>3.0225799481417459</v>
      </c>
      <c r="Q1334" s="7">
        <f t="shared" si="439"/>
        <v>2.7732950039651065</v>
      </c>
      <c r="R1334" s="16">
        <f t="shared" si="440"/>
        <v>0.30857490081138078</v>
      </c>
      <c r="S1334" s="16">
        <f t="shared" si="441"/>
        <v>0.33084319262251133</v>
      </c>
      <c r="T1334" s="16">
        <f t="shared" si="442"/>
        <v>0.36058190656610795</v>
      </c>
      <c r="U1334" s="13">
        <f t="shared" si="443"/>
        <v>1.1248767007758551</v>
      </c>
      <c r="V1334" s="13">
        <f t="shared" si="444"/>
        <v>0.91356707831567863</v>
      </c>
      <c r="W1334" s="13">
        <f t="shared" si="445"/>
        <v>0.90711644790994783</v>
      </c>
      <c r="X1334" t="s">
        <v>67</v>
      </c>
      <c r="Y1334" t="s">
        <v>179</v>
      </c>
      <c r="Z1334" t="s">
        <v>408</v>
      </c>
      <c r="AA1334" s="8" t="s">
        <v>432</v>
      </c>
      <c r="AB1334" s="8" t="s">
        <v>421</v>
      </c>
      <c r="AC1334" t="s">
        <v>513</v>
      </c>
      <c r="AD1334" s="17" t="s">
        <v>437</v>
      </c>
    </row>
    <row r="1335" spans="1:30" x14ac:dyDescent="0.25">
      <c r="A1335" s="9">
        <v>0.21417323732955193</v>
      </c>
      <c r="B1335" s="9">
        <v>0.34832999430047379</v>
      </c>
      <c r="C1335" s="9">
        <v>0.40500393688627967</v>
      </c>
      <c r="D1335" s="14">
        <f t="shared" si="430"/>
        <v>4.66911745122143</v>
      </c>
      <c r="E1335" s="15">
        <f t="shared" si="431"/>
        <v>2.870840916264557</v>
      </c>
      <c r="F1335" s="15">
        <f t="shared" si="432"/>
        <v>2.4691118009571058</v>
      </c>
      <c r="G1335" s="42">
        <v>4.0428432396526937E-2</v>
      </c>
      <c r="H1335" s="7">
        <f t="shared" si="433"/>
        <v>1.0404284323965269</v>
      </c>
      <c r="I1335" s="7">
        <f t="shared" si="434"/>
        <v>4.4876872890397337</v>
      </c>
      <c r="J1335" s="7">
        <f t="shared" si="435"/>
        <v>2.7592872578961058</v>
      </c>
      <c r="K1335" s="7">
        <f t="shared" si="436"/>
        <v>2.373168325734567</v>
      </c>
      <c r="L1335">
        <v>3.61</v>
      </c>
      <c r="M1335">
        <v>3.66</v>
      </c>
      <c r="N1335">
        <v>2.04</v>
      </c>
      <c r="O1335" s="7">
        <f t="shared" si="437"/>
        <v>3.7559466409514619</v>
      </c>
      <c r="P1335" s="7">
        <f t="shared" si="438"/>
        <v>3.8079680625712888</v>
      </c>
      <c r="Q1335" s="7">
        <f t="shared" si="439"/>
        <v>2.1224740020889148</v>
      </c>
      <c r="R1335" s="16">
        <f t="shared" si="440"/>
        <v>0.26624446393803897</v>
      </c>
      <c r="S1335" s="16">
        <f t="shared" si="441"/>
        <v>0.26260724448533346</v>
      </c>
      <c r="T1335" s="16">
        <f t="shared" si="442"/>
        <v>0.47114829157662774</v>
      </c>
      <c r="U1335" s="13">
        <f t="shared" si="443"/>
        <v>0.80442325132963099</v>
      </c>
      <c r="V1335" s="13">
        <f t="shared" si="444"/>
        <v>1.3264294935318433</v>
      </c>
      <c r="W1335" s="13">
        <f t="shared" si="445"/>
        <v>0.85961032678478833</v>
      </c>
      <c r="X1335" t="s">
        <v>178</v>
      </c>
      <c r="Y1335" t="s">
        <v>162</v>
      </c>
      <c r="Z1335" t="s">
        <v>408</v>
      </c>
      <c r="AA1335" s="8" t="s">
        <v>432</v>
      </c>
      <c r="AB1335" s="8" t="s">
        <v>421</v>
      </c>
      <c r="AC1335" t="s">
        <v>513</v>
      </c>
      <c r="AD1335" s="17" t="s">
        <v>437</v>
      </c>
    </row>
    <row r="1336" spans="1:30" x14ac:dyDescent="0.25">
      <c r="A1336" s="9">
        <v>0.5131454859722403</v>
      </c>
      <c r="B1336" s="9">
        <v>0.27986107311935959</v>
      </c>
      <c r="C1336" s="9">
        <v>0.1986119594832432</v>
      </c>
      <c r="D1336" s="14">
        <f t="shared" si="430"/>
        <v>1.9487650721614205</v>
      </c>
      <c r="E1336" s="15">
        <f t="shared" si="431"/>
        <v>3.5732014776256649</v>
      </c>
      <c r="F1336" s="15">
        <f t="shared" si="432"/>
        <v>5.034943528082807</v>
      </c>
      <c r="G1336" s="42">
        <v>4.0446673297279023E-2</v>
      </c>
      <c r="H1336" s="7">
        <f t="shared" si="433"/>
        <v>1.040446673297279</v>
      </c>
      <c r="I1336" s="7">
        <f t="shared" si="434"/>
        <v>1.8730081244679173</v>
      </c>
      <c r="J1336" s="7">
        <f t="shared" si="435"/>
        <v>3.4342956437179368</v>
      </c>
      <c r="K1336" s="7">
        <f t="shared" si="436"/>
        <v>4.8392134429403963</v>
      </c>
      <c r="L1336">
        <v>2.0499999999999998</v>
      </c>
      <c r="M1336">
        <v>3.43</v>
      </c>
      <c r="N1336">
        <v>3.83</v>
      </c>
      <c r="O1336" s="7">
        <f t="shared" si="437"/>
        <v>2.1329156802594218</v>
      </c>
      <c r="P1336" s="7">
        <f t="shared" si="438"/>
        <v>3.568732089409667</v>
      </c>
      <c r="Q1336" s="7">
        <f t="shared" si="439"/>
        <v>3.9849107587285788</v>
      </c>
      <c r="R1336" s="16">
        <f t="shared" si="440"/>
        <v>0.4688417874439238</v>
      </c>
      <c r="S1336" s="16">
        <f t="shared" si="441"/>
        <v>0.28021156392421098</v>
      </c>
      <c r="T1336" s="16">
        <f t="shared" si="442"/>
        <v>0.25094664863186517</v>
      </c>
      <c r="U1336" s="13">
        <f t="shared" si="443"/>
        <v>1.0944960532845325</v>
      </c>
      <c r="V1336" s="13">
        <f t="shared" si="444"/>
        <v>0.99874919221768388</v>
      </c>
      <c r="W1336" s="13">
        <f t="shared" si="445"/>
        <v>0.79145093415694034</v>
      </c>
      <c r="X1336" t="s">
        <v>174</v>
      </c>
      <c r="Y1336" t="s">
        <v>164</v>
      </c>
      <c r="Z1336" t="s">
        <v>408</v>
      </c>
      <c r="AA1336" s="8" t="s">
        <v>432</v>
      </c>
      <c r="AB1336" s="8" t="s">
        <v>421</v>
      </c>
      <c r="AC1336" t="s">
        <v>513</v>
      </c>
      <c r="AD1336" s="17" t="s">
        <v>424</v>
      </c>
    </row>
    <row r="1337" spans="1:30" x14ac:dyDescent="0.25">
      <c r="A1337" s="9">
        <v>0.69742163389384826</v>
      </c>
      <c r="B1337" s="9">
        <v>0.18302587408167895</v>
      </c>
      <c r="C1337" s="9">
        <v>0.11346487780541144</v>
      </c>
      <c r="D1337" s="14">
        <f t="shared" si="430"/>
        <v>1.4338528537131756</v>
      </c>
      <c r="E1337" s="15">
        <f t="shared" si="431"/>
        <v>5.4637083691988275</v>
      </c>
      <c r="F1337" s="15">
        <f t="shared" si="432"/>
        <v>8.813299933350013</v>
      </c>
      <c r="G1337" s="42">
        <v>5.7446208802337528E-2</v>
      </c>
      <c r="H1337" s="7">
        <f t="shared" si="433"/>
        <v>1.0574462088023375</v>
      </c>
      <c r="I1337" s="7">
        <f t="shared" si="434"/>
        <v>1.3559581960553397</v>
      </c>
      <c r="J1337" s="7">
        <f t="shared" si="435"/>
        <v>5.1668901204790529</v>
      </c>
      <c r="K1337" s="7">
        <f t="shared" si="436"/>
        <v>8.3345137180376749</v>
      </c>
      <c r="L1337">
        <v>1.56</v>
      </c>
      <c r="M1337">
        <v>4.21</v>
      </c>
      <c r="N1337">
        <v>5.59</v>
      </c>
      <c r="O1337" s="7">
        <f t="shared" si="437"/>
        <v>1.6496160857316466</v>
      </c>
      <c r="P1337" s="7">
        <f t="shared" si="438"/>
        <v>4.4518485390578411</v>
      </c>
      <c r="Q1337" s="7">
        <f t="shared" si="439"/>
        <v>5.9111243072050668</v>
      </c>
      <c r="R1337" s="16">
        <f t="shared" si="440"/>
        <v>0.6062016542209423</v>
      </c>
      <c r="S1337" s="16">
        <f t="shared" si="441"/>
        <v>0.22462579111274825</v>
      </c>
      <c r="T1337" s="16">
        <f t="shared" si="442"/>
        <v>0.16917255466630948</v>
      </c>
      <c r="U1337" s="13">
        <f t="shared" si="443"/>
        <v>1.1504779458085395</v>
      </c>
      <c r="V1337" s="13">
        <f t="shared" si="444"/>
        <v>0.81480347014030674</v>
      </c>
      <c r="W1337" s="13">
        <f t="shared" si="445"/>
        <v>0.67070499720962018</v>
      </c>
      <c r="X1337" t="s">
        <v>202</v>
      </c>
      <c r="Y1337" t="s">
        <v>194</v>
      </c>
      <c r="Z1337" t="s">
        <v>413</v>
      </c>
      <c r="AA1337" s="8" t="s">
        <v>430</v>
      </c>
      <c r="AB1337" s="8" t="s">
        <v>32</v>
      </c>
      <c r="AC1337" t="s">
        <v>513</v>
      </c>
      <c r="AD1337" s="17" t="s">
        <v>423</v>
      </c>
    </row>
    <row r="1338" spans="1:30" x14ac:dyDescent="0.25">
      <c r="A1338" s="9">
        <v>0.64842655469882127</v>
      </c>
      <c r="B1338" s="9">
        <v>0.20651830129145246</v>
      </c>
      <c r="C1338" s="9">
        <v>0.13915476872377933</v>
      </c>
      <c r="D1338" s="14">
        <f t="shared" si="430"/>
        <v>1.5421947061752834</v>
      </c>
      <c r="E1338" s="15">
        <f t="shared" si="431"/>
        <v>4.8421858680153145</v>
      </c>
      <c r="F1338" s="15">
        <f t="shared" si="432"/>
        <v>7.1862431246247045</v>
      </c>
      <c r="G1338" s="42">
        <v>5.5514273800765013E-2</v>
      </c>
      <c r="H1338" s="7">
        <f t="shared" si="433"/>
        <v>1.055514273800765</v>
      </c>
      <c r="I1338" s="7">
        <f t="shared" si="434"/>
        <v>1.461083705312717</v>
      </c>
      <c r="J1338" s="7">
        <f t="shared" si="435"/>
        <v>4.5875133934278827</v>
      </c>
      <c r="K1338" s="7">
        <f t="shared" si="436"/>
        <v>6.8082860677459234</v>
      </c>
      <c r="L1338">
        <v>1.67</v>
      </c>
      <c r="M1338">
        <v>3.82</v>
      </c>
      <c r="N1338">
        <v>5.13</v>
      </c>
      <c r="O1338" s="7">
        <f t="shared" si="437"/>
        <v>1.7627088372472774</v>
      </c>
      <c r="P1338" s="7">
        <f t="shared" si="438"/>
        <v>4.0320645259189218</v>
      </c>
      <c r="Q1338" s="7">
        <f t="shared" si="439"/>
        <v>5.414788224597924</v>
      </c>
      <c r="R1338" s="16">
        <f t="shared" si="440"/>
        <v>0.56730866656437906</v>
      </c>
      <c r="S1338" s="16">
        <f t="shared" si="441"/>
        <v>0.24801190396924425</v>
      </c>
      <c r="T1338" s="16">
        <f t="shared" si="442"/>
        <v>0.1846794294663768</v>
      </c>
      <c r="U1338" s="13">
        <f t="shared" si="443"/>
        <v>1.1429872182734173</v>
      </c>
      <c r="V1338" s="13">
        <f t="shared" si="444"/>
        <v>0.83269511659030138</v>
      </c>
      <c r="W1338" s="13">
        <f t="shared" si="445"/>
        <v>0.75349360308216784</v>
      </c>
      <c r="X1338" t="s">
        <v>452</v>
      </c>
      <c r="Y1338" t="s">
        <v>181</v>
      </c>
      <c r="Z1338" t="s">
        <v>413</v>
      </c>
      <c r="AA1338" s="8" t="s">
        <v>430</v>
      </c>
      <c r="AB1338" s="8" t="s">
        <v>32</v>
      </c>
      <c r="AC1338" t="s">
        <v>513</v>
      </c>
      <c r="AD1338" s="17" t="s">
        <v>34</v>
      </c>
    </row>
    <row r="1339" spans="1:30" x14ac:dyDescent="0.25">
      <c r="A1339" s="9">
        <v>0.21699476750251095</v>
      </c>
      <c r="B1339" s="9">
        <v>0.30078979071439033</v>
      </c>
      <c r="C1339" s="9">
        <v>0.43821808369465826</v>
      </c>
      <c r="D1339" s="14">
        <f t="shared" si="430"/>
        <v>4.6084060528714295</v>
      </c>
      <c r="E1339" s="15">
        <f t="shared" si="431"/>
        <v>3.3245809228596208</v>
      </c>
      <c r="F1339" s="15">
        <f t="shared" si="432"/>
        <v>2.2819688123522996</v>
      </c>
      <c r="G1339" s="42">
        <v>5.0288657184302643E-2</v>
      </c>
      <c r="H1339" s="7">
        <f t="shared" si="433"/>
        <v>1.0502886571843026</v>
      </c>
      <c r="I1339" s="7">
        <f t="shared" si="434"/>
        <v>4.3877519016781639</v>
      </c>
      <c r="J1339" s="7">
        <f t="shared" si="435"/>
        <v>3.1653973411199372</v>
      </c>
      <c r="K1339" s="7">
        <f t="shared" si="436"/>
        <v>2.1727063286296771</v>
      </c>
      <c r="L1339">
        <v>3.6</v>
      </c>
      <c r="M1339">
        <v>3.03</v>
      </c>
      <c r="N1339">
        <v>2.2599999999999998</v>
      </c>
      <c r="O1339" s="7">
        <f t="shared" si="437"/>
        <v>3.7810391658634894</v>
      </c>
      <c r="P1339" s="7">
        <f t="shared" si="438"/>
        <v>3.1823746312684369</v>
      </c>
      <c r="Q1339" s="7">
        <f t="shared" si="439"/>
        <v>2.3736523652365236</v>
      </c>
      <c r="R1339" s="16">
        <f t="shared" si="440"/>
        <v>0.26447755660093153</v>
      </c>
      <c r="S1339" s="16">
        <f t="shared" si="441"/>
        <v>0.31423076031793845</v>
      </c>
      <c r="T1339" s="16">
        <f t="shared" si="442"/>
        <v>0.42129168308112996</v>
      </c>
      <c r="U1339" s="13">
        <f t="shared" si="443"/>
        <v>0.82046571471443597</v>
      </c>
      <c r="V1339" s="13">
        <f t="shared" si="444"/>
        <v>0.95722579931401819</v>
      </c>
      <c r="W1339" s="13">
        <f t="shared" si="445"/>
        <v>1.0401773908512426</v>
      </c>
      <c r="X1339" t="s">
        <v>183</v>
      </c>
      <c r="Y1339" t="s">
        <v>198</v>
      </c>
      <c r="Z1339" t="s">
        <v>413</v>
      </c>
      <c r="AA1339" s="8" t="s">
        <v>432</v>
      </c>
      <c r="AB1339" s="8" t="s">
        <v>421</v>
      </c>
      <c r="AC1339" t="s">
        <v>513</v>
      </c>
      <c r="AD1339" s="17" t="s">
        <v>31</v>
      </c>
    </row>
    <row r="1340" spans="1:30" x14ac:dyDescent="0.25">
      <c r="A1340" s="9">
        <v>0.38543326646826381</v>
      </c>
      <c r="B1340" s="9">
        <v>0.23057919602496474</v>
      </c>
      <c r="C1340" s="9">
        <v>0.35504221392647717</v>
      </c>
      <c r="D1340" s="14">
        <f t="shared" si="430"/>
        <v>2.5944828508525717</v>
      </c>
      <c r="E1340" s="15">
        <f t="shared" si="431"/>
        <v>4.3369047044978437</v>
      </c>
      <c r="F1340" s="15">
        <f t="shared" si="432"/>
        <v>2.8165664835761812</v>
      </c>
      <c r="G1340" s="42">
        <v>4.9811714824380182E-2</v>
      </c>
      <c r="H1340" s="7">
        <f t="shared" si="433"/>
        <v>1.0498117148243802</v>
      </c>
      <c r="I1340" s="7">
        <f t="shared" si="434"/>
        <v>2.4713792142113737</v>
      </c>
      <c r="J1340" s="7">
        <f t="shared" si="435"/>
        <v>4.1311262231659809</v>
      </c>
      <c r="K1340" s="7">
        <f t="shared" si="436"/>
        <v>2.6829253701434985</v>
      </c>
      <c r="L1340">
        <v>2.4500000000000002</v>
      </c>
      <c r="M1340">
        <v>3.58</v>
      </c>
      <c r="N1340">
        <v>2.76</v>
      </c>
      <c r="O1340" s="7">
        <f t="shared" si="437"/>
        <v>2.5720387013197317</v>
      </c>
      <c r="P1340" s="7">
        <f t="shared" si="438"/>
        <v>3.7583259390712813</v>
      </c>
      <c r="Q1340" s="7">
        <f t="shared" si="439"/>
        <v>2.8974803329152889</v>
      </c>
      <c r="R1340" s="16">
        <f t="shared" si="440"/>
        <v>0.38879663804704523</v>
      </c>
      <c r="S1340" s="16">
        <f t="shared" si="441"/>
        <v>0.2660759115126427</v>
      </c>
      <c r="T1340" s="16">
        <f t="shared" si="442"/>
        <v>0.34512745044031196</v>
      </c>
      <c r="U1340" s="13">
        <f t="shared" si="443"/>
        <v>0.99134927813245544</v>
      </c>
      <c r="V1340" s="13">
        <f t="shared" si="444"/>
        <v>0.86659177343082661</v>
      </c>
      <c r="W1340" s="13">
        <f t="shared" si="445"/>
        <v>1.0287278322066704</v>
      </c>
      <c r="X1340" t="s">
        <v>187</v>
      </c>
      <c r="Y1340" t="s">
        <v>201</v>
      </c>
      <c r="Z1340" t="s">
        <v>413</v>
      </c>
      <c r="AA1340" s="8" t="s">
        <v>432</v>
      </c>
      <c r="AB1340" s="8" t="s">
        <v>425</v>
      </c>
      <c r="AC1340" t="s">
        <v>513</v>
      </c>
      <c r="AD1340" s="17" t="s">
        <v>29</v>
      </c>
    </row>
    <row r="1341" spans="1:30" x14ac:dyDescent="0.25">
      <c r="A1341" s="9">
        <v>0.46471954673918242</v>
      </c>
      <c r="B1341" s="9">
        <v>0.26944364867107329</v>
      </c>
      <c r="C1341" s="9">
        <v>0.25120762141818537</v>
      </c>
      <c r="D1341" s="14">
        <f t="shared" si="430"/>
        <v>2.1518354607994068</v>
      </c>
      <c r="E1341" s="15">
        <f t="shared" si="431"/>
        <v>3.7113511672370594</v>
      </c>
      <c r="F1341" s="15">
        <f t="shared" si="432"/>
        <v>3.9807709429934048</v>
      </c>
      <c r="G1341" s="42">
        <v>5.0163264775136884E-2</v>
      </c>
      <c r="H1341" s="7">
        <f t="shared" si="433"/>
        <v>1.0501632647751369</v>
      </c>
      <c r="I1341" s="7">
        <f t="shared" si="434"/>
        <v>2.0490484984353001</v>
      </c>
      <c r="J1341" s="7">
        <f t="shared" si="435"/>
        <v>3.5340706457026387</v>
      </c>
      <c r="K1341" s="7">
        <f t="shared" si="436"/>
        <v>3.7906210172432337</v>
      </c>
      <c r="L1341">
        <v>3.24</v>
      </c>
      <c r="M1341">
        <v>3.51</v>
      </c>
      <c r="N1341">
        <v>2.19</v>
      </c>
      <c r="O1341" s="7">
        <f t="shared" si="437"/>
        <v>3.4025289778714436</v>
      </c>
      <c r="P1341" s="7">
        <f t="shared" si="438"/>
        <v>3.68607305936073</v>
      </c>
      <c r="Q1341" s="7">
        <f t="shared" si="439"/>
        <v>2.2998575498575495</v>
      </c>
      <c r="R1341" s="16">
        <f t="shared" si="440"/>
        <v>0.29389903995044908</v>
      </c>
      <c r="S1341" s="16">
        <f t="shared" si="441"/>
        <v>0.27129142149272223</v>
      </c>
      <c r="T1341" s="16">
        <f t="shared" si="442"/>
        <v>0.4348095385568288</v>
      </c>
      <c r="U1341" s="13">
        <f t="shared" si="443"/>
        <v>1.5812217243633508</v>
      </c>
      <c r="V1341" s="13">
        <f t="shared" si="444"/>
        <v>0.99318897438230092</v>
      </c>
      <c r="W1341" s="13">
        <f t="shared" si="445"/>
        <v>0.57774174470037076</v>
      </c>
      <c r="X1341" t="s">
        <v>191</v>
      </c>
      <c r="Y1341" t="s">
        <v>185</v>
      </c>
      <c r="Z1341" t="s">
        <v>413</v>
      </c>
      <c r="AA1341" s="8" t="s">
        <v>432</v>
      </c>
      <c r="AB1341" s="8" t="s">
        <v>421</v>
      </c>
      <c r="AC1341" t="s">
        <v>513</v>
      </c>
      <c r="AD1341" s="17" t="s">
        <v>31</v>
      </c>
    </row>
    <row r="1342" spans="1:30" x14ac:dyDescent="0.25">
      <c r="A1342" s="9">
        <v>0.55311136279032491</v>
      </c>
      <c r="B1342" s="9">
        <v>0.24818136726323642</v>
      </c>
      <c r="C1342" s="9">
        <v>0.19009844890002131</v>
      </c>
      <c r="D1342" s="14">
        <f t="shared" si="430"/>
        <v>1.8079541793450427</v>
      </c>
      <c r="E1342" s="15">
        <f t="shared" si="431"/>
        <v>4.0293113501117048</v>
      </c>
      <c r="F1342" s="15">
        <f t="shared" si="432"/>
        <v>5.2604321907220353</v>
      </c>
      <c r="G1342" s="42">
        <v>5.2052837767123439E-2</v>
      </c>
      <c r="H1342" s="7">
        <f t="shared" si="433"/>
        <v>1.0520528377671234</v>
      </c>
      <c r="I1342" s="7">
        <f t="shared" si="434"/>
        <v>1.7185013094800865</v>
      </c>
      <c r="J1342" s="7">
        <f t="shared" si="435"/>
        <v>3.8299515057280904</v>
      </c>
      <c r="K1342" s="7">
        <f t="shared" si="436"/>
        <v>5.0001596895900917</v>
      </c>
      <c r="L1342">
        <v>1.85</v>
      </c>
      <c r="M1342">
        <v>3.9</v>
      </c>
      <c r="N1342">
        <v>3.92</v>
      </c>
      <c r="O1342" s="7">
        <f t="shared" si="437"/>
        <v>1.9462977498691785</v>
      </c>
      <c r="P1342" s="7">
        <f t="shared" si="438"/>
        <v>4.1030060672917816</v>
      </c>
      <c r="Q1342" s="7">
        <f t="shared" si="439"/>
        <v>4.1240471240471237</v>
      </c>
      <c r="R1342" s="16">
        <f t="shared" si="440"/>
        <v>0.51379600067215592</v>
      </c>
      <c r="S1342" s="16">
        <f t="shared" si="441"/>
        <v>0.24372374390858678</v>
      </c>
      <c r="T1342" s="16">
        <f t="shared" si="442"/>
        <v>0.2424802554192573</v>
      </c>
      <c r="U1342" s="13">
        <f t="shared" si="443"/>
        <v>1.0765194008258843</v>
      </c>
      <c r="V1342" s="13">
        <f t="shared" si="444"/>
        <v>1.0182896556698289</v>
      </c>
      <c r="W1342" s="13">
        <f t="shared" si="445"/>
        <v>0.78397496147195211</v>
      </c>
      <c r="X1342" t="s">
        <v>188</v>
      </c>
      <c r="Y1342" t="s">
        <v>197</v>
      </c>
      <c r="Z1342" t="s">
        <v>413</v>
      </c>
      <c r="AA1342" s="8" t="s">
        <v>430</v>
      </c>
      <c r="AB1342" s="8" t="s">
        <v>32</v>
      </c>
      <c r="AC1342" t="s">
        <v>513</v>
      </c>
      <c r="AD1342" s="48" t="s">
        <v>32</v>
      </c>
    </row>
    <row r="1343" spans="1:30" x14ac:dyDescent="0.25">
      <c r="A1343" s="9">
        <v>0.60714883644055528</v>
      </c>
      <c r="B1343" s="9">
        <v>0.22878099518698763</v>
      </c>
      <c r="C1343" s="9">
        <v>0.15775849876573342</v>
      </c>
      <c r="D1343" s="14">
        <f t="shared" si="430"/>
        <v>1.6470426030338081</v>
      </c>
      <c r="E1343" s="15">
        <f t="shared" si="431"/>
        <v>4.3709924383477681</v>
      </c>
      <c r="F1343" s="15">
        <f t="shared" si="432"/>
        <v>6.3388027131582279</v>
      </c>
      <c r="G1343" s="42">
        <v>4.9510965311949429E-2</v>
      </c>
      <c r="H1343" s="7">
        <f t="shared" si="433"/>
        <v>1.0495109653119494</v>
      </c>
      <c r="I1343" s="7">
        <f t="shared" si="434"/>
        <v>1.5693429201516276</v>
      </c>
      <c r="J1343" s="7">
        <f t="shared" si="435"/>
        <v>4.1647896809239757</v>
      </c>
      <c r="K1343" s="7">
        <f t="shared" si="436"/>
        <v>6.0397679706701544</v>
      </c>
      <c r="L1343">
        <v>2.25</v>
      </c>
      <c r="M1343">
        <v>3.54</v>
      </c>
      <c r="N1343">
        <v>3.1</v>
      </c>
      <c r="O1343" s="7">
        <f t="shared" si="437"/>
        <v>2.3613996719518862</v>
      </c>
      <c r="P1343" s="7">
        <f t="shared" si="438"/>
        <v>3.7152688172043011</v>
      </c>
      <c r="Q1343" s="7">
        <f t="shared" si="439"/>
        <v>3.2534839924670433</v>
      </c>
      <c r="R1343" s="16">
        <f t="shared" si="440"/>
        <v>0.4234776568650151</v>
      </c>
      <c r="S1343" s="16">
        <f t="shared" si="441"/>
        <v>0.26915952766844176</v>
      </c>
      <c r="T1343" s="16">
        <f t="shared" si="442"/>
        <v>0.3073628154665432</v>
      </c>
      <c r="U1343" s="13">
        <f t="shared" si="443"/>
        <v>1.4337210631966966</v>
      </c>
      <c r="V1343" s="13">
        <f t="shared" si="444"/>
        <v>0.84998289738718247</v>
      </c>
      <c r="W1343" s="13">
        <f t="shared" si="445"/>
        <v>0.51326475040994557</v>
      </c>
      <c r="X1343" t="s">
        <v>193</v>
      </c>
      <c r="Y1343" t="s">
        <v>199</v>
      </c>
      <c r="Z1343" t="s">
        <v>413</v>
      </c>
      <c r="AA1343" s="8" t="s">
        <v>430</v>
      </c>
      <c r="AB1343" s="8" t="s">
        <v>32</v>
      </c>
      <c r="AC1343" t="s">
        <v>513</v>
      </c>
      <c r="AD1343" s="17" t="s">
        <v>433</v>
      </c>
    </row>
    <row r="1344" spans="1:30" x14ac:dyDescent="0.25">
      <c r="A1344" s="9">
        <v>0.46402781834199636</v>
      </c>
      <c r="B1344" s="9">
        <v>0.31726326920731779</v>
      </c>
      <c r="C1344" s="9">
        <v>0.21047033910711493</v>
      </c>
      <c r="D1344" s="14">
        <f t="shared" si="430"/>
        <v>2.1550432117907703</v>
      </c>
      <c r="E1344" s="15">
        <f t="shared" si="431"/>
        <v>3.1519564256476955</v>
      </c>
      <c r="F1344" s="15">
        <f t="shared" si="432"/>
        <v>4.7512633097962027</v>
      </c>
      <c r="G1344" s="42">
        <v>5.0415442830303636E-2</v>
      </c>
      <c r="H1344" s="7">
        <f t="shared" si="433"/>
        <v>1.0504154428303036</v>
      </c>
      <c r="I1344" s="7">
        <f t="shared" si="434"/>
        <v>2.0516103666413072</v>
      </c>
      <c r="J1344" s="7">
        <f t="shared" si="435"/>
        <v>3.0006760155342644</v>
      </c>
      <c r="K1344" s="7">
        <f t="shared" si="436"/>
        <v>4.5232230183079833</v>
      </c>
      <c r="L1344">
        <v>2.34</v>
      </c>
      <c r="M1344">
        <v>3.4</v>
      </c>
      <c r="N1344">
        <v>3.04</v>
      </c>
      <c r="O1344" s="7">
        <f t="shared" si="437"/>
        <v>2.4579721362229106</v>
      </c>
      <c r="P1344" s="7">
        <f t="shared" si="438"/>
        <v>3.5714125056230324</v>
      </c>
      <c r="Q1344" s="7">
        <f t="shared" si="439"/>
        <v>3.1932629462041229</v>
      </c>
      <c r="R1344" s="16">
        <f t="shared" si="440"/>
        <v>0.40683943697452524</v>
      </c>
      <c r="S1344" s="16">
        <f t="shared" si="441"/>
        <v>0.2800012595648203</v>
      </c>
      <c r="T1344" s="16">
        <f t="shared" si="442"/>
        <v>0.31315930346065435</v>
      </c>
      <c r="U1344" s="13">
        <f t="shared" si="443"/>
        <v>1.1405674479169334</v>
      </c>
      <c r="V1344" s="13">
        <f t="shared" si="444"/>
        <v>1.1330780072218616</v>
      </c>
      <c r="W1344" s="13">
        <f t="shared" si="445"/>
        <v>0.67208713514576668</v>
      </c>
      <c r="X1344" t="s">
        <v>182</v>
      </c>
      <c r="Y1344" t="s">
        <v>196</v>
      </c>
      <c r="Z1344" t="s">
        <v>413</v>
      </c>
      <c r="AA1344" s="8" t="s">
        <v>432</v>
      </c>
      <c r="AB1344" s="8" t="s">
        <v>421</v>
      </c>
      <c r="AC1344" t="s">
        <v>513</v>
      </c>
      <c r="AD1344" s="17" t="s">
        <v>425</v>
      </c>
    </row>
    <row r="1345" spans="1:30" x14ac:dyDescent="0.25">
      <c r="A1345" s="9">
        <v>0.48554704402052112</v>
      </c>
      <c r="B1345" s="9">
        <v>0.30978740365778556</v>
      </c>
      <c r="C1345" s="9">
        <v>0.19738590207645237</v>
      </c>
      <c r="D1345" s="14">
        <f t="shared" si="430"/>
        <v>2.0595326700366772</v>
      </c>
      <c r="E1345" s="15">
        <f t="shared" si="431"/>
        <v>3.2280202106108713</v>
      </c>
      <c r="F1345" s="15">
        <f t="shared" si="432"/>
        <v>5.066217949104975</v>
      </c>
      <c r="G1345" s="42">
        <v>4.96478644184426E-2</v>
      </c>
      <c r="H1345" s="7">
        <f t="shared" si="433"/>
        <v>1.0496478644184426</v>
      </c>
      <c r="I1345" s="7">
        <f t="shared" si="434"/>
        <v>1.9621177157138896</v>
      </c>
      <c r="J1345" s="7">
        <f t="shared" si="435"/>
        <v>3.0753363294835605</v>
      </c>
      <c r="K1345" s="7">
        <f t="shared" si="436"/>
        <v>4.8265881547921916</v>
      </c>
      <c r="L1345">
        <v>2.39</v>
      </c>
      <c r="M1345">
        <v>3.03</v>
      </c>
      <c r="N1345">
        <v>3.32</v>
      </c>
      <c r="O1345" s="7">
        <f t="shared" si="437"/>
        <v>2.5086583959600781</v>
      </c>
      <c r="P1345" s="7">
        <f t="shared" si="438"/>
        <v>3.1804330291878808</v>
      </c>
      <c r="Q1345" s="7">
        <f t="shared" si="439"/>
        <v>3.4848309098692294</v>
      </c>
      <c r="R1345" s="16">
        <f t="shared" si="440"/>
        <v>0.39861943802727046</v>
      </c>
      <c r="S1345" s="16">
        <f t="shared" si="441"/>
        <v>0.3144225930314114</v>
      </c>
      <c r="T1345" s="16">
        <f t="shared" si="442"/>
        <v>0.2869579689413182</v>
      </c>
      <c r="U1345" s="13">
        <f t="shared" si="443"/>
        <v>1.2180716686156781</v>
      </c>
      <c r="V1345" s="13">
        <f t="shared" si="444"/>
        <v>0.98525809061957981</v>
      </c>
      <c r="W1345" s="13">
        <f t="shared" si="445"/>
        <v>0.68785649272844207</v>
      </c>
      <c r="X1345" t="s">
        <v>192</v>
      </c>
      <c r="Y1345" t="s">
        <v>186</v>
      </c>
      <c r="Z1345" t="s">
        <v>413</v>
      </c>
      <c r="AA1345" s="8" t="s">
        <v>432</v>
      </c>
      <c r="AB1345" s="8" t="s">
        <v>421</v>
      </c>
      <c r="AC1345" t="s">
        <v>513</v>
      </c>
      <c r="AD1345" s="17" t="s">
        <v>422</v>
      </c>
    </row>
    <row r="1346" spans="1:30" x14ac:dyDescent="0.25">
      <c r="A1346" s="9">
        <v>0.27780601454707782</v>
      </c>
      <c r="B1346" s="9">
        <v>0.39215724868169249</v>
      </c>
      <c r="C1346" s="9">
        <v>0.31418176539667686</v>
      </c>
      <c r="D1346" s="14">
        <f t="shared" si="430"/>
        <v>3.5996340886656255</v>
      </c>
      <c r="E1346" s="15">
        <f t="shared" si="431"/>
        <v>2.5499974904497642</v>
      </c>
      <c r="F1346" s="15">
        <f t="shared" si="432"/>
        <v>3.1828709051189801</v>
      </c>
      <c r="G1346" s="42">
        <v>5.1831617712668088E-2</v>
      </c>
      <c r="H1346" s="7">
        <f t="shared" si="433"/>
        <v>1.0518316177126681</v>
      </c>
      <c r="I1346" s="7">
        <f t="shared" si="434"/>
        <v>3.4222531706105719</v>
      </c>
      <c r="J1346" s="7">
        <f t="shared" si="435"/>
        <v>2.4243400250650713</v>
      </c>
      <c r="K1346" s="7">
        <f t="shared" si="436"/>
        <v>3.0260270289654425</v>
      </c>
      <c r="L1346">
        <v>3.77</v>
      </c>
      <c r="M1346">
        <v>3.27</v>
      </c>
      <c r="N1346">
        <v>2.08</v>
      </c>
      <c r="O1346" s="7">
        <f t="shared" si="437"/>
        <v>3.9654051987767587</v>
      </c>
      <c r="P1346" s="7">
        <f t="shared" si="438"/>
        <v>3.4394893899204249</v>
      </c>
      <c r="Q1346" s="7">
        <f t="shared" si="439"/>
        <v>2.1878097648423496</v>
      </c>
      <c r="R1346" s="16">
        <f t="shared" si="440"/>
        <v>0.25218103822239357</v>
      </c>
      <c r="S1346" s="16">
        <f t="shared" si="441"/>
        <v>0.29074082999951795</v>
      </c>
      <c r="T1346" s="16">
        <f t="shared" si="442"/>
        <v>0.45707813177808837</v>
      </c>
      <c r="U1346" s="13">
        <f t="shared" si="443"/>
        <v>1.1016134143364342</v>
      </c>
      <c r="V1346" s="13">
        <f t="shared" si="444"/>
        <v>1.3488206960210669</v>
      </c>
      <c r="W1346" s="13">
        <f t="shared" si="445"/>
        <v>0.68736993427025794</v>
      </c>
      <c r="X1346" t="s">
        <v>184</v>
      </c>
      <c r="Y1346" t="s">
        <v>190</v>
      </c>
      <c r="Z1346" t="s">
        <v>413</v>
      </c>
      <c r="AA1346" s="8" t="s">
        <v>432</v>
      </c>
      <c r="AB1346" s="8" t="s">
        <v>421</v>
      </c>
      <c r="AC1346" t="s">
        <v>513</v>
      </c>
      <c r="AD1346" s="17" t="s">
        <v>424</v>
      </c>
    </row>
    <row r="1347" spans="1:30" x14ac:dyDescent="0.25">
      <c r="A1347" s="9">
        <v>0.47495016276134833</v>
      </c>
      <c r="B1347" s="9">
        <v>0.2613672475262922</v>
      </c>
      <c r="C1347" s="9">
        <v>0.24903231945274518</v>
      </c>
      <c r="D1347" s="14">
        <f t="shared" ref="D1347:D1410" si="446">(100%/A1347)</f>
        <v>2.1054840663408241</v>
      </c>
      <c r="E1347" s="15">
        <f t="shared" ref="E1347:E1410" si="447">(100%/B1347)</f>
        <v>3.8260340936536248</v>
      </c>
      <c r="F1347" s="15">
        <f t="shared" ref="F1347:F1410" si="448">(100%/C1347)</f>
        <v>4.0155430515907549</v>
      </c>
      <c r="G1347" s="42">
        <v>2.3487891349625922E-2</v>
      </c>
      <c r="H1347" s="7">
        <f t="shared" ref="H1347:H1410" si="449">(G1347/100%) + 1</f>
        <v>1.0234878913496259</v>
      </c>
      <c r="I1347" s="7">
        <f t="shared" ref="I1347:I1410" si="450">D1347/H1347</f>
        <v>2.0571655846015142</v>
      </c>
      <c r="J1347" s="7">
        <f t="shared" ref="J1347:J1410" si="451">E1347/H1347</f>
        <v>3.7382309316902727</v>
      </c>
      <c r="K1347" s="7">
        <f t="shared" ref="K1347:K1410" si="452">F1347/H1347</f>
        <v>3.9233908730426159</v>
      </c>
      <c r="L1347">
        <v>2.11</v>
      </c>
      <c r="M1347">
        <v>3.59</v>
      </c>
      <c r="N1347">
        <v>3.69</v>
      </c>
      <c r="O1347" s="7">
        <f t="shared" ref="O1347:O1410" si="453">(L1347*H1347)</f>
        <v>2.1595594507477105</v>
      </c>
      <c r="P1347" s="7">
        <f t="shared" ref="P1347:P1410" si="454">(M1347*H1347)</f>
        <v>3.674321529945157</v>
      </c>
      <c r="Q1347" s="7">
        <f t="shared" ref="Q1347:Q1410" si="455">(N1347*H1347)</f>
        <v>3.7766703190801194</v>
      </c>
      <c r="R1347" s="16">
        <f t="shared" ref="R1347:R1410" si="456">(1/O1347)</f>
        <v>0.46305740721968414</v>
      </c>
      <c r="S1347" s="16">
        <f t="shared" ref="S1347:S1410" si="457">(1/P1347)</f>
        <v>0.27215908892298984</v>
      </c>
      <c r="T1347" s="16">
        <f t="shared" ref="T1347:T1410" si="458">(1/Q1347)</f>
        <v>0.26478350385732613</v>
      </c>
      <c r="U1347" s="13">
        <f t="shared" ref="U1347:U1410" si="459">(L1347/I1347)</f>
        <v>1.0256831126254331</v>
      </c>
      <c r="V1347" s="13">
        <f t="shared" ref="V1347:V1410" si="460">(M1347/J1347)</f>
        <v>0.9603473048083605</v>
      </c>
      <c r="W1347" s="13">
        <f t="shared" ref="W1347:W1410" si="461">(N1347/K1347)</f>
        <v>0.94051296936886131</v>
      </c>
      <c r="X1347" t="s">
        <v>327</v>
      </c>
      <c r="Y1347" t="s">
        <v>330</v>
      </c>
      <c r="Z1347" t="s">
        <v>409</v>
      </c>
      <c r="AA1347" s="8" t="s">
        <v>432</v>
      </c>
      <c r="AB1347" s="8" t="s">
        <v>421</v>
      </c>
      <c r="AC1347" t="s">
        <v>513</v>
      </c>
      <c r="AD1347" s="17" t="s">
        <v>29</v>
      </c>
    </row>
    <row r="1348" spans="1:30" x14ac:dyDescent="0.25">
      <c r="A1348" s="9">
        <v>0.10207437000092777</v>
      </c>
      <c r="B1348" s="9">
        <v>0.19984182734257794</v>
      </c>
      <c r="C1348" s="9">
        <v>0.59647196951452597</v>
      </c>
      <c r="D1348" s="14">
        <f t="shared" si="446"/>
        <v>9.7967785644027074</v>
      </c>
      <c r="E1348" s="15">
        <f t="shared" si="447"/>
        <v>5.0039574462344891</v>
      </c>
      <c r="F1348" s="15">
        <f t="shared" si="448"/>
        <v>1.6765247171864743</v>
      </c>
      <c r="G1348" s="42">
        <v>2.8679653679653638E-2</v>
      </c>
      <c r="H1348" s="7">
        <f t="shared" si="449"/>
        <v>1.0286796536796536</v>
      </c>
      <c r="I1348" s="7">
        <f t="shared" si="450"/>
        <v>9.5236437596087349</v>
      </c>
      <c r="J1348" s="7">
        <f t="shared" si="451"/>
        <v>4.8644467967603031</v>
      </c>
      <c r="K1348" s="7">
        <f t="shared" si="452"/>
        <v>1.6297831022412439</v>
      </c>
      <c r="L1348">
        <v>11.2</v>
      </c>
      <c r="M1348">
        <v>5.5</v>
      </c>
      <c r="N1348">
        <v>1.32</v>
      </c>
      <c r="O1348" s="7">
        <f t="shared" si="453"/>
        <v>11.52121212121212</v>
      </c>
      <c r="P1348" s="7">
        <f t="shared" si="454"/>
        <v>5.6577380952380949</v>
      </c>
      <c r="Q1348" s="7">
        <f t="shared" si="455"/>
        <v>1.3578571428571429</v>
      </c>
      <c r="R1348" s="16">
        <f t="shared" si="456"/>
        <v>8.6796422935297227E-2</v>
      </c>
      <c r="S1348" s="16">
        <f t="shared" si="457"/>
        <v>0.17674907943187798</v>
      </c>
      <c r="T1348" s="16">
        <f t="shared" si="458"/>
        <v>0.73645449763282478</v>
      </c>
      <c r="U1348" s="13">
        <f t="shared" si="459"/>
        <v>1.1760204689197797</v>
      </c>
      <c r="V1348" s="13">
        <f t="shared" si="460"/>
        <v>1.1306527195780971</v>
      </c>
      <c r="W1348" s="13">
        <f t="shared" si="461"/>
        <v>0.8099237243193671</v>
      </c>
      <c r="X1348" t="s">
        <v>331</v>
      </c>
      <c r="Y1348" t="s">
        <v>333</v>
      </c>
      <c r="Z1348" t="s">
        <v>409</v>
      </c>
      <c r="AA1348" s="8" t="s">
        <v>431</v>
      </c>
      <c r="AB1348" s="8" t="s">
        <v>29</v>
      </c>
      <c r="AC1348" t="s">
        <v>513</v>
      </c>
      <c r="AD1348" s="17" t="s">
        <v>429</v>
      </c>
    </row>
    <row r="1349" spans="1:30" x14ac:dyDescent="0.25">
      <c r="A1349" s="9">
        <v>0.52805078871126299</v>
      </c>
      <c r="B1349" s="9">
        <v>0.31255326474270267</v>
      </c>
      <c r="C1349" s="9">
        <v>0.1554469935895911</v>
      </c>
      <c r="D1349" s="14">
        <f t="shared" si="446"/>
        <v>1.8937572320279172</v>
      </c>
      <c r="E1349" s="15">
        <f t="shared" si="447"/>
        <v>3.1994546619860493</v>
      </c>
      <c r="F1349" s="15">
        <f t="shared" si="448"/>
        <v>6.4330610512814772</v>
      </c>
      <c r="G1349" s="42">
        <v>3.9907571493102756E-2</v>
      </c>
      <c r="H1349" s="7">
        <f t="shared" si="449"/>
        <v>1.0399075714931028</v>
      </c>
      <c r="I1349" s="7">
        <f t="shared" si="450"/>
        <v>1.8210822614829645</v>
      </c>
      <c r="J1349" s="7">
        <f t="shared" si="451"/>
        <v>3.076672148268198</v>
      </c>
      <c r="K1349" s="7">
        <f t="shared" si="452"/>
        <v>6.1861854145795538</v>
      </c>
      <c r="L1349">
        <v>1.81</v>
      </c>
      <c r="M1349">
        <v>3.6</v>
      </c>
      <c r="N1349">
        <v>4.7699999999999996</v>
      </c>
      <c r="O1349" s="7">
        <f t="shared" si="453"/>
        <v>1.882232704402516</v>
      </c>
      <c r="P1349" s="7">
        <f t="shared" si="454"/>
        <v>3.7436672573751699</v>
      </c>
      <c r="Q1349" s="7">
        <f t="shared" si="455"/>
        <v>4.9603591160220999</v>
      </c>
      <c r="R1349" s="16">
        <f t="shared" si="456"/>
        <v>0.53128393617909941</v>
      </c>
      <c r="S1349" s="16">
        <f t="shared" si="457"/>
        <v>0.26711775680115829</v>
      </c>
      <c r="T1349" s="16">
        <f t="shared" si="458"/>
        <v>0.20159830701974213</v>
      </c>
      <c r="U1349" s="13">
        <f t="shared" si="459"/>
        <v>0.9939144640978822</v>
      </c>
      <c r="V1349" s="13">
        <f t="shared" si="460"/>
        <v>1.1700954234029692</v>
      </c>
      <c r="W1349" s="13">
        <f t="shared" si="461"/>
        <v>0.77107291171035719</v>
      </c>
      <c r="X1349" t="s">
        <v>209</v>
      </c>
      <c r="Y1349" t="s">
        <v>212</v>
      </c>
      <c r="Z1349" t="s">
        <v>11</v>
      </c>
      <c r="AA1349" s="8" t="s">
        <v>432</v>
      </c>
      <c r="AB1349" s="8" t="s">
        <v>421</v>
      </c>
      <c r="AC1349" t="s">
        <v>513</v>
      </c>
      <c r="AD1349" s="17" t="s">
        <v>428</v>
      </c>
    </row>
    <row r="1350" spans="1:30" x14ac:dyDescent="0.25">
      <c r="A1350" s="9">
        <v>0.50666767981052308</v>
      </c>
      <c r="B1350" s="9">
        <v>0.31861506796279154</v>
      </c>
      <c r="C1350" s="9">
        <v>0.16990081732669166</v>
      </c>
      <c r="D1350" s="14">
        <f t="shared" si="446"/>
        <v>1.9736802639038804</v>
      </c>
      <c r="E1350" s="15">
        <f t="shared" si="447"/>
        <v>3.1385835151926393</v>
      </c>
      <c r="F1350" s="15">
        <f t="shared" si="448"/>
        <v>5.8857868710376042</v>
      </c>
      <c r="G1350" s="42">
        <v>3.9941145817368184E-2</v>
      </c>
      <c r="H1350" s="7">
        <f t="shared" si="449"/>
        <v>1.0399411458173682</v>
      </c>
      <c r="I1350" s="7">
        <f t="shared" si="450"/>
        <v>1.8978768864391997</v>
      </c>
      <c r="J1350" s="7">
        <f t="shared" si="451"/>
        <v>3.0180395571576213</v>
      </c>
      <c r="K1350" s="7">
        <f t="shared" si="452"/>
        <v>5.6597307402540746</v>
      </c>
      <c r="L1350">
        <v>2.02</v>
      </c>
      <c r="M1350">
        <v>3.23</v>
      </c>
      <c r="N1350">
        <v>4.25</v>
      </c>
      <c r="O1350" s="7">
        <f t="shared" si="453"/>
        <v>2.100681114551084</v>
      </c>
      <c r="P1350" s="7">
        <f t="shared" si="454"/>
        <v>3.3590099009900993</v>
      </c>
      <c r="Q1350" s="7">
        <f t="shared" si="455"/>
        <v>4.4197498697238151</v>
      </c>
      <c r="R1350" s="16">
        <f t="shared" si="456"/>
        <v>0.47603607852384594</v>
      </c>
      <c r="S1350" s="16">
        <f t="shared" si="457"/>
        <v>0.29770677356599656</v>
      </c>
      <c r="T1350" s="16">
        <f t="shared" si="458"/>
        <v>0.22625714791015736</v>
      </c>
      <c r="U1350" s="13">
        <f t="shared" si="459"/>
        <v>1.0643472263313811</v>
      </c>
      <c r="V1350" s="13">
        <f t="shared" si="460"/>
        <v>1.0702311678916503</v>
      </c>
      <c r="W1350" s="13">
        <f t="shared" si="461"/>
        <v>0.75091911524561517</v>
      </c>
      <c r="X1350" t="s">
        <v>211</v>
      </c>
      <c r="Y1350" t="s">
        <v>213</v>
      </c>
      <c r="Z1350" t="s">
        <v>11</v>
      </c>
      <c r="AA1350" s="8" t="s">
        <v>432</v>
      </c>
      <c r="AB1350" s="8" t="s">
        <v>421</v>
      </c>
      <c r="AC1350" t="s">
        <v>513</v>
      </c>
      <c r="AD1350" s="17" t="s">
        <v>425</v>
      </c>
    </row>
    <row r="1351" spans="1:30" x14ac:dyDescent="0.25">
      <c r="A1351" s="9">
        <v>0.78069021893830959</v>
      </c>
      <c r="B1351" s="9">
        <v>0.15726552053035531</v>
      </c>
      <c r="C1351" s="9">
        <v>5.7764956124729691E-2</v>
      </c>
      <c r="D1351" s="14">
        <f t="shared" si="446"/>
        <v>1.2809178029153974</v>
      </c>
      <c r="E1351" s="15">
        <f t="shared" si="447"/>
        <v>6.3586728777397878</v>
      </c>
      <c r="F1351" s="15">
        <f t="shared" si="448"/>
        <v>17.311533966038816</v>
      </c>
      <c r="G1351" s="42">
        <v>4.0561312968491858E-2</v>
      </c>
      <c r="H1351" s="7">
        <f t="shared" si="449"/>
        <v>1.0405613129684919</v>
      </c>
      <c r="I1351" s="7">
        <f t="shared" si="450"/>
        <v>1.2309873401512703</v>
      </c>
      <c r="J1351" s="7">
        <f t="shared" si="451"/>
        <v>6.1108103852140117</v>
      </c>
      <c r="K1351" s="7">
        <f t="shared" si="452"/>
        <v>16.636726495868686</v>
      </c>
      <c r="L1351">
        <v>1.65</v>
      </c>
      <c r="M1351">
        <v>3.79</v>
      </c>
      <c r="N1351">
        <v>5.86</v>
      </c>
      <c r="O1351" s="7">
        <f t="shared" si="453"/>
        <v>1.7169261663980115</v>
      </c>
      <c r="P1351" s="7">
        <f t="shared" si="454"/>
        <v>3.943727376150584</v>
      </c>
      <c r="Q1351" s="7">
        <f t="shared" si="455"/>
        <v>6.0976892939953622</v>
      </c>
      <c r="R1351" s="16">
        <f t="shared" si="456"/>
        <v>0.58243622793514094</v>
      </c>
      <c r="S1351" s="16">
        <f t="shared" si="457"/>
        <v>0.25356722324353104</v>
      </c>
      <c r="T1351" s="16">
        <f t="shared" si="458"/>
        <v>0.16399654882132808</v>
      </c>
      <c r="U1351" s="13">
        <f t="shared" si="459"/>
        <v>1.340387464746176</v>
      </c>
      <c r="V1351" s="13">
        <f t="shared" si="460"/>
        <v>0.62021233864013392</v>
      </c>
      <c r="W1351" s="13">
        <f t="shared" si="461"/>
        <v>0.35223275452987607</v>
      </c>
      <c r="X1351" t="s">
        <v>210</v>
      </c>
      <c r="Y1351" t="s">
        <v>224</v>
      </c>
      <c r="Z1351" t="s">
        <v>11</v>
      </c>
      <c r="AA1351" s="8" t="s">
        <v>430</v>
      </c>
      <c r="AB1351" s="8" t="s">
        <v>423</v>
      </c>
      <c r="AC1351" t="s">
        <v>513</v>
      </c>
      <c r="AD1351" s="17" t="s">
        <v>32</v>
      </c>
    </row>
    <row r="1352" spans="1:30" x14ac:dyDescent="0.25">
      <c r="A1352" s="9">
        <v>0.27814627079752996</v>
      </c>
      <c r="B1352" s="9">
        <v>0.25218201594519174</v>
      </c>
      <c r="C1352" s="9">
        <v>0.42619969728803669</v>
      </c>
      <c r="D1352" s="14">
        <f t="shared" si="446"/>
        <v>3.5952306573541173</v>
      </c>
      <c r="E1352" s="15">
        <f t="shared" si="447"/>
        <v>3.9653898246944626</v>
      </c>
      <c r="F1352" s="15">
        <f t="shared" si="448"/>
        <v>2.3463179499261217</v>
      </c>
      <c r="G1352" s="42">
        <v>3.8329580879398861E-2</v>
      </c>
      <c r="H1352" s="7">
        <f t="shared" si="449"/>
        <v>1.0383295808793989</v>
      </c>
      <c r="I1352" s="7">
        <f t="shared" si="450"/>
        <v>3.4625139489035712</v>
      </c>
      <c r="J1352" s="7">
        <f t="shared" si="451"/>
        <v>3.819008817350682</v>
      </c>
      <c r="K1352" s="7">
        <f t="shared" si="452"/>
        <v>2.2597044263527004</v>
      </c>
      <c r="L1352">
        <v>3.14</v>
      </c>
      <c r="M1352">
        <v>3.58</v>
      </c>
      <c r="N1352">
        <v>2.27</v>
      </c>
      <c r="O1352" s="7">
        <f t="shared" si="453"/>
        <v>3.2603548839613126</v>
      </c>
      <c r="P1352" s="7">
        <f t="shared" si="454"/>
        <v>3.7172198995482479</v>
      </c>
      <c r="Q1352" s="7">
        <f t="shared" si="455"/>
        <v>2.3570081485962353</v>
      </c>
      <c r="R1352" s="16">
        <f t="shared" si="456"/>
        <v>0.30671507722036861</v>
      </c>
      <c r="S1352" s="16">
        <f t="shared" si="457"/>
        <v>0.26901825208713898</v>
      </c>
      <c r="T1352" s="16">
        <f t="shared" si="458"/>
        <v>0.42426667069249235</v>
      </c>
      <c r="U1352" s="13">
        <f t="shared" si="459"/>
        <v>0.90685555245035265</v>
      </c>
      <c r="V1352" s="13">
        <f t="shared" si="460"/>
        <v>0.93741600797966029</v>
      </c>
      <c r="W1352" s="13">
        <f t="shared" si="461"/>
        <v>1.0045561594371515</v>
      </c>
      <c r="X1352" t="s">
        <v>214</v>
      </c>
      <c r="Y1352" t="s">
        <v>217</v>
      </c>
      <c r="Z1352" t="s">
        <v>11</v>
      </c>
      <c r="AA1352" s="8" t="s">
        <v>431</v>
      </c>
      <c r="AB1352" s="8" t="s">
        <v>29</v>
      </c>
      <c r="AC1352" t="s">
        <v>513</v>
      </c>
      <c r="AD1352" s="17" t="s">
        <v>421</v>
      </c>
    </row>
    <row r="1353" spans="1:30" x14ac:dyDescent="0.25">
      <c r="A1353" s="9">
        <v>0.23557970084108945</v>
      </c>
      <c r="B1353" s="9">
        <v>0.29244900018679704</v>
      </c>
      <c r="C1353" s="9">
        <v>0.429144147485512</v>
      </c>
      <c r="D1353" s="14">
        <f t="shared" si="446"/>
        <v>4.2448479068005573</v>
      </c>
      <c r="E1353" s="15">
        <f t="shared" si="447"/>
        <v>3.4193996196303158</v>
      </c>
      <c r="F1353" s="15">
        <f t="shared" si="448"/>
        <v>2.3302193583655018</v>
      </c>
      <c r="G1353" s="42">
        <v>3.8509998819494129E-2</v>
      </c>
      <c r="H1353" s="7">
        <f t="shared" si="449"/>
        <v>1.0385099988194941</v>
      </c>
      <c r="I1353" s="7">
        <f t="shared" si="450"/>
        <v>4.0874405750794933</v>
      </c>
      <c r="J1353" s="7">
        <f t="shared" si="451"/>
        <v>3.2926015382781593</v>
      </c>
      <c r="K1353" s="7">
        <f t="shared" si="452"/>
        <v>2.2438102290919999</v>
      </c>
      <c r="L1353">
        <v>3.06</v>
      </c>
      <c r="M1353">
        <v>3.16</v>
      </c>
      <c r="N1353">
        <v>2.5299999999999998</v>
      </c>
      <c r="O1353" s="7">
        <f t="shared" si="453"/>
        <v>3.1778405963876519</v>
      </c>
      <c r="P1353" s="7">
        <f t="shared" si="454"/>
        <v>3.2816915962696016</v>
      </c>
      <c r="Q1353" s="7">
        <f t="shared" si="455"/>
        <v>2.6274302970133201</v>
      </c>
      <c r="R1353" s="16">
        <f t="shared" si="456"/>
        <v>0.31467909407939793</v>
      </c>
      <c r="S1353" s="16">
        <f t="shared" si="457"/>
        <v>0.30472089489967014</v>
      </c>
      <c r="T1353" s="16">
        <f t="shared" si="458"/>
        <v>0.38060001102093188</v>
      </c>
      <c r="U1353" s="13">
        <f t="shared" si="459"/>
        <v>0.74863473701767236</v>
      </c>
      <c r="V1353" s="13">
        <f t="shared" si="460"/>
        <v>0.95972742625045904</v>
      </c>
      <c r="W1353" s="13">
        <f t="shared" si="461"/>
        <v>1.1275463348893868</v>
      </c>
      <c r="X1353" t="s">
        <v>7</v>
      </c>
      <c r="Y1353" t="s">
        <v>218</v>
      </c>
      <c r="Z1353" t="s">
        <v>11</v>
      </c>
      <c r="AA1353" s="8" t="s">
        <v>432</v>
      </c>
      <c r="AB1353" s="8" t="s">
        <v>421</v>
      </c>
      <c r="AC1353" t="s">
        <v>513</v>
      </c>
      <c r="AD1353" s="17" t="s">
        <v>422</v>
      </c>
    </row>
    <row r="1354" spans="1:30" x14ac:dyDescent="0.25">
      <c r="A1354" s="9">
        <v>0.4508513724891301</v>
      </c>
      <c r="B1354" s="9">
        <v>0.30951385478321597</v>
      </c>
      <c r="C1354" s="9">
        <v>0.2292188041005799</v>
      </c>
      <c r="D1354" s="14">
        <f t="shared" si="446"/>
        <v>2.2180258529081214</v>
      </c>
      <c r="E1354" s="15">
        <f t="shared" si="447"/>
        <v>3.2308731403975495</v>
      </c>
      <c r="F1354" s="15">
        <f t="shared" si="448"/>
        <v>4.3626438237641523</v>
      </c>
      <c r="G1354" s="42">
        <v>3.8365500090673077E-2</v>
      </c>
      <c r="H1354" s="7">
        <f t="shared" si="449"/>
        <v>1.0383655000906731</v>
      </c>
      <c r="I1354" s="7">
        <f t="shared" si="450"/>
        <v>2.1360742943736448</v>
      </c>
      <c r="J1354" s="7">
        <f t="shared" si="451"/>
        <v>3.1114989279934862</v>
      </c>
      <c r="K1354" s="7">
        <f t="shared" si="452"/>
        <v>4.2014529791130322</v>
      </c>
      <c r="L1354">
        <v>2.44</v>
      </c>
      <c r="M1354">
        <v>2.78</v>
      </c>
      <c r="N1354">
        <v>3.72</v>
      </c>
      <c r="O1354" s="7">
        <f t="shared" si="453"/>
        <v>2.5336118202212421</v>
      </c>
      <c r="P1354" s="7">
        <f t="shared" si="454"/>
        <v>2.886656090252071</v>
      </c>
      <c r="Q1354" s="7">
        <f t="shared" si="455"/>
        <v>3.8627196603373042</v>
      </c>
      <c r="R1354" s="16">
        <f t="shared" si="456"/>
        <v>0.39469345383488036</v>
      </c>
      <c r="S1354" s="16">
        <f t="shared" si="457"/>
        <v>0.34642159257449928</v>
      </c>
      <c r="T1354" s="16">
        <f t="shared" si="458"/>
        <v>0.25888495359062041</v>
      </c>
      <c r="U1354" s="13">
        <f t="shared" si="459"/>
        <v>1.1422823665014303</v>
      </c>
      <c r="V1354" s="13">
        <f t="shared" si="460"/>
        <v>0.89346005392736538</v>
      </c>
      <c r="W1354" s="13">
        <f t="shared" si="461"/>
        <v>0.88540798111831509</v>
      </c>
      <c r="X1354" t="s">
        <v>221</v>
      </c>
      <c r="Y1354" t="s">
        <v>220</v>
      </c>
      <c r="Z1354" t="s">
        <v>11</v>
      </c>
      <c r="AA1354" s="8" t="s">
        <v>432</v>
      </c>
      <c r="AB1354" s="8" t="s">
        <v>421</v>
      </c>
      <c r="AC1354" t="s">
        <v>513</v>
      </c>
      <c r="AD1354" s="48" t="s">
        <v>421</v>
      </c>
    </row>
    <row r="1355" spans="1:30" x14ac:dyDescent="0.25">
      <c r="A1355" s="9">
        <v>0.50637942924988077</v>
      </c>
      <c r="B1355" s="9">
        <v>0.27203644784620712</v>
      </c>
      <c r="C1355" s="9">
        <v>0.21159696844680329</v>
      </c>
      <c r="D1355" s="14">
        <f t="shared" si="446"/>
        <v>1.9748037582832665</v>
      </c>
      <c r="E1355" s="15">
        <f t="shared" si="447"/>
        <v>3.6759780092605063</v>
      </c>
      <c r="F1355" s="15">
        <f t="shared" si="448"/>
        <v>4.7259656286210259</v>
      </c>
      <c r="G1355" s="42">
        <v>3.8921572834591522E-2</v>
      </c>
      <c r="H1355" s="7">
        <f t="shared" si="449"/>
        <v>1.0389215728345915</v>
      </c>
      <c r="I1355" s="7">
        <f t="shared" si="450"/>
        <v>1.9008208222062575</v>
      </c>
      <c r="J1355" s="7">
        <f t="shared" si="451"/>
        <v>3.5382632388997135</v>
      </c>
      <c r="K1355" s="7">
        <f t="shared" si="452"/>
        <v>4.5489147132893883</v>
      </c>
      <c r="L1355">
        <v>2.09</v>
      </c>
      <c r="M1355">
        <v>3.13</v>
      </c>
      <c r="N1355">
        <v>4.1500000000000004</v>
      </c>
      <c r="O1355" s="7">
        <f t="shared" si="453"/>
        <v>2.171346087224296</v>
      </c>
      <c r="P1355" s="7">
        <f t="shared" si="454"/>
        <v>3.2518245229722713</v>
      </c>
      <c r="Q1355" s="7">
        <f t="shared" si="455"/>
        <v>4.311524527263555</v>
      </c>
      <c r="R1355" s="16">
        <f t="shared" si="456"/>
        <v>0.46054381007420758</v>
      </c>
      <c r="S1355" s="16">
        <f t="shared" si="457"/>
        <v>0.3075196687076977</v>
      </c>
      <c r="T1355" s="16">
        <f t="shared" si="458"/>
        <v>0.23193652121809488</v>
      </c>
      <c r="U1355" s="13">
        <f t="shared" si="459"/>
        <v>1.0995249923526009</v>
      </c>
      <c r="V1355" s="13">
        <f t="shared" si="460"/>
        <v>0.88461479224856365</v>
      </c>
      <c r="W1355" s="13">
        <f t="shared" si="461"/>
        <v>0.91230551935300475</v>
      </c>
      <c r="X1355" t="s">
        <v>222</v>
      </c>
      <c r="Y1355" t="s">
        <v>215</v>
      </c>
      <c r="Z1355" t="s">
        <v>11</v>
      </c>
      <c r="AA1355" s="8" t="s">
        <v>432</v>
      </c>
      <c r="AB1355" s="8" t="s">
        <v>421</v>
      </c>
      <c r="AC1355" t="s">
        <v>513</v>
      </c>
      <c r="AD1355" s="17" t="s">
        <v>424</v>
      </c>
    </row>
    <row r="1356" spans="1:30" x14ac:dyDescent="0.25">
      <c r="A1356" s="9">
        <v>0.60129138865759946</v>
      </c>
      <c r="B1356" s="9">
        <v>0.24243543472874421</v>
      </c>
      <c r="C1356" s="9">
        <v>0.15101059442238016</v>
      </c>
      <c r="D1356" s="14">
        <f t="shared" si="446"/>
        <v>1.6630871801316316</v>
      </c>
      <c r="E1356" s="15">
        <f t="shared" si="447"/>
        <v>4.1248095647357754</v>
      </c>
      <c r="F1356" s="15">
        <f t="shared" si="448"/>
        <v>6.622051941620577</v>
      </c>
      <c r="G1356" s="42">
        <v>3.8046396845112795E-2</v>
      </c>
      <c r="H1356" s="7">
        <f t="shared" si="449"/>
        <v>1.0380463968451128</v>
      </c>
      <c r="I1356" s="7">
        <f t="shared" si="450"/>
        <v>1.6021318364826242</v>
      </c>
      <c r="J1356" s="7">
        <f t="shared" si="451"/>
        <v>3.9736273612356072</v>
      </c>
      <c r="K1356" s="7">
        <f t="shared" si="452"/>
        <v>6.3793410022390891</v>
      </c>
      <c r="L1356">
        <v>2.58</v>
      </c>
      <c r="M1356">
        <v>3.1</v>
      </c>
      <c r="N1356">
        <v>3.05</v>
      </c>
      <c r="O1356" s="7">
        <f t="shared" si="453"/>
        <v>2.6781597038603913</v>
      </c>
      <c r="P1356" s="7">
        <f t="shared" si="454"/>
        <v>3.2179438302198498</v>
      </c>
      <c r="Q1356" s="7">
        <f t="shared" si="455"/>
        <v>3.1660415103775938</v>
      </c>
      <c r="R1356" s="16">
        <f t="shared" si="456"/>
        <v>0.37339072743069268</v>
      </c>
      <c r="S1356" s="16">
        <f t="shared" si="457"/>
        <v>0.31075744411973782</v>
      </c>
      <c r="T1356" s="16">
        <f t="shared" si="458"/>
        <v>0.3158518284495696</v>
      </c>
      <c r="U1356" s="13">
        <f t="shared" si="459"/>
        <v>1.6103543673810399</v>
      </c>
      <c r="V1356" s="13">
        <f t="shared" si="460"/>
        <v>0.78014361141202959</v>
      </c>
      <c r="W1356" s="13">
        <f t="shared" si="461"/>
        <v>0.47810581044805073</v>
      </c>
      <c r="X1356" t="s">
        <v>223</v>
      </c>
      <c r="Y1356" t="s">
        <v>219</v>
      </c>
      <c r="Z1356" t="s">
        <v>11</v>
      </c>
      <c r="AA1356" s="8" t="s">
        <v>430</v>
      </c>
      <c r="AB1356" s="8" t="s">
        <v>32</v>
      </c>
      <c r="AC1356" t="s">
        <v>513</v>
      </c>
      <c r="AD1356" s="17" t="s">
        <v>421</v>
      </c>
    </row>
    <row r="1357" spans="1:30" x14ac:dyDescent="0.25">
      <c r="A1357" s="9">
        <v>0.4988072137379117</v>
      </c>
      <c r="B1357" s="9">
        <v>0.40895136341268057</v>
      </c>
      <c r="C1357" s="9">
        <v>9.1638353565136721E-2</v>
      </c>
      <c r="D1357" s="14">
        <f t="shared" si="446"/>
        <v>2.0047825541781963</v>
      </c>
      <c r="E1357" s="15">
        <f t="shared" si="447"/>
        <v>2.4452785574671898</v>
      </c>
      <c r="F1357" s="15">
        <f t="shared" si="448"/>
        <v>10.912461443223094</v>
      </c>
      <c r="G1357" s="42">
        <v>5.009455923872097E-2</v>
      </c>
      <c r="H1357" s="7">
        <f t="shared" si="449"/>
        <v>1.050094559238721</v>
      </c>
      <c r="I1357" s="7">
        <f t="shared" si="450"/>
        <v>1.9091447875242666</v>
      </c>
      <c r="J1357" s="7">
        <f t="shared" si="451"/>
        <v>2.3286270135900189</v>
      </c>
      <c r="K1357" s="7">
        <f t="shared" si="452"/>
        <v>10.391884566218701</v>
      </c>
      <c r="L1357">
        <v>2.73</v>
      </c>
      <c r="M1357">
        <v>3.31</v>
      </c>
      <c r="N1357">
        <v>2.62</v>
      </c>
      <c r="O1357" s="7">
        <f t="shared" si="453"/>
        <v>2.866758146721708</v>
      </c>
      <c r="P1357" s="7">
        <f t="shared" si="454"/>
        <v>3.4758129910801663</v>
      </c>
      <c r="Q1357" s="7">
        <f t="shared" si="455"/>
        <v>2.7512477452054491</v>
      </c>
      <c r="R1357" s="16">
        <f t="shared" si="456"/>
        <v>0.34882607768763252</v>
      </c>
      <c r="S1357" s="16">
        <f t="shared" si="457"/>
        <v>0.28770247495082685</v>
      </c>
      <c r="T1357" s="16">
        <f t="shared" si="458"/>
        <v>0.36347144736154074</v>
      </c>
      <c r="U1357" s="13">
        <f t="shared" si="459"/>
        <v>1.4299596436267146</v>
      </c>
      <c r="V1357" s="13">
        <f t="shared" si="460"/>
        <v>1.4214384616697413</v>
      </c>
      <c r="W1357" s="13">
        <f t="shared" si="461"/>
        <v>0.25211981362042213</v>
      </c>
      <c r="X1357" t="s">
        <v>342</v>
      </c>
      <c r="Y1357" t="s">
        <v>345</v>
      </c>
      <c r="Z1357" t="s">
        <v>414</v>
      </c>
      <c r="AA1357" s="8" t="s">
        <v>430</v>
      </c>
      <c r="AB1357" s="8" t="s">
        <v>424</v>
      </c>
      <c r="AC1357" t="s">
        <v>513</v>
      </c>
      <c r="AD1357" s="17" t="s">
        <v>33</v>
      </c>
    </row>
    <row r="1358" spans="1:30" x14ac:dyDescent="0.25">
      <c r="A1358" s="9">
        <v>0.25893962395028469</v>
      </c>
      <c r="B1358" s="9">
        <v>0.39164036940331365</v>
      </c>
      <c r="C1358" s="9">
        <v>0.3314516101544997</v>
      </c>
      <c r="D1358" s="14">
        <f t="shared" si="446"/>
        <v>3.8619041178185838</v>
      </c>
      <c r="E1358" s="15">
        <f t="shared" si="447"/>
        <v>2.5533629271250988</v>
      </c>
      <c r="F1358" s="15">
        <f t="shared" si="448"/>
        <v>3.0170316551905407</v>
      </c>
      <c r="G1358" s="42">
        <v>4.9978867286559536E-2</v>
      </c>
      <c r="H1358" s="7">
        <f t="shared" si="449"/>
        <v>1.0499788672865595</v>
      </c>
      <c r="I1358" s="7">
        <f t="shared" si="450"/>
        <v>3.6780779481770232</v>
      </c>
      <c r="J1358" s="7">
        <f t="shared" si="451"/>
        <v>2.4318231601400759</v>
      </c>
      <c r="K1358" s="7">
        <f t="shared" si="452"/>
        <v>2.8734213127426065</v>
      </c>
      <c r="L1358">
        <v>2.2400000000000002</v>
      </c>
      <c r="M1358">
        <v>3.25</v>
      </c>
      <c r="N1358">
        <v>3.38</v>
      </c>
      <c r="O1358" s="7">
        <f t="shared" si="453"/>
        <v>2.3519526627218936</v>
      </c>
      <c r="P1358" s="7">
        <f t="shared" si="454"/>
        <v>3.4124313186813184</v>
      </c>
      <c r="Q1358" s="7">
        <f t="shared" si="455"/>
        <v>3.5489285714285712</v>
      </c>
      <c r="R1358" s="16">
        <f t="shared" si="456"/>
        <v>0.42517862533963968</v>
      </c>
      <c r="S1358" s="16">
        <f t="shared" si="457"/>
        <v>0.29304619100332097</v>
      </c>
      <c r="T1358" s="16">
        <f t="shared" si="458"/>
        <v>0.28177518365703935</v>
      </c>
      <c r="U1358" s="13">
        <f t="shared" si="459"/>
        <v>0.60901373803407788</v>
      </c>
      <c r="V1358" s="13">
        <f t="shared" si="460"/>
        <v>1.3364458622117885</v>
      </c>
      <c r="W1358" s="13">
        <f t="shared" si="461"/>
        <v>1.1762980893233081</v>
      </c>
      <c r="X1358" t="s">
        <v>225</v>
      </c>
      <c r="Y1358" t="s">
        <v>340</v>
      </c>
      <c r="Z1358" t="s">
        <v>414</v>
      </c>
      <c r="AA1358" s="8" t="s">
        <v>432</v>
      </c>
      <c r="AB1358" s="8" t="s">
        <v>421</v>
      </c>
      <c r="AC1358" t="s">
        <v>513</v>
      </c>
      <c r="AD1358" s="17" t="s">
        <v>33</v>
      </c>
    </row>
    <row r="1359" spans="1:30" x14ac:dyDescent="0.25">
      <c r="A1359" s="9">
        <v>0.51447062952883149</v>
      </c>
      <c r="B1359" s="9">
        <v>0.28797161399057503</v>
      </c>
      <c r="C1359" s="9">
        <v>0.19024071247263608</v>
      </c>
      <c r="D1359" s="14">
        <f t="shared" si="446"/>
        <v>1.9437455563125765</v>
      </c>
      <c r="E1359" s="15">
        <f t="shared" si="447"/>
        <v>3.4725644869731114</v>
      </c>
      <c r="F1359" s="15">
        <f t="shared" si="448"/>
        <v>5.2564983961770979</v>
      </c>
      <c r="G1359" s="42">
        <v>5.039421778683173E-2</v>
      </c>
      <c r="H1359" s="7">
        <f t="shared" si="449"/>
        <v>1.0503942177868317</v>
      </c>
      <c r="I1359" s="7">
        <f t="shared" si="450"/>
        <v>1.8504914853853875</v>
      </c>
      <c r="J1359" s="7">
        <f t="shared" si="451"/>
        <v>3.3059630643148092</v>
      </c>
      <c r="K1359" s="7">
        <f t="shared" si="452"/>
        <v>5.0043101029749364</v>
      </c>
      <c r="L1359">
        <v>2.46</v>
      </c>
      <c r="M1359">
        <v>2.72</v>
      </c>
      <c r="N1359">
        <v>3.62</v>
      </c>
      <c r="O1359" s="7">
        <f t="shared" si="453"/>
        <v>2.5839697757556062</v>
      </c>
      <c r="P1359" s="7">
        <f t="shared" si="454"/>
        <v>2.8570722723801825</v>
      </c>
      <c r="Q1359" s="7">
        <f t="shared" si="455"/>
        <v>3.8024270683883308</v>
      </c>
      <c r="R1359" s="16">
        <f t="shared" si="456"/>
        <v>0.38700143066014747</v>
      </c>
      <c r="S1359" s="16">
        <f t="shared" si="457"/>
        <v>0.35000864684704514</v>
      </c>
      <c r="T1359" s="16">
        <f t="shared" si="458"/>
        <v>0.26298992249280739</v>
      </c>
      <c r="U1359" s="13">
        <f t="shared" si="459"/>
        <v>1.3293765572164602</v>
      </c>
      <c r="V1359" s="13">
        <f t="shared" si="460"/>
        <v>0.82275571356504096</v>
      </c>
      <c r="W1359" s="13">
        <f t="shared" si="461"/>
        <v>0.72337643461543299</v>
      </c>
      <c r="X1359" t="s">
        <v>343</v>
      </c>
      <c r="Y1359" t="s">
        <v>230</v>
      </c>
      <c r="Z1359" t="s">
        <v>414</v>
      </c>
      <c r="AA1359" s="8" t="s">
        <v>432</v>
      </c>
      <c r="AB1359" s="8" t="s">
        <v>421</v>
      </c>
      <c r="AC1359" t="s">
        <v>513</v>
      </c>
      <c r="AD1359" s="17" t="s">
        <v>422</v>
      </c>
    </row>
    <row r="1360" spans="1:30" x14ac:dyDescent="0.25">
      <c r="A1360" s="9">
        <v>0.52983141982542503</v>
      </c>
      <c r="B1360" s="9">
        <v>0.22726618267745394</v>
      </c>
      <c r="C1360" s="9">
        <v>0.22941722610786916</v>
      </c>
      <c r="D1360" s="14">
        <f t="shared" si="446"/>
        <v>1.8873927868028126</v>
      </c>
      <c r="E1360" s="15">
        <f t="shared" si="447"/>
        <v>4.4001267070131744</v>
      </c>
      <c r="F1360" s="15">
        <f t="shared" si="448"/>
        <v>4.3588705912162515</v>
      </c>
      <c r="G1360" s="42">
        <v>2.1782636358378182E-2</v>
      </c>
      <c r="H1360" s="7">
        <f t="shared" si="449"/>
        <v>1.0217826363583782</v>
      </c>
      <c r="I1360" s="7">
        <f t="shared" si="450"/>
        <v>1.8471568410376</v>
      </c>
      <c r="J1360" s="7">
        <f t="shared" si="451"/>
        <v>4.3063236254387496</v>
      </c>
      <c r="K1360" s="7">
        <f t="shared" si="452"/>
        <v>4.2659470185862789</v>
      </c>
      <c r="L1360">
        <v>2.5</v>
      </c>
      <c r="M1360">
        <v>3.06</v>
      </c>
      <c r="N1360">
        <v>3.39</v>
      </c>
      <c r="O1360" s="7">
        <f t="shared" si="453"/>
        <v>2.5544565908959456</v>
      </c>
      <c r="P1360" s="7">
        <f t="shared" si="454"/>
        <v>3.1266548672566374</v>
      </c>
      <c r="Q1360" s="7">
        <f t="shared" si="455"/>
        <v>3.4638431372549023</v>
      </c>
      <c r="R1360" s="16">
        <f t="shared" si="456"/>
        <v>0.39147269269087942</v>
      </c>
      <c r="S1360" s="16">
        <f t="shared" si="457"/>
        <v>0.31983063128339823</v>
      </c>
      <c r="T1360" s="16">
        <f t="shared" si="458"/>
        <v>0.2886966760257223</v>
      </c>
      <c r="U1360" s="13">
        <f t="shared" si="459"/>
        <v>1.3534313624368137</v>
      </c>
      <c r="V1360" s="13">
        <f t="shared" si="460"/>
        <v>0.71058291623129743</v>
      </c>
      <c r="W1360" s="13">
        <f t="shared" si="461"/>
        <v>0.79466528422179872</v>
      </c>
      <c r="X1360" t="s">
        <v>355</v>
      </c>
      <c r="Y1360" t="s">
        <v>348</v>
      </c>
      <c r="Z1360" t="s">
        <v>410</v>
      </c>
      <c r="AA1360" s="8" t="s">
        <v>430</v>
      </c>
      <c r="AB1360" s="8" t="s">
        <v>32</v>
      </c>
      <c r="AC1360" t="s">
        <v>513</v>
      </c>
      <c r="AD1360" s="17" t="s">
        <v>423</v>
      </c>
    </row>
    <row r="1361" spans="1:30" x14ac:dyDescent="0.25">
      <c r="A1361" s="9">
        <v>0.37238210903970698</v>
      </c>
      <c r="B1361" s="9">
        <v>0.28529558470854721</v>
      </c>
      <c r="C1361" s="9">
        <v>0.31904866844826241</v>
      </c>
      <c r="D1361" s="14">
        <f t="shared" si="446"/>
        <v>2.6854136536762843</v>
      </c>
      <c r="E1361" s="15">
        <f t="shared" si="447"/>
        <v>3.5051366147905227</v>
      </c>
      <c r="F1361" s="15">
        <f t="shared" si="448"/>
        <v>3.1343180489159823</v>
      </c>
      <c r="G1361" s="42">
        <v>2.3662159588649923E-2</v>
      </c>
      <c r="H1361" s="7">
        <f t="shared" si="449"/>
        <v>1.0236621595886499</v>
      </c>
      <c r="I1361" s="7">
        <f t="shared" si="450"/>
        <v>2.6233397693975475</v>
      </c>
      <c r="J1361" s="7">
        <f t="shared" si="451"/>
        <v>3.4241146670880482</v>
      </c>
      <c r="K1361" s="7">
        <f t="shared" si="452"/>
        <v>3.0618676479899207</v>
      </c>
      <c r="L1361">
        <v>1.78</v>
      </c>
      <c r="M1361">
        <v>4</v>
      </c>
      <c r="N1361">
        <v>4.72</v>
      </c>
      <c r="O1361" s="7">
        <f t="shared" si="453"/>
        <v>1.822118644067797</v>
      </c>
      <c r="P1361" s="7">
        <f t="shared" si="454"/>
        <v>4.0946486383545997</v>
      </c>
      <c r="Q1361" s="7">
        <f t="shared" si="455"/>
        <v>4.8316853932584269</v>
      </c>
      <c r="R1361" s="16">
        <f t="shared" si="456"/>
        <v>0.54881168317752649</v>
      </c>
      <c r="S1361" s="16">
        <f t="shared" si="457"/>
        <v>0.2442211990139993</v>
      </c>
      <c r="T1361" s="16">
        <f t="shared" si="458"/>
        <v>0.20696711780847402</v>
      </c>
      <c r="U1361" s="13">
        <f t="shared" si="459"/>
        <v>0.67852438359853728</v>
      </c>
      <c r="V1361" s="13">
        <f t="shared" si="460"/>
        <v>1.1681851774554322</v>
      </c>
      <c r="W1361" s="13">
        <f t="shared" si="461"/>
        <v>1.5415427910800203</v>
      </c>
      <c r="X1361" t="s">
        <v>357</v>
      </c>
      <c r="Y1361" t="s">
        <v>354</v>
      </c>
      <c r="Z1361" t="s">
        <v>410</v>
      </c>
      <c r="AA1361" s="8" t="s">
        <v>432</v>
      </c>
      <c r="AB1361" s="8" t="s">
        <v>421</v>
      </c>
      <c r="AC1361" t="s">
        <v>513</v>
      </c>
      <c r="AD1361" s="17" t="s">
        <v>443</v>
      </c>
    </row>
    <row r="1362" spans="1:30" x14ac:dyDescent="0.25">
      <c r="A1362" s="9">
        <v>0.46247998390903877</v>
      </c>
      <c r="B1362" s="9">
        <v>0.26247084282176975</v>
      </c>
      <c r="C1362" s="9">
        <v>0.25918372263022038</v>
      </c>
      <c r="D1362" s="14">
        <f t="shared" si="446"/>
        <v>2.1622557403407137</v>
      </c>
      <c r="E1362" s="15">
        <f t="shared" si="447"/>
        <v>3.8099469992522095</v>
      </c>
      <c r="F1362" s="15">
        <f t="shared" si="448"/>
        <v>3.8582669847161215</v>
      </c>
      <c r="G1362" s="42">
        <v>2.3533204384268203E-2</v>
      </c>
      <c r="H1362" s="7">
        <f t="shared" si="449"/>
        <v>1.0235332043842682</v>
      </c>
      <c r="I1362" s="7">
        <f t="shared" si="450"/>
        <v>2.1125408839486282</v>
      </c>
      <c r="J1362" s="7">
        <f t="shared" si="451"/>
        <v>3.7223482178520801</v>
      </c>
      <c r="K1362" s="7">
        <f t="shared" si="452"/>
        <v>3.7695572241226487</v>
      </c>
      <c r="L1362">
        <v>2.04</v>
      </c>
      <c r="M1362">
        <v>3.76</v>
      </c>
      <c r="N1362">
        <v>3.74</v>
      </c>
      <c r="O1362" s="7">
        <f t="shared" si="453"/>
        <v>2.088007736943907</v>
      </c>
      <c r="P1362" s="7">
        <f t="shared" si="454"/>
        <v>3.8484848484848482</v>
      </c>
      <c r="Q1362" s="7">
        <f t="shared" si="455"/>
        <v>3.8280141843971633</v>
      </c>
      <c r="R1362" s="16">
        <f t="shared" si="456"/>
        <v>0.47892542843909219</v>
      </c>
      <c r="S1362" s="16">
        <f t="shared" si="457"/>
        <v>0.25984251968503941</v>
      </c>
      <c r="T1362" s="16">
        <f t="shared" si="458"/>
        <v>0.26123205187586845</v>
      </c>
      <c r="U1362" s="13">
        <f t="shared" si="459"/>
        <v>0.96566178458376661</v>
      </c>
      <c r="V1362" s="13">
        <f t="shared" si="460"/>
        <v>1.010115061768629</v>
      </c>
      <c r="W1362" s="13">
        <f t="shared" si="461"/>
        <v>0.99215896659334368</v>
      </c>
      <c r="X1362" t="s">
        <v>353</v>
      </c>
      <c r="Y1362" t="s">
        <v>233</v>
      </c>
      <c r="Z1362" t="s">
        <v>410</v>
      </c>
      <c r="AA1362" s="8" t="s">
        <v>432</v>
      </c>
      <c r="AB1362" s="8" t="s">
        <v>421</v>
      </c>
      <c r="AC1362" t="s">
        <v>513</v>
      </c>
      <c r="AD1362" s="17" t="s">
        <v>424</v>
      </c>
    </row>
    <row r="1363" spans="1:30" x14ac:dyDescent="0.25">
      <c r="A1363" s="9">
        <v>0.61810059399999695</v>
      </c>
      <c r="B1363" s="9">
        <v>0.20833759938606358</v>
      </c>
      <c r="C1363" s="9">
        <v>0.16531783175582582</v>
      </c>
      <c r="D1363" s="14">
        <f t="shared" si="446"/>
        <v>1.6178596327315695</v>
      </c>
      <c r="E1363" s="15">
        <f t="shared" si="447"/>
        <v>4.7999017121577401</v>
      </c>
      <c r="F1363" s="15">
        <f t="shared" si="448"/>
        <v>6.0489542439499111</v>
      </c>
      <c r="G1363" s="42">
        <v>3.2798576461431139E-2</v>
      </c>
      <c r="H1363" s="7">
        <f t="shared" si="449"/>
        <v>1.0327985764614311</v>
      </c>
      <c r="I1363" s="7">
        <f t="shared" si="450"/>
        <v>1.5664812767990748</v>
      </c>
      <c r="J1363" s="7">
        <f t="shared" si="451"/>
        <v>4.6474712703450241</v>
      </c>
      <c r="K1363" s="7">
        <f t="shared" si="452"/>
        <v>5.8568576504770222</v>
      </c>
      <c r="L1363">
        <v>2.66</v>
      </c>
      <c r="M1363">
        <v>3.07</v>
      </c>
      <c r="N1363">
        <v>3.02</v>
      </c>
      <c r="O1363" s="7">
        <f t="shared" si="453"/>
        <v>2.7472442133874071</v>
      </c>
      <c r="P1363" s="7">
        <f t="shared" si="454"/>
        <v>3.1706916297365932</v>
      </c>
      <c r="Q1363" s="7">
        <f t="shared" si="455"/>
        <v>3.1190517009135221</v>
      </c>
      <c r="R1363" s="16">
        <f t="shared" si="456"/>
        <v>0.36400113070653445</v>
      </c>
      <c r="S1363" s="16">
        <f t="shared" si="457"/>
        <v>0.31538860184996154</v>
      </c>
      <c r="T1363" s="16">
        <f t="shared" si="458"/>
        <v>0.3206102674435039</v>
      </c>
      <c r="U1363" s="13">
        <f t="shared" si="459"/>
        <v>1.6980732801578107</v>
      </c>
      <c r="V1363" s="13">
        <f t="shared" si="460"/>
        <v>0.66057428253280748</v>
      </c>
      <c r="W1363" s="13">
        <f t="shared" si="461"/>
        <v>0.51563486432934402</v>
      </c>
      <c r="X1363" t="s">
        <v>241</v>
      </c>
      <c r="Y1363" t="s">
        <v>245</v>
      </c>
      <c r="Z1363" t="s">
        <v>403</v>
      </c>
      <c r="AA1363" s="8" t="s">
        <v>430</v>
      </c>
      <c r="AB1363" s="8" t="s">
        <v>32</v>
      </c>
      <c r="AC1363" t="s">
        <v>513</v>
      </c>
      <c r="AD1363" s="17" t="s">
        <v>425</v>
      </c>
    </row>
    <row r="1364" spans="1:30" x14ac:dyDescent="0.25">
      <c r="A1364" s="9">
        <v>0.61800070044185862</v>
      </c>
      <c r="B1364" s="9">
        <v>0.21706556635595026</v>
      </c>
      <c r="C1364" s="9">
        <v>0.1580293286037141</v>
      </c>
      <c r="D1364" s="14">
        <f t="shared" si="446"/>
        <v>1.6181211433660498</v>
      </c>
      <c r="E1364" s="15">
        <f t="shared" si="447"/>
        <v>4.6069029592661037</v>
      </c>
      <c r="F1364" s="15">
        <f t="shared" si="448"/>
        <v>6.3279393061757103</v>
      </c>
      <c r="G1364" s="42">
        <v>2.8872171929675394E-2</v>
      </c>
      <c r="H1364" s="7">
        <f t="shared" si="449"/>
        <v>1.0288721719296754</v>
      </c>
      <c r="I1364" s="7">
        <f t="shared" si="450"/>
        <v>1.5727134891122805</v>
      </c>
      <c r="J1364" s="7">
        <f t="shared" si="451"/>
        <v>4.477624222867008</v>
      </c>
      <c r="K1364" s="7">
        <f t="shared" si="452"/>
        <v>6.1503649129779676</v>
      </c>
      <c r="L1364">
        <v>2.0699999999999998</v>
      </c>
      <c r="M1364">
        <v>3.96</v>
      </c>
      <c r="N1364">
        <v>3.41</v>
      </c>
      <c r="O1364" s="7">
        <f t="shared" si="453"/>
        <v>2.1297653958944278</v>
      </c>
      <c r="P1364" s="7">
        <f t="shared" si="454"/>
        <v>4.0743338008415142</v>
      </c>
      <c r="Q1364" s="7">
        <f t="shared" si="455"/>
        <v>3.5084541062801931</v>
      </c>
      <c r="R1364" s="16">
        <f t="shared" si="456"/>
        <v>0.46953528399311539</v>
      </c>
      <c r="S1364" s="16">
        <f t="shared" si="457"/>
        <v>0.24543889845094669</v>
      </c>
      <c r="T1364" s="16">
        <f t="shared" si="458"/>
        <v>0.28502581755593803</v>
      </c>
      <c r="U1364" s="13">
        <f t="shared" si="459"/>
        <v>1.3161965064395889</v>
      </c>
      <c r="V1364" s="13">
        <f t="shared" si="460"/>
        <v>0.88439757400285479</v>
      </c>
      <c r="W1364" s="13">
        <f t="shared" si="461"/>
        <v>0.55443864685240274</v>
      </c>
      <c r="X1364" t="s">
        <v>367</v>
      </c>
      <c r="Y1364" t="s">
        <v>250</v>
      </c>
      <c r="Z1364" t="s">
        <v>415</v>
      </c>
      <c r="AA1364" s="8" t="s">
        <v>430</v>
      </c>
      <c r="AB1364" s="8" t="s">
        <v>32</v>
      </c>
      <c r="AC1364" t="s">
        <v>513</v>
      </c>
      <c r="AD1364" s="17" t="s">
        <v>437</v>
      </c>
    </row>
    <row r="1365" spans="1:30" x14ac:dyDescent="0.25">
      <c r="A1365" s="9">
        <v>0.75180927772372985</v>
      </c>
      <c r="B1365" s="9">
        <v>0.169973755208947</v>
      </c>
      <c r="C1365" s="9">
        <v>7.4258106373017982E-2</v>
      </c>
      <c r="D1365" s="14">
        <f t="shared" si="446"/>
        <v>1.3301245803027635</v>
      </c>
      <c r="E1365" s="15">
        <f t="shared" si="447"/>
        <v>5.8832612056532501</v>
      </c>
      <c r="F1365" s="15">
        <f t="shared" si="448"/>
        <v>13.466543234710796</v>
      </c>
      <c r="G1365" s="42">
        <v>3.0584406821043242E-2</v>
      </c>
      <c r="H1365" s="7">
        <f t="shared" si="449"/>
        <v>1.0305844068210432</v>
      </c>
      <c r="I1365" s="7">
        <f t="shared" si="450"/>
        <v>1.2906507914336551</v>
      </c>
      <c r="J1365" s="7">
        <f t="shared" si="451"/>
        <v>5.7086650707251136</v>
      </c>
      <c r="K1365" s="7">
        <f t="shared" si="452"/>
        <v>13.066899853695542</v>
      </c>
      <c r="L1365">
        <v>1.31</v>
      </c>
      <c r="M1365">
        <v>5.63</v>
      </c>
      <c r="N1365">
        <v>11.16</v>
      </c>
      <c r="O1365" s="7">
        <f t="shared" si="453"/>
        <v>1.3500655729355666</v>
      </c>
      <c r="P1365" s="7">
        <f t="shared" si="454"/>
        <v>5.8021902104024736</v>
      </c>
      <c r="Q1365" s="7">
        <f t="shared" si="455"/>
        <v>11.501321980122842</v>
      </c>
      <c r="R1365" s="16">
        <f t="shared" si="456"/>
        <v>0.74070476282541731</v>
      </c>
      <c r="S1365" s="16">
        <f t="shared" si="457"/>
        <v>0.17234871035547009</v>
      </c>
      <c r="T1365" s="16">
        <f t="shared" si="458"/>
        <v>8.6946526819112607E-2</v>
      </c>
      <c r="U1365" s="13">
        <f t="shared" si="459"/>
        <v>1.0149918232683621</v>
      </c>
      <c r="V1365" s="13">
        <f t="shared" si="460"/>
        <v>0.98622005849869876</v>
      </c>
      <c r="W1365" s="13">
        <f t="shared" si="461"/>
        <v>0.8540663910302918</v>
      </c>
      <c r="X1365" t="s">
        <v>369</v>
      </c>
      <c r="Y1365" t="s">
        <v>248</v>
      </c>
      <c r="Z1365" t="s">
        <v>415</v>
      </c>
      <c r="AA1365" s="8" t="s">
        <v>430</v>
      </c>
      <c r="AB1365" s="8" t="s">
        <v>32</v>
      </c>
      <c r="AC1365" t="s">
        <v>513</v>
      </c>
      <c r="AD1365" s="17" t="s">
        <v>424</v>
      </c>
    </row>
    <row r="1366" spans="1:30" x14ac:dyDescent="0.25">
      <c r="A1366" s="9">
        <v>0.55711609175681676</v>
      </c>
      <c r="B1366" s="9">
        <v>0.18387963700708782</v>
      </c>
      <c r="C1366" s="9">
        <v>0.23057900698745853</v>
      </c>
      <c r="D1366" s="14">
        <f t="shared" si="446"/>
        <v>1.7949580254388051</v>
      </c>
      <c r="E1366" s="15">
        <f t="shared" si="447"/>
        <v>5.4383400809163769</v>
      </c>
      <c r="F1366" s="15">
        <f t="shared" si="448"/>
        <v>4.3369082600585198</v>
      </c>
      <c r="G1366" s="42">
        <v>3.2814281364405673E-2</v>
      </c>
      <c r="H1366" s="7">
        <f t="shared" si="449"/>
        <v>1.0328142813644057</v>
      </c>
      <c r="I1366" s="7">
        <f t="shared" si="450"/>
        <v>1.737929129976364</v>
      </c>
      <c r="J1366" s="7">
        <f t="shared" si="451"/>
        <v>5.2655546878496144</v>
      </c>
      <c r="K1366" s="7">
        <f t="shared" si="452"/>
        <v>4.1991172452894636</v>
      </c>
      <c r="L1366">
        <v>1.56</v>
      </c>
      <c r="M1366">
        <v>4.25</v>
      </c>
      <c r="N1366">
        <v>6.39</v>
      </c>
      <c r="O1366" s="7">
        <f t="shared" si="453"/>
        <v>1.6111902789284729</v>
      </c>
      <c r="P1366" s="7">
        <f t="shared" si="454"/>
        <v>4.3894606957987241</v>
      </c>
      <c r="Q1366" s="7">
        <f t="shared" si="455"/>
        <v>6.599683257918552</v>
      </c>
      <c r="R1366" s="16">
        <f t="shared" si="456"/>
        <v>0.6206591568222799</v>
      </c>
      <c r="S1366" s="16">
        <f t="shared" si="457"/>
        <v>0.22781841991594276</v>
      </c>
      <c r="T1366" s="16">
        <f t="shared" si="458"/>
        <v>0.15152242326177726</v>
      </c>
      <c r="U1366" s="13">
        <f t="shared" si="459"/>
        <v>0.89762003127320633</v>
      </c>
      <c r="V1366" s="13">
        <f t="shared" si="460"/>
        <v>0.80713243940034851</v>
      </c>
      <c r="W1366" s="13">
        <f t="shared" si="461"/>
        <v>1.5217484120426146</v>
      </c>
      <c r="X1366" t="s">
        <v>375</v>
      </c>
      <c r="Y1366" t="s">
        <v>252</v>
      </c>
      <c r="Z1366" t="s">
        <v>415</v>
      </c>
      <c r="AA1366" s="8" t="s">
        <v>430</v>
      </c>
      <c r="AB1366" s="8" t="s">
        <v>30</v>
      </c>
      <c r="AC1366" t="s">
        <v>513</v>
      </c>
      <c r="AD1366" s="17" t="s">
        <v>423</v>
      </c>
    </row>
    <row r="1367" spans="1:30" x14ac:dyDescent="0.25">
      <c r="A1367" s="9">
        <v>0.39890665323993552</v>
      </c>
      <c r="B1367" s="9">
        <v>0.2881056073987317</v>
      </c>
      <c r="C1367" s="9">
        <v>0.29357796706150197</v>
      </c>
      <c r="D1367" s="14">
        <f t="shared" si="446"/>
        <v>2.5068521466813367</v>
      </c>
      <c r="E1367" s="15">
        <f t="shared" si="447"/>
        <v>3.4709494515878077</v>
      </c>
      <c r="F1367" s="15">
        <f t="shared" si="448"/>
        <v>3.4062501692795935</v>
      </c>
      <c r="G1367" s="42">
        <v>3.9131173359361338E-2</v>
      </c>
      <c r="H1367" s="7">
        <f t="shared" si="449"/>
        <v>1.0391311733593613</v>
      </c>
      <c r="I1367" s="7">
        <f t="shared" si="450"/>
        <v>2.4124501419556541</v>
      </c>
      <c r="J1367" s="7">
        <f t="shared" si="451"/>
        <v>3.3402418679893207</v>
      </c>
      <c r="K1367" s="7">
        <f t="shared" si="452"/>
        <v>3.2779790045829129</v>
      </c>
      <c r="L1367">
        <v>2.59</v>
      </c>
      <c r="M1367">
        <v>3.15</v>
      </c>
      <c r="N1367">
        <v>2.98</v>
      </c>
      <c r="O1367" s="7">
        <f t="shared" si="453"/>
        <v>2.6913497390007457</v>
      </c>
      <c r="P1367" s="7">
        <f t="shared" si="454"/>
        <v>3.273263196081988</v>
      </c>
      <c r="Q1367" s="7">
        <f t="shared" si="455"/>
        <v>3.0966108966108967</v>
      </c>
      <c r="R1367" s="16">
        <f t="shared" si="456"/>
        <v>0.37156077692499517</v>
      </c>
      <c r="S1367" s="16">
        <f t="shared" si="457"/>
        <v>0.30550552769388489</v>
      </c>
      <c r="T1367" s="16">
        <f t="shared" si="458"/>
        <v>0.32293369538111993</v>
      </c>
      <c r="U1367" s="13">
        <f t="shared" si="459"/>
        <v>1.0735973170829616</v>
      </c>
      <c r="V1367" s="13">
        <f t="shared" si="460"/>
        <v>0.94304548128311494</v>
      </c>
      <c r="W1367" s="13">
        <f t="shared" si="461"/>
        <v>0.90909673180752193</v>
      </c>
      <c r="X1367" t="s">
        <v>269</v>
      </c>
      <c r="Y1367" t="s">
        <v>274</v>
      </c>
      <c r="Z1367" t="s">
        <v>417</v>
      </c>
      <c r="AA1367" s="8" t="s">
        <v>432</v>
      </c>
      <c r="AB1367" s="8" t="s">
        <v>421</v>
      </c>
      <c r="AC1367" t="s">
        <v>513</v>
      </c>
      <c r="AD1367" s="17" t="s">
        <v>422</v>
      </c>
    </row>
    <row r="1368" spans="1:30" x14ac:dyDescent="0.25">
      <c r="A1368" s="9">
        <v>0.41656910878404507</v>
      </c>
      <c r="B1368" s="9">
        <v>0.2530817475668235</v>
      </c>
      <c r="C1368" s="9">
        <v>0.30779877430041869</v>
      </c>
      <c r="D1368" s="14">
        <f t="shared" si="446"/>
        <v>2.4005620650051926</v>
      </c>
      <c r="E1368" s="15">
        <f t="shared" si="447"/>
        <v>3.9512924563473737</v>
      </c>
      <c r="F1368" s="15">
        <f t="shared" si="448"/>
        <v>3.2488758354312903</v>
      </c>
      <c r="G1368" s="42">
        <v>3.9886924457612771E-2</v>
      </c>
      <c r="H1368" s="7">
        <f t="shared" si="449"/>
        <v>1.0398869244576128</v>
      </c>
      <c r="I1368" s="7">
        <f t="shared" si="450"/>
        <v>2.3084837481318314</v>
      </c>
      <c r="J1368" s="7">
        <f t="shared" si="451"/>
        <v>3.7997328011488367</v>
      </c>
      <c r="K1368" s="7">
        <f t="shared" si="452"/>
        <v>3.1242587621974844</v>
      </c>
      <c r="L1368">
        <v>2.04</v>
      </c>
      <c r="M1368">
        <v>3.49</v>
      </c>
      <c r="N1368">
        <v>3.8</v>
      </c>
      <c r="O1368" s="7">
        <f t="shared" si="453"/>
        <v>2.12136932589353</v>
      </c>
      <c r="P1368" s="7">
        <f t="shared" si="454"/>
        <v>3.6292053663570689</v>
      </c>
      <c r="Q1368" s="7">
        <f t="shared" si="455"/>
        <v>3.9515703129389284</v>
      </c>
      <c r="R1368" s="16">
        <f t="shared" si="456"/>
        <v>0.47139363607927898</v>
      </c>
      <c r="S1368" s="16">
        <f t="shared" si="457"/>
        <v>0.27554241192026618</v>
      </c>
      <c r="T1368" s="16">
        <f t="shared" si="458"/>
        <v>0.25306395200045501</v>
      </c>
      <c r="U1368" s="13">
        <f t="shared" si="459"/>
        <v>0.88369692948927836</v>
      </c>
      <c r="V1368" s="13">
        <f t="shared" si="460"/>
        <v>0.91848563639654091</v>
      </c>
      <c r="W1368" s="13">
        <f t="shared" si="461"/>
        <v>1.2162884988845242</v>
      </c>
      <c r="X1368" t="s">
        <v>278</v>
      </c>
      <c r="Y1368" t="s">
        <v>277</v>
      </c>
      <c r="Z1368" t="s">
        <v>417</v>
      </c>
      <c r="AA1368" s="8" t="s">
        <v>432</v>
      </c>
      <c r="AB1368" s="8" t="s">
        <v>421</v>
      </c>
      <c r="AC1368" t="s">
        <v>513</v>
      </c>
      <c r="AD1368" s="17" t="s">
        <v>32</v>
      </c>
    </row>
    <row r="1369" spans="1:30" x14ac:dyDescent="0.25">
      <c r="A1369" s="9">
        <v>0.67077750349243281</v>
      </c>
      <c r="B1369" s="9">
        <v>0.24424847007017456</v>
      </c>
      <c r="C1369" s="9">
        <v>8.3664344474362051E-2</v>
      </c>
      <c r="D1369" s="14">
        <f t="shared" si="446"/>
        <v>1.4908073016662837</v>
      </c>
      <c r="E1369" s="15">
        <f t="shared" si="447"/>
        <v>4.0941914588561881</v>
      </c>
      <c r="F1369" s="15">
        <f t="shared" si="448"/>
        <v>11.952522980759602</v>
      </c>
      <c r="G1369" s="42">
        <v>3.984538479423394E-2</v>
      </c>
      <c r="H1369" s="7">
        <f t="shared" si="449"/>
        <v>1.0398453847942339</v>
      </c>
      <c r="I1369" s="7">
        <f t="shared" si="450"/>
        <v>1.4336817025555071</v>
      </c>
      <c r="J1369" s="7">
        <f t="shared" si="451"/>
        <v>3.9373079101239195</v>
      </c>
      <c r="K1369" s="7">
        <f t="shared" si="452"/>
        <v>11.494519431006355</v>
      </c>
      <c r="L1369">
        <v>2</v>
      </c>
      <c r="M1369">
        <v>3.52</v>
      </c>
      <c r="N1369">
        <v>3.91</v>
      </c>
      <c r="O1369" s="7">
        <f t="shared" si="453"/>
        <v>2.0796907695884679</v>
      </c>
      <c r="P1369" s="7">
        <f t="shared" si="454"/>
        <v>3.6602557544757035</v>
      </c>
      <c r="Q1369" s="7">
        <f t="shared" si="455"/>
        <v>4.0657954545454551</v>
      </c>
      <c r="R1369" s="16">
        <f t="shared" si="456"/>
        <v>0.48084071662148187</v>
      </c>
      <c r="S1369" s="16">
        <f t="shared" si="457"/>
        <v>0.27320495262584193</v>
      </c>
      <c r="T1369" s="16">
        <f t="shared" si="458"/>
        <v>0.24595433075267611</v>
      </c>
      <c r="U1369" s="13">
        <f t="shared" si="459"/>
        <v>1.3950097824608088</v>
      </c>
      <c r="V1369" s="13">
        <f t="shared" si="460"/>
        <v>0.89401186809624311</v>
      </c>
      <c r="W1369" s="13">
        <f t="shared" si="461"/>
        <v>0.34016211147138636</v>
      </c>
      <c r="X1369" t="s">
        <v>272</v>
      </c>
      <c r="Y1369" t="s">
        <v>276</v>
      </c>
      <c r="Z1369" t="s">
        <v>417</v>
      </c>
      <c r="AA1369" s="8" t="s">
        <v>430</v>
      </c>
      <c r="AB1369" s="8" t="s">
        <v>423</v>
      </c>
      <c r="AC1369" t="s">
        <v>513</v>
      </c>
      <c r="AD1369" s="17" t="s">
        <v>495</v>
      </c>
    </row>
    <row r="1370" spans="1:30" x14ac:dyDescent="0.25">
      <c r="A1370" s="9">
        <v>0.61600431217372453</v>
      </c>
      <c r="B1370" s="9">
        <v>0.19748151415814252</v>
      </c>
      <c r="C1370" s="9">
        <v>0.17559231363919744</v>
      </c>
      <c r="D1370" s="14">
        <f t="shared" si="446"/>
        <v>1.6233652593619858</v>
      </c>
      <c r="E1370" s="15">
        <f t="shared" si="447"/>
        <v>5.063765103599537</v>
      </c>
      <c r="F1370" s="15">
        <f t="shared" si="448"/>
        <v>5.695010101949987</v>
      </c>
      <c r="G1370" s="42">
        <v>4.2627770239710649E-2</v>
      </c>
      <c r="H1370" s="7">
        <f t="shared" si="449"/>
        <v>1.0426277702397106</v>
      </c>
      <c r="I1370" s="7">
        <f t="shared" si="450"/>
        <v>1.5569940737227417</v>
      </c>
      <c r="J1370" s="7">
        <f t="shared" si="451"/>
        <v>4.8567333885949786</v>
      </c>
      <c r="K1370" s="7">
        <f t="shared" si="452"/>
        <v>5.4621699752354065</v>
      </c>
      <c r="L1370">
        <v>1.65</v>
      </c>
      <c r="M1370">
        <v>4</v>
      </c>
      <c r="N1370">
        <v>5.36</v>
      </c>
      <c r="O1370" s="7">
        <f t="shared" si="453"/>
        <v>1.7203358208955224</v>
      </c>
      <c r="P1370" s="7">
        <f t="shared" si="454"/>
        <v>4.1705110809588426</v>
      </c>
      <c r="Q1370" s="7">
        <f t="shared" si="455"/>
        <v>5.5884848484848497</v>
      </c>
      <c r="R1370" s="16">
        <f t="shared" si="456"/>
        <v>0.58128185663160181</v>
      </c>
      <c r="S1370" s="16">
        <f t="shared" si="457"/>
        <v>0.2397787658605357</v>
      </c>
      <c r="T1370" s="16">
        <f t="shared" si="458"/>
        <v>0.17893937750786246</v>
      </c>
      <c r="U1370" s="13">
        <f t="shared" si="459"/>
        <v>1.0597342840585662</v>
      </c>
      <c r="V1370" s="13">
        <f t="shared" si="460"/>
        <v>0.82359884308106401</v>
      </c>
      <c r="W1370" s="13">
        <f t="shared" si="461"/>
        <v>0.98129498428305451</v>
      </c>
      <c r="X1370" t="s">
        <v>271</v>
      </c>
      <c r="Y1370" t="s">
        <v>273</v>
      </c>
      <c r="Z1370" t="s">
        <v>417</v>
      </c>
      <c r="AA1370" s="8" t="s">
        <v>430</v>
      </c>
      <c r="AB1370" s="8" t="s">
        <v>32</v>
      </c>
      <c r="AC1370" t="s">
        <v>513</v>
      </c>
      <c r="AD1370" s="17" t="s">
        <v>427</v>
      </c>
    </row>
    <row r="1371" spans="1:30" x14ac:dyDescent="0.25">
      <c r="A1371" s="9">
        <v>0.57309047972613414</v>
      </c>
      <c r="B1371" s="9">
        <v>0.25135790642345979</v>
      </c>
      <c r="C1371" s="9">
        <v>0.16903199107094419</v>
      </c>
      <c r="D1371" s="14">
        <f t="shared" si="446"/>
        <v>1.7449251651813784</v>
      </c>
      <c r="E1371" s="15">
        <f t="shared" si="447"/>
        <v>3.9783908699307489</v>
      </c>
      <c r="F1371" s="15">
        <f t="shared" si="448"/>
        <v>5.9160398789853419</v>
      </c>
      <c r="G1371" s="42">
        <v>4.0384871358473573E-2</v>
      </c>
      <c r="H1371" s="7">
        <f t="shared" si="449"/>
        <v>1.0403848713584736</v>
      </c>
      <c r="I1371" s="7">
        <f t="shared" si="450"/>
        <v>1.6771919827159323</v>
      </c>
      <c r="J1371" s="7">
        <f t="shared" si="451"/>
        <v>3.8239607086327574</v>
      </c>
      <c r="K1371" s="7">
        <f t="shared" si="452"/>
        <v>5.6863955271288438</v>
      </c>
      <c r="L1371">
        <v>1.79</v>
      </c>
      <c r="M1371">
        <v>3.93</v>
      </c>
      <c r="N1371">
        <v>4.4000000000000004</v>
      </c>
      <c r="O1371" s="7">
        <f t="shared" si="453"/>
        <v>1.8622889197316677</v>
      </c>
      <c r="P1371" s="7">
        <f t="shared" si="454"/>
        <v>4.0887125444388017</v>
      </c>
      <c r="Q1371" s="7">
        <f t="shared" si="455"/>
        <v>4.5776934339772843</v>
      </c>
      <c r="R1371" s="16">
        <f t="shared" si="456"/>
        <v>0.53697360780307246</v>
      </c>
      <c r="S1371" s="16">
        <f t="shared" si="457"/>
        <v>0.24457576538613221</v>
      </c>
      <c r="T1371" s="16">
        <f t="shared" si="458"/>
        <v>0.21845062681079536</v>
      </c>
      <c r="U1371" s="13">
        <f t="shared" si="459"/>
        <v>1.0672600503976855</v>
      </c>
      <c r="V1371" s="13">
        <f t="shared" si="460"/>
        <v>1.0277302251374745</v>
      </c>
      <c r="W1371" s="13">
        <f t="shared" si="461"/>
        <v>0.77377663565756816</v>
      </c>
      <c r="X1371" t="s">
        <v>275</v>
      </c>
      <c r="Y1371" t="s">
        <v>270</v>
      </c>
      <c r="Z1371" t="s">
        <v>417</v>
      </c>
      <c r="AA1371" s="8" t="s">
        <v>430</v>
      </c>
      <c r="AB1371" s="8" t="s">
        <v>32</v>
      </c>
      <c r="AC1371" t="s">
        <v>513</v>
      </c>
      <c r="AD1371" s="17" t="s">
        <v>421</v>
      </c>
    </row>
    <row r="1372" spans="1:30" x14ac:dyDescent="0.25">
      <c r="A1372" s="9">
        <v>0.6081333552610968</v>
      </c>
      <c r="B1372" s="9">
        <v>0.29707608555785514</v>
      </c>
      <c r="C1372" s="9">
        <v>9.364974924822167E-2</v>
      </c>
      <c r="D1372" s="14">
        <f t="shared" si="446"/>
        <v>1.6443761739900924</v>
      </c>
      <c r="E1372" s="15">
        <f t="shared" si="447"/>
        <v>3.3661410278857717</v>
      </c>
      <c r="F1372" s="15">
        <f t="shared" si="448"/>
        <v>10.678085184718091</v>
      </c>
      <c r="G1372" s="42">
        <v>5.3841358890447166E-2</v>
      </c>
      <c r="H1372" s="7">
        <f t="shared" si="449"/>
        <v>1.0538413588904472</v>
      </c>
      <c r="I1372" s="7">
        <f t="shared" si="450"/>
        <v>1.5603640530121143</v>
      </c>
      <c r="J1372" s="7">
        <f t="shared" si="451"/>
        <v>3.1941629539287244</v>
      </c>
      <c r="K1372" s="7">
        <f t="shared" si="452"/>
        <v>10.132535693949869</v>
      </c>
      <c r="L1372">
        <v>1.84</v>
      </c>
      <c r="M1372">
        <v>3.72</v>
      </c>
      <c r="N1372">
        <v>4.1399999999999997</v>
      </c>
      <c r="O1372" s="7">
        <f t="shared" si="453"/>
        <v>1.9390681003584229</v>
      </c>
      <c r="P1372" s="7">
        <f t="shared" si="454"/>
        <v>3.9202898550724639</v>
      </c>
      <c r="Q1372" s="7">
        <f t="shared" si="455"/>
        <v>4.3629032258064511</v>
      </c>
      <c r="R1372" s="16">
        <f t="shared" si="456"/>
        <v>0.51571164510166356</v>
      </c>
      <c r="S1372" s="16">
        <f t="shared" si="457"/>
        <v>0.25508317929759705</v>
      </c>
      <c r="T1372" s="16">
        <f t="shared" si="458"/>
        <v>0.22920517560073941</v>
      </c>
      <c r="U1372" s="13">
        <f t="shared" si="459"/>
        <v>1.179211989950729</v>
      </c>
      <c r="V1372" s="13">
        <f t="shared" si="460"/>
        <v>1.1646243643970988</v>
      </c>
      <c r="W1372" s="13">
        <f t="shared" si="461"/>
        <v>0.40858479309103163</v>
      </c>
      <c r="X1372" t="s">
        <v>457</v>
      </c>
      <c r="Y1372" t="s">
        <v>459</v>
      </c>
      <c r="Z1372" t="s">
        <v>458</v>
      </c>
      <c r="AA1372" s="8" t="s">
        <v>430</v>
      </c>
      <c r="AB1372" s="8" t="s">
        <v>424</v>
      </c>
      <c r="AC1372" t="s">
        <v>513</v>
      </c>
      <c r="AD1372" s="17" t="s">
        <v>32</v>
      </c>
    </row>
    <row r="1373" spans="1:30" x14ac:dyDescent="0.25">
      <c r="A1373" s="9">
        <v>0.3764583667657026</v>
      </c>
      <c r="B1373" s="9">
        <v>0.47842801008594016</v>
      </c>
      <c r="C1373" s="9">
        <v>0.14354851505140312</v>
      </c>
      <c r="D1373" s="14">
        <f t="shared" si="446"/>
        <v>2.6563362333832061</v>
      </c>
      <c r="E1373" s="15">
        <f t="shared" si="447"/>
        <v>2.090178624408654</v>
      </c>
      <c r="F1373" s="15">
        <f t="shared" si="448"/>
        <v>6.9662859252978766</v>
      </c>
      <c r="G1373" s="42">
        <v>5.1133595569582191E-2</v>
      </c>
      <c r="H1373" s="7">
        <f t="shared" si="449"/>
        <v>1.0511335955695822</v>
      </c>
      <c r="I1373" s="7">
        <f t="shared" si="450"/>
        <v>2.5271157201895025</v>
      </c>
      <c r="J1373" s="7">
        <f t="shared" si="451"/>
        <v>1.9884994954195523</v>
      </c>
      <c r="K1373" s="7">
        <f t="shared" si="452"/>
        <v>6.6274029815620397</v>
      </c>
      <c r="L1373">
        <v>2.29</v>
      </c>
      <c r="M1373">
        <v>3.24</v>
      </c>
      <c r="N1373">
        <v>3.27</v>
      </c>
      <c r="O1373" s="7">
        <f t="shared" si="453"/>
        <v>2.4070959338543432</v>
      </c>
      <c r="P1373" s="7">
        <f t="shared" si="454"/>
        <v>3.4056728496454465</v>
      </c>
      <c r="Q1373" s="7">
        <f t="shared" si="455"/>
        <v>3.4372068575125336</v>
      </c>
      <c r="R1373" s="16">
        <f t="shared" si="456"/>
        <v>0.41543836534955131</v>
      </c>
      <c r="S1373" s="16">
        <f t="shared" si="457"/>
        <v>0.29362773353409644</v>
      </c>
      <c r="T1373" s="16">
        <f t="shared" si="458"/>
        <v>0.29093390111635242</v>
      </c>
      <c r="U1373" s="13">
        <f t="shared" si="459"/>
        <v>0.90617140390716988</v>
      </c>
      <c r="V1373" s="13">
        <f t="shared" si="460"/>
        <v>1.6293692844595842</v>
      </c>
      <c r="W1373" s="13">
        <f t="shared" si="461"/>
        <v>0.49340594032042401</v>
      </c>
      <c r="X1373" t="s">
        <v>461</v>
      </c>
      <c r="Y1373" t="s">
        <v>464</v>
      </c>
      <c r="Z1373" t="s">
        <v>458</v>
      </c>
      <c r="AA1373" s="8" t="s">
        <v>430</v>
      </c>
      <c r="AB1373" s="8" t="s">
        <v>424</v>
      </c>
      <c r="AC1373" t="s">
        <v>513</v>
      </c>
      <c r="AD1373" s="17" t="s">
        <v>425</v>
      </c>
    </row>
    <row r="1374" spans="1:30" x14ac:dyDescent="0.25">
      <c r="A1374" s="9">
        <v>0.61502037052101122</v>
      </c>
      <c r="B1374" s="9">
        <v>0.22702694930357295</v>
      </c>
      <c r="C1374" s="9">
        <v>0.15206232197838157</v>
      </c>
      <c r="D1374" s="14">
        <f t="shared" si="446"/>
        <v>1.6259624037377094</v>
      </c>
      <c r="E1374" s="15">
        <f t="shared" si="447"/>
        <v>4.4047634127472373</v>
      </c>
      <c r="F1374" s="15">
        <f t="shared" si="448"/>
        <v>6.5762510199085886</v>
      </c>
      <c r="G1374" s="42">
        <v>5.4501722156869992E-2</v>
      </c>
      <c r="H1374" s="7">
        <f t="shared" si="449"/>
        <v>1.05450172215687</v>
      </c>
      <c r="I1374" s="7">
        <f t="shared" si="450"/>
        <v>1.541924844287573</v>
      </c>
      <c r="J1374" s="7">
        <f t="shared" si="451"/>
        <v>4.1771040484768172</v>
      </c>
      <c r="K1374" s="7">
        <f t="shared" si="452"/>
        <v>6.2363587291802363</v>
      </c>
      <c r="L1374">
        <v>1.79</v>
      </c>
      <c r="M1374">
        <v>3.76</v>
      </c>
      <c r="N1374">
        <v>4.3499999999999996</v>
      </c>
      <c r="O1374" s="7">
        <f t="shared" si="453"/>
        <v>1.8875580826607974</v>
      </c>
      <c r="P1374" s="7">
        <f t="shared" si="454"/>
        <v>3.9649264753098308</v>
      </c>
      <c r="Q1374" s="7">
        <f t="shared" si="455"/>
        <v>4.5870824913823842</v>
      </c>
      <c r="R1374" s="16">
        <f t="shared" si="456"/>
        <v>0.52978502181524889</v>
      </c>
      <c r="S1374" s="16">
        <f t="shared" si="457"/>
        <v>0.25221148644928076</v>
      </c>
      <c r="T1374" s="16">
        <f t="shared" si="458"/>
        <v>0.21800349173547029</v>
      </c>
      <c r="U1374" s="13">
        <f t="shared" si="459"/>
        <v>1.1608866713779731</v>
      </c>
      <c r="V1374" s="13">
        <f t="shared" si="460"/>
        <v>0.90014516190255911</v>
      </c>
      <c r="W1374" s="13">
        <f t="shared" si="461"/>
        <v>0.69752241474598486</v>
      </c>
      <c r="X1374" t="s">
        <v>463</v>
      </c>
      <c r="Y1374" t="s">
        <v>466</v>
      </c>
      <c r="Z1374" t="s">
        <v>458</v>
      </c>
      <c r="AA1374" s="8" t="s">
        <v>430</v>
      </c>
      <c r="AB1374" s="8" t="s">
        <v>32</v>
      </c>
      <c r="AC1374" t="s">
        <v>513</v>
      </c>
      <c r="AD1374" s="17" t="s">
        <v>424</v>
      </c>
    </row>
    <row r="1375" spans="1:30" x14ac:dyDescent="0.25">
      <c r="A1375" s="9">
        <v>0.31075409308128499</v>
      </c>
      <c r="B1375" s="9">
        <v>0.31334744460604053</v>
      </c>
      <c r="C1375" s="9">
        <v>0.34955909529160417</v>
      </c>
      <c r="D1375" s="14">
        <f t="shared" si="446"/>
        <v>3.2179785311417497</v>
      </c>
      <c r="E1375" s="15">
        <f t="shared" si="447"/>
        <v>3.191345636334328</v>
      </c>
      <c r="F1375" s="15">
        <f t="shared" si="448"/>
        <v>2.8607466190109982</v>
      </c>
      <c r="G1375" s="42">
        <v>4.9386523527383597E-2</v>
      </c>
      <c r="H1375" s="7">
        <f t="shared" si="449"/>
        <v>1.0493865235273836</v>
      </c>
      <c r="I1375" s="7">
        <f t="shared" si="450"/>
        <v>3.066533121013324</v>
      </c>
      <c r="J1375" s="7">
        <f t="shared" si="451"/>
        <v>3.0411536309871909</v>
      </c>
      <c r="K1375" s="7">
        <f t="shared" si="452"/>
        <v>2.726113357540509</v>
      </c>
      <c r="L1375">
        <v>2.4700000000000002</v>
      </c>
      <c r="M1375">
        <v>3.35</v>
      </c>
      <c r="N1375">
        <v>2.89</v>
      </c>
      <c r="O1375" s="7">
        <f t="shared" si="453"/>
        <v>2.5919847131126379</v>
      </c>
      <c r="P1375" s="7">
        <f t="shared" si="454"/>
        <v>3.5154448538167351</v>
      </c>
      <c r="Q1375" s="7">
        <f t="shared" si="455"/>
        <v>3.0327270529941388</v>
      </c>
      <c r="R1375" s="16">
        <f t="shared" si="456"/>
        <v>0.38580474450373187</v>
      </c>
      <c r="S1375" s="16">
        <f t="shared" si="457"/>
        <v>0.28445902057439337</v>
      </c>
      <c r="T1375" s="16">
        <f t="shared" si="458"/>
        <v>0.32973623492187465</v>
      </c>
      <c r="U1375" s="13">
        <f t="shared" si="459"/>
        <v>0.80546985880387234</v>
      </c>
      <c r="V1375" s="13">
        <f t="shared" si="460"/>
        <v>1.1015556615969297</v>
      </c>
      <c r="W1375" s="13">
        <f t="shared" si="461"/>
        <v>1.0601173249110041</v>
      </c>
      <c r="X1375" t="s">
        <v>465</v>
      </c>
      <c r="Y1375" t="s">
        <v>456</v>
      </c>
      <c r="Z1375" t="s">
        <v>458</v>
      </c>
      <c r="AA1375" s="8" t="s">
        <v>432</v>
      </c>
      <c r="AB1375" s="8" t="s">
        <v>421</v>
      </c>
      <c r="AC1375" t="s">
        <v>513</v>
      </c>
      <c r="AD1375" s="17" t="s">
        <v>427</v>
      </c>
    </row>
    <row r="1376" spans="1:30" x14ac:dyDescent="0.25">
      <c r="A1376" s="9">
        <v>0.1655451500553867</v>
      </c>
      <c r="B1376" s="9">
        <v>0.36462276155578927</v>
      </c>
      <c r="C1376" s="9">
        <v>0.43409463284198224</v>
      </c>
      <c r="D1376" s="14">
        <f t="shared" si="446"/>
        <v>6.0406481232789266</v>
      </c>
      <c r="E1376" s="15">
        <f t="shared" si="447"/>
        <v>2.742560545954821</v>
      </c>
      <c r="F1376" s="15">
        <f t="shared" si="448"/>
        <v>2.303645160164919</v>
      </c>
      <c r="G1376" s="42">
        <v>6.1429867417335471E-2</v>
      </c>
      <c r="H1376" s="7">
        <f t="shared" si="449"/>
        <v>1.0614298674173355</v>
      </c>
      <c r="I1376" s="7">
        <f t="shared" si="450"/>
        <v>5.6910478107960101</v>
      </c>
      <c r="J1376" s="7">
        <f t="shared" si="451"/>
        <v>2.5838358521302989</v>
      </c>
      <c r="K1376" s="7">
        <f t="shared" si="452"/>
        <v>2.1703225346109152</v>
      </c>
      <c r="L1376">
        <v>2.78</v>
      </c>
      <c r="M1376">
        <v>3.72</v>
      </c>
      <c r="N1376">
        <v>2.31</v>
      </c>
      <c r="O1376" s="7">
        <f t="shared" si="453"/>
        <v>2.9507750314201924</v>
      </c>
      <c r="P1376" s="7">
        <f t="shared" si="454"/>
        <v>3.9485191067924883</v>
      </c>
      <c r="Q1376" s="7">
        <f t="shared" si="455"/>
        <v>2.4519029937340449</v>
      </c>
      <c r="R1376" s="16">
        <f t="shared" si="456"/>
        <v>0.33889401575921063</v>
      </c>
      <c r="S1376" s="16">
        <f t="shared" si="457"/>
        <v>0.25325950640070038</v>
      </c>
      <c r="T1376" s="16">
        <f t="shared" si="458"/>
        <v>0.40784647784008898</v>
      </c>
      <c r="U1376" s="13">
        <f t="shared" si="459"/>
        <v>0.48848649535614419</v>
      </c>
      <c r="V1376" s="13">
        <f t="shared" si="460"/>
        <v>1.4397199407744754</v>
      </c>
      <c r="W1376" s="13">
        <f t="shared" si="461"/>
        <v>1.0643579298291375</v>
      </c>
      <c r="X1376" t="s">
        <v>475</v>
      </c>
      <c r="Y1376" t="s">
        <v>467</v>
      </c>
      <c r="Z1376" t="s">
        <v>469</v>
      </c>
      <c r="AA1376" s="8" t="s">
        <v>431</v>
      </c>
      <c r="AB1376" s="8" t="s">
        <v>33</v>
      </c>
      <c r="AC1376" t="s">
        <v>513</v>
      </c>
      <c r="AD1376" s="17" t="s">
        <v>424</v>
      </c>
    </row>
    <row r="1377" spans="1:30" x14ac:dyDescent="0.25">
      <c r="A1377" s="9">
        <v>0.21249382361674832</v>
      </c>
      <c r="B1377" s="9">
        <v>0.18570023166523295</v>
      </c>
      <c r="C1377" s="9">
        <v>0.5378774396361935</v>
      </c>
      <c r="D1377" s="14">
        <f t="shared" si="446"/>
        <v>4.7060191349541984</v>
      </c>
      <c r="E1377" s="15">
        <f t="shared" si="447"/>
        <v>5.385022899716831</v>
      </c>
      <c r="F1377" s="15">
        <f t="shared" si="448"/>
        <v>1.8591595897317692</v>
      </c>
      <c r="G1377" s="42">
        <v>6.0659615761901264E-2</v>
      </c>
      <c r="H1377" s="7">
        <f t="shared" si="449"/>
        <v>1.0606596157619013</v>
      </c>
      <c r="I1377" s="7">
        <f t="shared" si="450"/>
        <v>4.4368797161884341</v>
      </c>
      <c r="J1377" s="7">
        <f t="shared" si="451"/>
        <v>5.0770509404646464</v>
      </c>
      <c r="K1377" s="7">
        <f t="shared" si="452"/>
        <v>1.7528333898111914</v>
      </c>
      <c r="L1377">
        <v>2.11</v>
      </c>
      <c r="M1377">
        <v>3.7</v>
      </c>
      <c r="N1377">
        <v>3.16</v>
      </c>
      <c r="O1377" s="7">
        <f t="shared" si="453"/>
        <v>2.2379917892576113</v>
      </c>
      <c r="P1377" s="7">
        <f t="shared" si="454"/>
        <v>3.924440578319035</v>
      </c>
      <c r="Q1377" s="7">
        <f t="shared" si="455"/>
        <v>3.3516843858076082</v>
      </c>
      <c r="R1377" s="16">
        <f t="shared" si="456"/>
        <v>0.44682916389595911</v>
      </c>
      <c r="S1377" s="16">
        <f t="shared" si="457"/>
        <v>0.25481338805958742</v>
      </c>
      <c r="T1377" s="16">
        <f t="shared" si="458"/>
        <v>0.29835744804445363</v>
      </c>
      <c r="U1377" s="13">
        <f t="shared" si="459"/>
        <v>0.47555943252223792</v>
      </c>
      <c r="V1377" s="13">
        <f t="shared" si="460"/>
        <v>0.72876952455028554</v>
      </c>
      <c r="W1377" s="13">
        <f t="shared" si="461"/>
        <v>1.802795415906804</v>
      </c>
      <c r="X1377" t="s">
        <v>471</v>
      </c>
      <c r="Y1377" t="s">
        <v>476</v>
      </c>
      <c r="Z1377" t="s">
        <v>469</v>
      </c>
      <c r="AA1377" s="8" t="s">
        <v>431</v>
      </c>
      <c r="AB1377" s="8" t="s">
        <v>29</v>
      </c>
      <c r="AC1377" t="s">
        <v>513</v>
      </c>
      <c r="AD1377" s="17" t="s">
        <v>33</v>
      </c>
    </row>
    <row r="1378" spans="1:30" x14ac:dyDescent="0.25">
      <c r="A1378" s="9">
        <v>0.71752427926753548</v>
      </c>
      <c r="B1378" s="9">
        <v>0.22392302317677393</v>
      </c>
      <c r="C1378" s="9">
        <v>5.7609134975297502E-2</v>
      </c>
      <c r="D1378" s="14">
        <f t="shared" si="446"/>
        <v>1.3936810626405869</v>
      </c>
      <c r="E1378" s="15">
        <f t="shared" si="447"/>
        <v>4.4658203779722969</v>
      </c>
      <c r="F1378" s="15">
        <f t="shared" si="448"/>
        <v>17.358358191436043</v>
      </c>
      <c r="G1378" s="42">
        <v>5.0316948520541249E-2</v>
      </c>
      <c r="H1378" s="7">
        <f t="shared" si="449"/>
        <v>1.0503169485205412</v>
      </c>
      <c r="I1378" s="7">
        <f t="shared" si="450"/>
        <v>1.3269147609240264</v>
      </c>
      <c r="J1378" s="7">
        <f t="shared" si="451"/>
        <v>4.2518788107368701</v>
      </c>
      <c r="K1378" s="7">
        <f t="shared" si="452"/>
        <v>16.52678100252189</v>
      </c>
      <c r="L1378">
        <v>2.1</v>
      </c>
      <c r="M1378">
        <v>3.64</v>
      </c>
      <c r="N1378">
        <v>3.34</v>
      </c>
      <c r="O1378" s="7">
        <f t="shared" si="453"/>
        <v>2.2056655918931369</v>
      </c>
      <c r="P1378" s="7">
        <f t="shared" si="454"/>
        <v>3.8231536926147704</v>
      </c>
      <c r="Q1378" s="7">
        <f t="shared" si="455"/>
        <v>3.5080586080586076</v>
      </c>
      <c r="R1378" s="16">
        <f t="shared" si="456"/>
        <v>0.45337788451498379</v>
      </c>
      <c r="S1378" s="16">
        <f t="shared" si="457"/>
        <v>0.26156416414325989</v>
      </c>
      <c r="T1378" s="16">
        <f t="shared" si="458"/>
        <v>0.28505795134175632</v>
      </c>
      <c r="U1378" s="13">
        <f t="shared" si="459"/>
        <v>1.5826186141283247</v>
      </c>
      <c r="V1378" s="13">
        <f t="shared" si="460"/>
        <v>0.85609213291974595</v>
      </c>
      <c r="W1378" s="13">
        <f t="shared" si="461"/>
        <v>0.2020962218529026</v>
      </c>
      <c r="X1378" t="s">
        <v>474</v>
      </c>
      <c r="Y1378" t="s">
        <v>468</v>
      </c>
      <c r="Z1378" t="s">
        <v>469</v>
      </c>
      <c r="AA1378" s="8" t="s">
        <v>430</v>
      </c>
      <c r="AB1378" s="8" t="s">
        <v>423</v>
      </c>
      <c r="AC1378" t="s">
        <v>513</v>
      </c>
      <c r="AD1378" s="17" t="s">
        <v>437</v>
      </c>
    </row>
    <row r="1379" spans="1:30" x14ac:dyDescent="0.25">
      <c r="A1379" s="9">
        <v>0.33009031005101247</v>
      </c>
      <c r="B1379" s="9">
        <v>0.30501568025690412</v>
      </c>
      <c r="C1379" s="9">
        <v>0.3395670399315539</v>
      </c>
      <c r="D1379" s="14">
        <f t="shared" si="446"/>
        <v>3.0294739637932997</v>
      </c>
      <c r="E1379" s="15">
        <f t="shared" si="447"/>
        <v>3.2785199736542552</v>
      </c>
      <c r="F1379" s="15">
        <f t="shared" si="448"/>
        <v>2.9449265753283025</v>
      </c>
      <c r="G1379" s="42">
        <v>2.1837133591187108E-2</v>
      </c>
      <c r="H1379" s="7">
        <f t="shared" si="449"/>
        <v>1.0218371335911871</v>
      </c>
      <c r="I1379" s="7">
        <f t="shared" si="450"/>
        <v>2.9647326997663415</v>
      </c>
      <c r="J1379" s="7">
        <f t="shared" si="451"/>
        <v>3.208456480860201</v>
      </c>
      <c r="K1379" s="7">
        <f t="shared" si="452"/>
        <v>2.8819921282157064</v>
      </c>
      <c r="L1379">
        <v>2.76</v>
      </c>
      <c r="M1379">
        <v>3.35</v>
      </c>
      <c r="N1379">
        <v>2.77</v>
      </c>
      <c r="O1379" s="7">
        <f t="shared" si="453"/>
        <v>2.8202704887116763</v>
      </c>
      <c r="P1379" s="7">
        <f t="shared" si="454"/>
        <v>3.4231543975304768</v>
      </c>
      <c r="Q1379" s="7">
        <f t="shared" si="455"/>
        <v>2.8304888600475882</v>
      </c>
      <c r="R1379" s="16">
        <f t="shared" si="456"/>
        <v>0.35457591887110396</v>
      </c>
      <c r="S1379" s="16">
        <f t="shared" si="457"/>
        <v>0.29212821972664083</v>
      </c>
      <c r="T1379" s="16">
        <f t="shared" si="458"/>
        <v>0.35329586140225522</v>
      </c>
      <c r="U1379" s="13">
        <f t="shared" si="459"/>
        <v>0.93094396004655755</v>
      </c>
      <c r="V1379" s="13">
        <f t="shared" si="460"/>
        <v>1.0441157671871713</v>
      </c>
      <c r="W1379" s="13">
        <f t="shared" si="461"/>
        <v>0.961140723765598</v>
      </c>
      <c r="X1379" t="s">
        <v>284</v>
      </c>
      <c r="Y1379" t="s">
        <v>282</v>
      </c>
      <c r="Z1379" t="s">
        <v>405</v>
      </c>
      <c r="AA1379" s="8" t="s">
        <v>432</v>
      </c>
      <c r="AB1379" s="8" t="s">
        <v>421</v>
      </c>
      <c r="AC1379" t="s">
        <v>513</v>
      </c>
      <c r="AD1379" s="17" t="s">
        <v>424</v>
      </c>
    </row>
    <row r="1380" spans="1:30" x14ac:dyDescent="0.25">
      <c r="A1380" s="9">
        <v>0.38724952625115261</v>
      </c>
      <c r="B1380" s="9">
        <v>0.29195185508006144</v>
      </c>
      <c r="C1380" s="9">
        <v>0.30058979754000148</v>
      </c>
      <c r="D1380" s="14">
        <f t="shared" si="446"/>
        <v>2.5823143276137799</v>
      </c>
      <c r="E1380" s="15">
        <f t="shared" si="447"/>
        <v>3.4252222844269022</v>
      </c>
      <c r="F1380" s="15">
        <f t="shared" si="448"/>
        <v>3.3267928857995366</v>
      </c>
      <c r="G1380" s="42">
        <v>2.4969552150336138E-2</v>
      </c>
      <c r="H1380" s="7">
        <f t="shared" si="449"/>
        <v>1.0249695521503361</v>
      </c>
      <c r="I1380" s="7">
        <f t="shared" si="450"/>
        <v>2.5194058908347183</v>
      </c>
      <c r="J1380" s="7">
        <f t="shared" si="451"/>
        <v>3.3417795457835338</v>
      </c>
      <c r="K1380" s="7">
        <f t="shared" si="452"/>
        <v>3.2457480115580872</v>
      </c>
      <c r="L1380">
        <v>1.96</v>
      </c>
      <c r="M1380">
        <v>3.39</v>
      </c>
      <c r="N1380">
        <v>4.55</v>
      </c>
      <c r="O1380" s="7">
        <f t="shared" si="453"/>
        <v>2.0089403222146589</v>
      </c>
      <c r="P1380" s="7">
        <f t="shared" si="454"/>
        <v>3.4746467817896396</v>
      </c>
      <c r="Q1380" s="7">
        <f t="shared" si="455"/>
        <v>4.6636114622840292</v>
      </c>
      <c r="R1380" s="16">
        <f t="shared" si="456"/>
        <v>0.49777486615311622</v>
      </c>
      <c r="S1380" s="16">
        <f t="shared" si="457"/>
        <v>0.28779903765784892</v>
      </c>
      <c r="T1380" s="16">
        <f t="shared" si="458"/>
        <v>0.21442609618903469</v>
      </c>
      <c r="U1380" s="13">
        <f t="shared" si="459"/>
        <v>0.77796118804446457</v>
      </c>
      <c r="V1380" s="13">
        <f t="shared" si="460"/>
        <v>1.0144295736914508</v>
      </c>
      <c r="W1380" s="13">
        <f t="shared" si="461"/>
        <v>1.4018340252531867</v>
      </c>
      <c r="X1380" t="s">
        <v>74</v>
      </c>
      <c r="Y1380" t="s">
        <v>380</v>
      </c>
      <c r="Z1380" t="s">
        <v>405</v>
      </c>
      <c r="AA1380" s="8" t="s">
        <v>432</v>
      </c>
      <c r="AB1380" s="8" t="s">
        <v>421</v>
      </c>
      <c r="AC1380" t="s">
        <v>513</v>
      </c>
      <c r="AD1380" s="48" t="s">
        <v>421</v>
      </c>
    </row>
    <row r="1381" spans="1:30" x14ac:dyDescent="0.25">
      <c r="A1381" s="9">
        <v>0.69732836255136421</v>
      </c>
      <c r="B1381" s="9">
        <v>0.19125890931760145</v>
      </c>
      <c r="C1381" s="9">
        <v>0.10702365948856581</v>
      </c>
      <c r="D1381" s="14">
        <f t="shared" si="446"/>
        <v>1.4340446390868569</v>
      </c>
      <c r="E1381" s="15">
        <f t="shared" si="447"/>
        <v>5.2285146013220025</v>
      </c>
      <c r="F1381" s="15">
        <f t="shared" si="448"/>
        <v>9.3437283380021032</v>
      </c>
      <c r="G1381" s="42">
        <v>2.2668806447442735E-2</v>
      </c>
      <c r="H1381" s="7">
        <f t="shared" si="449"/>
        <v>1.0226688064474427</v>
      </c>
      <c r="I1381" s="7">
        <f t="shared" si="450"/>
        <v>1.402257143315494</v>
      </c>
      <c r="J1381" s="7">
        <f t="shared" si="451"/>
        <v>5.1126176611222451</v>
      </c>
      <c r="K1381" s="7">
        <f t="shared" si="452"/>
        <v>9.1366122434695569</v>
      </c>
      <c r="L1381">
        <v>2.16</v>
      </c>
      <c r="M1381">
        <v>3.29</v>
      </c>
      <c r="N1381">
        <v>3.91</v>
      </c>
      <c r="O1381" s="7">
        <f t="shared" si="453"/>
        <v>2.2089646219264765</v>
      </c>
      <c r="P1381" s="7">
        <f t="shared" si="454"/>
        <v>3.3645803732120867</v>
      </c>
      <c r="Q1381" s="7">
        <f t="shared" si="455"/>
        <v>3.9986350332095011</v>
      </c>
      <c r="R1381" s="16">
        <f t="shared" si="456"/>
        <v>0.45270077667784586</v>
      </c>
      <c r="S1381" s="16">
        <f t="shared" si="457"/>
        <v>0.29721388377633651</v>
      </c>
      <c r="T1381" s="16">
        <f t="shared" si="458"/>
        <v>0.25008533954581769</v>
      </c>
      <c r="U1381" s="13">
        <f t="shared" si="459"/>
        <v>1.5403736827418832</v>
      </c>
      <c r="V1381" s="13">
        <f t="shared" si="460"/>
        <v>0.64350597249195207</v>
      </c>
      <c r="W1381" s="13">
        <f t="shared" si="461"/>
        <v>0.42794855421326367</v>
      </c>
      <c r="X1381" t="s">
        <v>283</v>
      </c>
      <c r="Y1381" t="s">
        <v>379</v>
      </c>
      <c r="Z1381" t="s">
        <v>405</v>
      </c>
      <c r="AA1381" s="8" t="s">
        <v>430</v>
      </c>
      <c r="AB1381" s="8" t="s">
        <v>32</v>
      </c>
      <c r="AC1381" t="s">
        <v>513</v>
      </c>
      <c r="AD1381" s="17" t="s">
        <v>421</v>
      </c>
    </row>
    <row r="1382" spans="1:30" x14ac:dyDescent="0.25">
      <c r="A1382" s="9">
        <v>0.73972292082651692</v>
      </c>
      <c r="B1382" s="9">
        <v>0.17472886039500685</v>
      </c>
      <c r="C1382" s="9">
        <v>8.1554638164293716E-2</v>
      </c>
      <c r="D1382" s="14">
        <f t="shared" si="446"/>
        <v>1.3518575291443813</v>
      </c>
      <c r="E1382" s="15">
        <f t="shared" si="447"/>
        <v>5.7231529910932597</v>
      </c>
      <c r="F1382" s="15">
        <f t="shared" si="448"/>
        <v>12.261718309453801</v>
      </c>
      <c r="G1382" s="42">
        <v>2.4291307629598524E-2</v>
      </c>
      <c r="H1382" s="7">
        <f t="shared" si="449"/>
        <v>1.0242913076295985</v>
      </c>
      <c r="I1382" s="7">
        <f t="shared" si="450"/>
        <v>1.3197979120537811</v>
      </c>
      <c r="J1382" s="7">
        <f t="shared" si="451"/>
        <v>5.5874270810104845</v>
      </c>
      <c r="K1382" s="7">
        <f t="shared" si="452"/>
        <v>11.970928795470996</v>
      </c>
      <c r="L1382">
        <v>1.52</v>
      </c>
      <c r="M1382">
        <v>4.6100000000000003</v>
      </c>
      <c r="N1382">
        <v>6.69</v>
      </c>
      <c r="O1382" s="7">
        <f t="shared" si="453"/>
        <v>1.5569227875969898</v>
      </c>
      <c r="P1382" s="7">
        <f t="shared" si="454"/>
        <v>4.7219829281724497</v>
      </c>
      <c r="Q1382" s="7">
        <f t="shared" si="455"/>
        <v>6.8525088480420147</v>
      </c>
      <c r="R1382" s="16">
        <f t="shared" si="456"/>
        <v>0.64229260947707989</v>
      </c>
      <c r="S1382" s="16">
        <f t="shared" si="457"/>
        <v>0.21177543739808272</v>
      </c>
      <c r="T1382" s="16">
        <f t="shared" si="458"/>
        <v>0.14593195312483728</v>
      </c>
      <c r="U1382" s="13">
        <f t="shared" si="459"/>
        <v>1.1516914719426081</v>
      </c>
      <c r="V1382" s="13">
        <f t="shared" si="460"/>
        <v>0.82506669584424952</v>
      </c>
      <c r="W1382" s="13">
        <f t="shared" si="461"/>
        <v>0.55885387961968758</v>
      </c>
      <c r="X1382" t="s">
        <v>281</v>
      </c>
      <c r="Y1382" t="s">
        <v>49</v>
      </c>
      <c r="Z1382" t="s">
        <v>405</v>
      </c>
      <c r="AA1382" s="8" t="s">
        <v>430</v>
      </c>
      <c r="AB1382" s="8" t="s">
        <v>32</v>
      </c>
      <c r="AC1382" t="s">
        <v>513</v>
      </c>
      <c r="AD1382" s="17" t="s">
        <v>422</v>
      </c>
    </row>
    <row r="1383" spans="1:30" x14ac:dyDescent="0.25">
      <c r="A1383" s="9">
        <v>0.41630552258804154</v>
      </c>
      <c r="B1383" s="9">
        <v>0.34774205693228549</v>
      </c>
      <c r="C1383" s="9">
        <v>0.22722078321542205</v>
      </c>
      <c r="D1383" s="14">
        <f t="shared" si="446"/>
        <v>2.4020819944528049</v>
      </c>
      <c r="E1383" s="15">
        <f t="shared" si="447"/>
        <v>2.8756947285059806</v>
      </c>
      <c r="F1383" s="15">
        <f t="shared" si="448"/>
        <v>4.4010058668441712</v>
      </c>
      <c r="G1383" s="42">
        <v>3.2434581296915566E-2</v>
      </c>
      <c r="H1383" s="7">
        <f t="shared" si="449"/>
        <v>1.0324345812969156</v>
      </c>
      <c r="I1383" s="7">
        <f t="shared" si="450"/>
        <v>2.3266190787946841</v>
      </c>
      <c r="J1383" s="7">
        <f t="shared" si="451"/>
        <v>2.785352971123471</v>
      </c>
      <c r="K1383" s="7">
        <f t="shared" si="452"/>
        <v>4.2627455013331206</v>
      </c>
      <c r="L1383">
        <v>2.87</v>
      </c>
      <c r="M1383">
        <v>2.87</v>
      </c>
      <c r="N1383">
        <v>2.98</v>
      </c>
      <c r="O1383" s="7">
        <f t="shared" si="453"/>
        <v>2.963087248322148</v>
      </c>
      <c r="P1383" s="7">
        <f t="shared" si="454"/>
        <v>2.963087248322148</v>
      </c>
      <c r="Q1383" s="7">
        <f t="shared" si="455"/>
        <v>3.0766550522648082</v>
      </c>
      <c r="R1383" s="16">
        <f t="shared" si="456"/>
        <v>0.33748584371460927</v>
      </c>
      <c r="S1383" s="16">
        <f t="shared" si="457"/>
        <v>0.33748584371460927</v>
      </c>
      <c r="T1383" s="16">
        <f t="shared" si="458"/>
        <v>0.32502831257078146</v>
      </c>
      <c r="U1383" s="13">
        <f t="shared" si="459"/>
        <v>1.2335495853867136</v>
      </c>
      <c r="V1383" s="13">
        <f t="shared" si="460"/>
        <v>1.0303900546013696</v>
      </c>
      <c r="W1383" s="13">
        <f t="shared" si="461"/>
        <v>0.69907997065929506</v>
      </c>
      <c r="X1383" t="s">
        <v>54</v>
      </c>
      <c r="Y1383" t="s">
        <v>387</v>
      </c>
      <c r="Z1383" t="s">
        <v>406</v>
      </c>
      <c r="AA1383" s="8" t="s">
        <v>432</v>
      </c>
      <c r="AB1383" s="8" t="s">
        <v>421</v>
      </c>
      <c r="AC1383" t="s">
        <v>513</v>
      </c>
      <c r="AD1383" s="17" t="s">
        <v>33</v>
      </c>
    </row>
    <row r="1384" spans="1:30" x14ac:dyDescent="0.25">
      <c r="A1384" s="9">
        <v>0.3316505359446329</v>
      </c>
      <c r="B1384" s="9">
        <v>0.29546295792346344</v>
      </c>
      <c r="C1384" s="9">
        <v>0.34591412967258883</v>
      </c>
      <c r="D1384" s="14">
        <f t="shared" si="446"/>
        <v>3.0152220232411868</v>
      </c>
      <c r="E1384" s="15">
        <f t="shared" si="447"/>
        <v>3.3845190173011108</v>
      </c>
      <c r="F1384" s="15">
        <f t="shared" si="448"/>
        <v>2.89089087209739</v>
      </c>
      <c r="G1384" s="42">
        <v>3.2098554052279127E-2</v>
      </c>
      <c r="H1384" s="7">
        <f t="shared" si="449"/>
        <v>1.0320985540522791</v>
      </c>
      <c r="I1384" s="7">
        <f t="shared" si="450"/>
        <v>2.921447773957889</v>
      </c>
      <c r="J1384" s="7">
        <f t="shared" si="451"/>
        <v>3.2792595280873478</v>
      </c>
      <c r="K1384" s="7">
        <f t="shared" si="452"/>
        <v>2.8009833564314413</v>
      </c>
      <c r="L1384">
        <v>3.03</v>
      </c>
      <c r="M1384">
        <v>2.91</v>
      </c>
      <c r="N1384">
        <v>2.79</v>
      </c>
      <c r="O1384" s="7">
        <f t="shared" si="453"/>
        <v>3.1272586187784057</v>
      </c>
      <c r="P1384" s="7">
        <f t="shared" si="454"/>
        <v>3.0034067922921324</v>
      </c>
      <c r="Q1384" s="7">
        <f t="shared" si="455"/>
        <v>2.879554965805859</v>
      </c>
      <c r="R1384" s="16">
        <f t="shared" si="456"/>
        <v>0.31976888447768603</v>
      </c>
      <c r="S1384" s="16">
        <f t="shared" si="457"/>
        <v>0.33295523022934315</v>
      </c>
      <c r="T1384" s="16">
        <f t="shared" si="458"/>
        <v>0.34727588529297082</v>
      </c>
      <c r="U1384" s="13">
        <f t="shared" si="459"/>
        <v>1.0371569969553307</v>
      </c>
      <c r="V1384" s="13">
        <f t="shared" si="460"/>
        <v>0.8873954546980547</v>
      </c>
      <c r="W1384" s="13">
        <f t="shared" si="461"/>
        <v>0.99607874984111489</v>
      </c>
      <c r="X1384" t="s">
        <v>290</v>
      </c>
      <c r="Y1384" t="s">
        <v>393</v>
      </c>
      <c r="Z1384" t="s">
        <v>406</v>
      </c>
      <c r="AA1384" s="8" t="s">
        <v>432</v>
      </c>
      <c r="AB1384" s="8" t="s">
        <v>421</v>
      </c>
      <c r="AC1384" t="s">
        <v>513</v>
      </c>
      <c r="AD1384" s="17" t="s">
        <v>33</v>
      </c>
    </row>
    <row r="1385" spans="1:30" x14ac:dyDescent="0.25">
      <c r="A1385" s="9">
        <v>0.83468597600185779</v>
      </c>
      <c r="B1385" s="9">
        <v>0.12761515091410708</v>
      </c>
      <c r="C1385" s="9">
        <v>3.0728991388149135E-2</v>
      </c>
      <c r="D1385" s="14">
        <f t="shared" si="446"/>
        <v>1.1980553510554899</v>
      </c>
      <c r="E1385" s="15">
        <f t="shared" si="447"/>
        <v>7.8360601608586595</v>
      </c>
      <c r="F1385" s="15">
        <f t="shared" si="448"/>
        <v>32.542558503422192</v>
      </c>
      <c r="G1385" s="42">
        <v>3.8403261412927048E-2</v>
      </c>
      <c r="H1385" s="7">
        <f t="shared" si="449"/>
        <v>1.038403261412927</v>
      </c>
      <c r="I1385" s="7">
        <f t="shared" si="450"/>
        <v>1.1537476773958979</v>
      </c>
      <c r="J1385" s="7">
        <f t="shared" si="451"/>
        <v>7.5462591962551677</v>
      </c>
      <c r="K1385" s="7">
        <f t="shared" si="452"/>
        <v>31.339037262982416</v>
      </c>
      <c r="L1385">
        <v>1.52</v>
      </c>
      <c r="M1385">
        <v>4.0199999999999996</v>
      </c>
      <c r="N1385">
        <v>7.59</v>
      </c>
      <c r="O1385" s="7">
        <f t="shared" si="453"/>
        <v>1.578372957347649</v>
      </c>
      <c r="P1385" s="7">
        <f t="shared" si="454"/>
        <v>4.174381110879966</v>
      </c>
      <c r="Q1385" s="7">
        <f t="shared" si="455"/>
        <v>7.8814807541241159</v>
      </c>
      <c r="R1385" s="16">
        <f t="shared" si="456"/>
        <v>0.63356381984675769</v>
      </c>
      <c r="S1385" s="16">
        <f t="shared" si="457"/>
        <v>0.23955646919578899</v>
      </c>
      <c r="T1385" s="16">
        <f t="shared" si="458"/>
        <v>0.12687971095745343</v>
      </c>
      <c r="U1385" s="13">
        <f t="shared" si="459"/>
        <v>1.3174457723986612</v>
      </c>
      <c r="V1385" s="13">
        <f t="shared" si="460"/>
        <v>0.53271427543794481</v>
      </c>
      <c r="W1385" s="13">
        <f t="shared" si="461"/>
        <v>0.24218995421934314</v>
      </c>
      <c r="X1385" t="s">
        <v>388</v>
      </c>
      <c r="Y1385" t="s">
        <v>391</v>
      </c>
      <c r="Z1385" t="s">
        <v>406</v>
      </c>
      <c r="AA1385" s="8" t="s">
        <v>430</v>
      </c>
      <c r="AB1385" s="8" t="s">
        <v>423</v>
      </c>
      <c r="AC1385" t="s">
        <v>513</v>
      </c>
      <c r="AD1385" s="17" t="s">
        <v>434</v>
      </c>
    </row>
    <row r="1386" spans="1:30" x14ac:dyDescent="0.25">
      <c r="A1386" s="9">
        <v>0.67344840636831427</v>
      </c>
      <c r="B1386" s="9">
        <v>0.19690334615833444</v>
      </c>
      <c r="C1386" s="9">
        <v>0.12427044827899134</v>
      </c>
      <c r="D1386" s="14">
        <f t="shared" si="446"/>
        <v>1.484894745527235</v>
      </c>
      <c r="E1386" s="15">
        <f t="shared" si="447"/>
        <v>5.0786338551904411</v>
      </c>
      <c r="F1386" s="15">
        <f t="shared" si="448"/>
        <v>8.0469654197671066</v>
      </c>
      <c r="G1386" s="42">
        <v>3.4091896430980206E-2</v>
      </c>
      <c r="H1386" s="7">
        <f t="shared" si="449"/>
        <v>1.0340918964309802</v>
      </c>
      <c r="I1386" s="7">
        <f t="shared" si="450"/>
        <v>1.4359408004763756</v>
      </c>
      <c r="J1386" s="7">
        <f t="shared" si="451"/>
        <v>4.9112016762906832</v>
      </c>
      <c r="K1386" s="7">
        <f t="shared" si="452"/>
        <v>7.7816734156220093</v>
      </c>
      <c r="L1386">
        <v>2.0299999999999998</v>
      </c>
      <c r="M1386">
        <v>3.29</v>
      </c>
      <c r="N1386">
        <v>4.21</v>
      </c>
      <c r="O1386" s="7">
        <f t="shared" si="453"/>
        <v>2.0992065497548897</v>
      </c>
      <c r="P1386" s="7">
        <f t="shared" si="454"/>
        <v>3.402162339257925</v>
      </c>
      <c r="Q1386" s="7">
        <f t="shared" si="455"/>
        <v>4.3535268839744266</v>
      </c>
      <c r="R1386" s="16">
        <f t="shared" si="456"/>
        <v>0.47637046488672746</v>
      </c>
      <c r="S1386" s="16">
        <f t="shared" si="457"/>
        <v>0.29393071237691692</v>
      </c>
      <c r="T1386" s="16">
        <f t="shared" si="458"/>
        <v>0.22969882273635553</v>
      </c>
      <c r="U1386" s="13">
        <f t="shared" si="459"/>
        <v>1.413707305570358</v>
      </c>
      <c r="V1386" s="13">
        <f t="shared" si="460"/>
        <v>0.66989714877375206</v>
      </c>
      <c r="W1386" s="13">
        <f t="shared" si="461"/>
        <v>0.54101473746614226</v>
      </c>
      <c r="X1386" t="s">
        <v>77</v>
      </c>
      <c r="Y1386" t="s">
        <v>52</v>
      </c>
      <c r="Z1386" t="s">
        <v>406</v>
      </c>
      <c r="AA1386" s="8" t="s">
        <v>430</v>
      </c>
      <c r="AB1386" s="8" t="s">
        <v>32</v>
      </c>
      <c r="AC1386" t="s">
        <v>513</v>
      </c>
      <c r="AD1386" s="17" t="s">
        <v>423</v>
      </c>
    </row>
    <row r="1387" spans="1:30" x14ac:dyDescent="0.25">
      <c r="A1387" s="9">
        <v>0.36627527693661888</v>
      </c>
      <c r="B1387" s="9">
        <v>0.29747661414864396</v>
      </c>
      <c r="C1387" s="9">
        <v>0.31433632583604765</v>
      </c>
      <c r="D1387" s="14">
        <f t="shared" si="446"/>
        <v>2.7301870013275353</v>
      </c>
      <c r="E1387" s="15">
        <f t="shared" si="447"/>
        <v>3.3616087868349784</v>
      </c>
      <c r="F1387" s="15">
        <f t="shared" si="448"/>
        <v>3.181305874655997</v>
      </c>
      <c r="G1387" s="42">
        <v>2.6628410349340603E-2</v>
      </c>
      <c r="H1387" s="7">
        <f t="shared" si="449"/>
        <v>1.0266284103493406</v>
      </c>
      <c r="I1387" s="7">
        <f t="shared" si="450"/>
        <v>2.6593721484860415</v>
      </c>
      <c r="J1387" s="7">
        <f t="shared" si="451"/>
        <v>3.2744162863085893</v>
      </c>
      <c r="K1387" s="7">
        <f t="shared" si="452"/>
        <v>3.0987900223543043</v>
      </c>
      <c r="L1387">
        <v>2.8</v>
      </c>
      <c r="M1387">
        <v>3.44</v>
      </c>
      <c r="N1387">
        <v>2.64</v>
      </c>
      <c r="O1387" s="7">
        <f t="shared" si="453"/>
        <v>2.8745595489781537</v>
      </c>
      <c r="P1387" s="7">
        <f t="shared" si="454"/>
        <v>3.5316017316017314</v>
      </c>
      <c r="Q1387" s="7">
        <f t="shared" si="455"/>
        <v>2.7102990033222594</v>
      </c>
      <c r="R1387" s="16">
        <f t="shared" si="456"/>
        <v>0.34787938220151998</v>
      </c>
      <c r="S1387" s="16">
        <f t="shared" si="457"/>
        <v>0.2831576366756558</v>
      </c>
      <c r="T1387" s="16">
        <f t="shared" si="458"/>
        <v>0.36896298112282416</v>
      </c>
      <c r="U1387" s="13">
        <f t="shared" si="459"/>
        <v>1.0528800948727755</v>
      </c>
      <c r="V1387" s="13">
        <f t="shared" si="460"/>
        <v>1.0505689256383712</v>
      </c>
      <c r="W1387" s="13">
        <f t="shared" si="461"/>
        <v>0.85194543062142081</v>
      </c>
      <c r="X1387" t="s">
        <v>479</v>
      </c>
      <c r="Y1387" t="s">
        <v>300</v>
      </c>
      <c r="Z1387" t="s">
        <v>411</v>
      </c>
      <c r="AA1387" s="8" t="s">
        <v>432</v>
      </c>
      <c r="AB1387" s="8" t="s">
        <v>421</v>
      </c>
      <c r="AC1387" t="s">
        <v>513</v>
      </c>
      <c r="AD1387" s="17" t="s">
        <v>422</v>
      </c>
    </row>
    <row r="1388" spans="1:30" x14ac:dyDescent="0.25">
      <c r="A1388" s="9">
        <v>0.45370989974969211</v>
      </c>
      <c r="B1388" s="9">
        <v>0.27478368364067235</v>
      </c>
      <c r="C1388" s="9">
        <v>0.25643590824058249</v>
      </c>
      <c r="D1388" s="14">
        <f t="shared" si="446"/>
        <v>2.204051532822386</v>
      </c>
      <c r="E1388" s="15">
        <f t="shared" si="447"/>
        <v>3.6392262697361413</v>
      </c>
      <c r="F1388" s="15">
        <f t="shared" si="448"/>
        <v>3.8996098746897108</v>
      </c>
      <c r="G1388" s="42">
        <v>3.0082928459157943E-2</v>
      </c>
      <c r="H1388" s="7">
        <f t="shared" si="449"/>
        <v>1.0300829284591579</v>
      </c>
      <c r="I1388" s="7">
        <f t="shared" si="450"/>
        <v>2.1396835846209981</v>
      </c>
      <c r="J1388" s="7">
        <f t="shared" si="451"/>
        <v>3.5329449398601831</v>
      </c>
      <c r="K1388" s="7">
        <f t="shared" si="452"/>
        <v>3.7857242042860704</v>
      </c>
      <c r="L1388">
        <v>1.79</v>
      </c>
      <c r="M1388">
        <v>3.82</v>
      </c>
      <c r="N1388">
        <v>4.7699999999999996</v>
      </c>
      <c r="O1388" s="7">
        <f t="shared" si="453"/>
        <v>1.8438484419418928</v>
      </c>
      <c r="P1388" s="7">
        <f t="shared" si="454"/>
        <v>3.9349167867139832</v>
      </c>
      <c r="Q1388" s="7">
        <f t="shared" si="455"/>
        <v>4.9134955687501831</v>
      </c>
      <c r="R1388" s="16">
        <f t="shared" si="456"/>
        <v>0.5423439243991367</v>
      </c>
      <c r="S1388" s="16">
        <f t="shared" si="457"/>
        <v>0.25413498028127091</v>
      </c>
      <c r="T1388" s="16">
        <f t="shared" si="458"/>
        <v>0.20352109531959223</v>
      </c>
      <c r="U1388" s="13">
        <f t="shared" si="459"/>
        <v>0.83657229174708214</v>
      </c>
      <c r="V1388" s="13">
        <f t="shared" si="460"/>
        <v>1.0812509294727863</v>
      </c>
      <c r="W1388" s="13">
        <f t="shared" si="461"/>
        <v>1.2599966988085305</v>
      </c>
      <c r="X1388" t="s">
        <v>401</v>
      </c>
      <c r="Y1388" t="s">
        <v>79</v>
      </c>
      <c r="Z1388" t="s">
        <v>411</v>
      </c>
      <c r="AA1388" s="8" t="s">
        <v>432</v>
      </c>
      <c r="AB1388" s="8" t="s">
        <v>421</v>
      </c>
      <c r="AC1388" t="s">
        <v>513</v>
      </c>
      <c r="AD1388" s="17" t="s">
        <v>423</v>
      </c>
    </row>
    <row r="1389" spans="1:30" x14ac:dyDescent="0.25">
      <c r="A1389" s="9">
        <v>0.22460911325233626</v>
      </c>
      <c r="B1389" s="9">
        <v>0.25329492521166147</v>
      </c>
      <c r="C1389" s="9">
        <v>0.4682179467644581</v>
      </c>
      <c r="D1389" s="14">
        <f t="shared" si="446"/>
        <v>4.4521791013731207</v>
      </c>
      <c r="E1389" s="15">
        <f t="shared" si="447"/>
        <v>3.9479669762999299</v>
      </c>
      <c r="F1389" s="15">
        <f t="shared" si="448"/>
        <v>2.1357575182889357</v>
      </c>
      <c r="G1389" s="42">
        <v>3.1919441347755484E-2</v>
      </c>
      <c r="H1389" s="7">
        <f t="shared" si="449"/>
        <v>1.0319194413477555</v>
      </c>
      <c r="I1389" s="7">
        <f t="shared" si="450"/>
        <v>4.3144638263218287</v>
      </c>
      <c r="J1389" s="7">
        <f t="shared" si="451"/>
        <v>3.8258480440523752</v>
      </c>
      <c r="K1389" s="7">
        <f t="shared" si="452"/>
        <v>2.0696940407474971</v>
      </c>
      <c r="L1389">
        <v>5.73</v>
      </c>
      <c r="M1389">
        <v>4.0999999999999996</v>
      </c>
      <c r="N1389">
        <v>1.63</v>
      </c>
      <c r="O1389" s="7">
        <f t="shared" si="453"/>
        <v>5.9128983989226391</v>
      </c>
      <c r="P1389" s="7">
        <f t="shared" si="454"/>
        <v>4.2308697095257974</v>
      </c>
      <c r="Q1389" s="7">
        <f t="shared" si="455"/>
        <v>1.6820286893968412</v>
      </c>
      <c r="R1389" s="16">
        <f t="shared" si="456"/>
        <v>0.16912179654265752</v>
      </c>
      <c r="S1389" s="16">
        <f t="shared" si="457"/>
        <v>0.23635802297303113</v>
      </c>
      <c r="T1389" s="16">
        <f t="shared" si="458"/>
        <v>0.59452018048431154</v>
      </c>
      <c r="U1389" s="13">
        <f t="shared" si="459"/>
        <v>1.3280908661331727</v>
      </c>
      <c r="V1389" s="13">
        <f t="shared" si="460"/>
        <v>1.0716578266546206</v>
      </c>
      <c r="W1389" s="13">
        <f t="shared" si="461"/>
        <v>0.78755601934830144</v>
      </c>
      <c r="X1389" t="s">
        <v>399</v>
      </c>
      <c r="Y1389" t="s">
        <v>81</v>
      </c>
      <c r="Z1389" t="s">
        <v>411</v>
      </c>
      <c r="AA1389" s="8" t="s">
        <v>431</v>
      </c>
      <c r="AB1389" s="8" t="s">
        <v>29</v>
      </c>
      <c r="AC1389" t="s">
        <v>513</v>
      </c>
      <c r="AD1389" s="17" t="s">
        <v>33</v>
      </c>
    </row>
    <row r="1390" spans="1:30" x14ac:dyDescent="0.25">
      <c r="A1390" s="9">
        <v>0.7776144954890698</v>
      </c>
      <c r="B1390" s="9">
        <v>0.17015402290504905</v>
      </c>
      <c r="C1390" s="9">
        <v>4.9653722064192302E-2</v>
      </c>
      <c r="D1390" s="14">
        <f t="shared" si="446"/>
        <v>1.2859842580108591</v>
      </c>
      <c r="E1390" s="15">
        <f t="shared" si="447"/>
        <v>5.8770282531493798</v>
      </c>
      <c r="F1390" s="15">
        <f t="shared" si="448"/>
        <v>20.139477131386055</v>
      </c>
      <c r="G1390" s="42">
        <v>3.0779858463054088E-2</v>
      </c>
      <c r="H1390" s="7">
        <f t="shared" si="449"/>
        <v>1.0307798584630541</v>
      </c>
      <c r="I1390" s="7">
        <f t="shared" si="450"/>
        <v>1.2475838050700059</v>
      </c>
      <c r="J1390" s="7">
        <f t="shared" si="451"/>
        <v>5.7015357885556011</v>
      </c>
      <c r="K1390" s="7">
        <f t="shared" si="452"/>
        <v>19.538097262993723</v>
      </c>
      <c r="L1390">
        <v>1.42</v>
      </c>
      <c r="M1390">
        <v>5.05</v>
      </c>
      <c r="N1390">
        <v>7.78</v>
      </c>
      <c r="O1390" s="7">
        <f t="shared" si="453"/>
        <v>1.4637073990175367</v>
      </c>
      <c r="P1390" s="7">
        <f t="shared" si="454"/>
        <v>5.2054382852384231</v>
      </c>
      <c r="Q1390" s="7">
        <f t="shared" si="455"/>
        <v>8.0194672988425619</v>
      </c>
      <c r="R1390" s="16">
        <f t="shared" si="456"/>
        <v>0.6831966557463709</v>
      </c>
      <c r="S1390" s="16">
        <f t="shared" si="457"/>
        <v>0.19210678240789042</v>
      </c>
      <c r="T1390" s="16">
        <f t="shared" si="458"/>
        <v>0.12469656184573863</v>
      </c>
      <c r="U1390" s="13">
        <f t="shared" si="459"/>
        <v>1.1382000906306404</v>
      </c>
      <c r="V1390" s="13">
        <f t="shared" si="460"/>
        <v>0.88572626521727782</v>
      </c>
      <c r="W1390" s="13">
        <f t="shared" si="461"/>
        <v>0.39819640035960752</v>
      </c>
      <c r="X1390" t="s">
        <v>400</v>
      </c>
      <c r="Y1390" t="s">
        <v>296</v>
      </c>
      <c r="Z1390" t="s">
        <v>411</v>
      </c>
      <c r="AA1390" s="8" t="s">
        <v>430</v>
      </c>
      <c r="AB1390" s="8" t="s">
        <v>423</v>
      </c>
      <c r="AC1390" t="s">
        <v>513</v>
      </c>
      <c r="AD1390" s="17" t="s">
        <v>428</v>
      </c>
    </row>
    <row r="1391" spans="1:30" x14ac:dyDescent="0.25">
      <c r="A1391" s="9">
        <v>0.22583558128384001</v>
      </c>
      <c r="B1391" s="9">
        <v>0.2585495326042227</v>
      </c>
      <c r="C1391" s="9">
        <v>0.4630628197245939</v>
      </c>
      <c r="D1391" s="14">
        <f t="shared" si="446"/>
        <v>4.428000204020802</v>
      </c>
      <c r="E1391" s="15">
        <f t="shared" si="447"/>
        <v>3.8677308364380609</v>
      </c>
      <c r="F1391" s="15">
        <f t="shared" si="448"/>
        <v>2.1595342087597293</v>
      </c>
      <c r="G1391" s="42">
        <v>2.8159433108460252E-2</v>
      </c>
      <c r="H1391" s="7">
        <f t="shared" si="449"/>
        <v>1.0281594331084603</v>
      </c>
      <c r="I1391" s="7">
        <f t="shared" si="450"/>
        <v>4.3067252620865597</v>
      </c>
      <c r="J1391" s="7">
        <f t="shared" si="451"/>
        <v>3.7618006623200966</v>
      </c>
      <c r="K1391" s="7">
        <f t="shared" si="452"/>
        <v>2.1003884604071135</v>
      </c>
      <c r="L1391">
        <v>3.78</v>
      </c>
      <c r="M1391">
        <v>3.83</v>
      </c>
      <c r="N1391">
        <v>1.99</v>
      </c>
      <c r="O1391" s="7">
        <f t="shared" si="453"/>
        <v>3.8864426571499795</v>
      </c>
      <c r="P1391" s="7">
        <f t="shared" si="454"/>
        <v>3.9378506288054029</v>
      </c>
      <c r="Q1391" s="7">
        <f t="shared" si="455"/>
        <v>2.0460372718858357</v>
      </c>
      <c r="R1391" s="16">
        <f t="shared" si="456"/>
        <v>0.25730470978653874</v>
      </c>
      <c r="S1391" s="16">
        <f t="shared" si="457"/>
        <v>0.25394564046817658</v>
      </c>
      <c r="T1391" s="16">
        <f t="shared" si="458"/>
        <v>0.48874964974528468</v>
      </c>
      <c r="U1391" s="13">
        <f t="shared" si="459"/>
        <v>0.8776970366037774</v>
      </c>
      <c r="V1391" s="13">
        <f t="shared" si="460"/>
        <v>1.0181294395428815</v>
      </c>
      <c r="W1391" s="13">
        <f t="shared" si="461"/>
        <v>0.94744378838107068</v>
      </c>
      <c r="X1391" t="s">
        <v>396</v>
      </c>
      <c r="Y1391" t="s">
        <v>298</v>
      </c>
      <c r="Z1391" t="s">
        <v>411</v>
      </c>
      <c r="AA1391" s="8" t="s">
        <v>431</v>
      </c>
      <c r="AB1391" s="8" t="s">
        <v>29</v>
      </c>
      <c r="AC1391" t="s">
        <v>513</v>
      </c>
      <c r="AD1391" s="17" t="s">
        <v>421</v>
      </c>
    </row>
    <row r="1392" spans="1:30" x14ac:dyDescent="0.25">
      <c r="A1392" s="9">
        <v>0.59977068294841751</v>
      </c>
      <c r="B1392" s="9">
        <v>0.23227968126136164</v>
      </c>
      <c r="C1392" s="9">
        <v>0.16145133332987979</v>
      </c>
      <c r="D1392" s="14">
        <f t="shared" si="446"/>
        <v>1.6673039020248406</v>
      </c>
      <c r="E1392" s="15">
        <f t="shared" si="447"/>
        <v>4.3051548657620105</v>
      </c>
      <c r="F1392" s="15">
        <f t="shared" si="448"/>
        <v>6.1938169191627859</v>
      </c>
      <c r="G1392" s="42">
        <v>2.765927517072031E-2</v>
      </c>
      <c r="H1392" s="7">
        <f t="shared" si="449"/>
        <v>1.0276592751707203</v>
      </c>
      <c r="I1392" s="7">
        <f t="shared" si="450"/>
        <v>1.6224287001621807</v>
      </c>
      <c r="J1392" s="7">
        <f t="shared" si="451"/>
        <v>4.18928235240889</v>
      </c>
      <c r="K1392" s="7">
        <f t="shared" si="452"/>
        <v>6.0271113868298762</v>
      </c>
      <c r="L1392">
        <v>1.4</v>
      </c>
      <c r="M1392">
        <v>5.22</v>
      </c>
      <c r="N1392">
        <v>8.2100000000000009</v>
      </c>
      <c r="O1392" s="7">
        <f t="shared" si="453"/>
        <v>1.4387229852390084</v>
      </c>
      <c r="P1392" s="7">
        <f t="shared" si="454"/>
        <v>5.3643814163911596</v>
      </c>
      <c r="Q1392" s="7">
        <f t="shared" si="455"/>
        <v>8.4370826491516144</v>
      </c>
      <c r="R1392" s="16">
        <f t="shared" si="456"/>
        <v>0.69506083537956032</v>
      </c>
      <c r="S1392" s="16">
        <f t="shared" si="457"/>
        <v>0.18641478343513113</v>
      </c>
      <c r="T1392" s="16">
        <f t="shared" si="458"/>
        <v>0.11852438118530868</v>
      </c>
      <c r="U1392" s="13">
        <f t="shared" si="459"/>
        <v>0.86290386743038605</v>
      </c>
      <c r="V1392" s="13">
        <f t="shared" si="460"/>
        <v>1.2460368055637105</v>
      </c>
      <c r="W1392" s="13">
        <f t="shared" si="461"/>
        <v>1.3621782431199225</v>
      </c>
      <c r="X1392" t="s">
        <v>99</v>
      </c>
      <c r="Y1392" t="s">
        <v>59</v>
      </c>
      <c r="Z1392" t="s">
        <v>27</v>
      </c>
      <c r="AA1392" s="8" t="s">
        <v>430</v>
      </c>
      <c r="AB1392" s="8" t="s">
        <v>32</v>
      </c>
      <c r="AC1392" t="s">
        <v>514</v>
      </c>
      <c r="AD1392" s="17" t="s">
        <v>423</v>
      </c>
    </row>
    <row r="1393" spans="1:30" x14ac:dyDescent="0.25">
      <c r="A1393" s="9">
        <v>0.68292193051739991</v>
      </c>
      <c r="B1393" s="9">
        <v>0.21432667198083449</v>
      </c>
      <c r="C1393" s="9">
        <v>0.10010724608891133</v>
      </c>
      <c r="D1393" s="14">
        <f t="shared" si="446"/>
        <v>1.4642962179328072</v>
      </c>
      <c r="E1393" s="15">
        <f t="shared" si="447"/>
        <v>4.6657748695385051</v>
      </c>
      <c r="F1393" s="15">
        <f t="shared" si="448"/>
        <v>9.9892868805105195</v>
      </c>
      <c r="G1393" s="42">
        <v>2.514886589492038E-2</v>
      </c>
      <c r="H1393" s="7">
        <f t="shared" si="449"/>
        <v>1.0251488658949204</v>
      </c>
      <c r="I1393" s="7">
        <f t="shared" si="450"/>
        <v>1.4283742260735235</v>
      </c>
      <c r="J1393" s="7">
        <f t="shared" si="451"/>
        <v>4.5513144722307635</v>
      </c>
      <c r="K1393" s="7">
        <f t="shared" si="452"/>
        <v>9.7442305335725159</v>
      </c>
      <c r="L1393">
        <v>1.64</v>
      </c>
      <c r="M1393">
        <v>3.9</v>
      </c>
      <c r="N1393">
        <v>6.29</v>
      </c>
      <c r="O1393" s="7">
        <f t="shared" si="453"/>
        <v>1.6812441400676694</v>
      </c>
      <c r="P1393" s="7">
        <f t="shared" si="454"/>
        <v>3.9980805769901893</v>
      </c>
      <c r="Q1393" s="7">
        <f t="shared" si="455"/>
        <v>6.4481863664790495</v>
      </c>
      <c r="R1393" s="16">
        <f t="shared" si="456"/>
        <v>0.59479761217769977</v>
      </c>
      <c r="S1393" s="16">
        <f t="shared" si="457"/>
        <v>0.25012002153113533</v>
      </c>
      <c r="T1393" s="16">
        <f t="shared" si="458"/>
        <v>0.15508236629116495</v>
      </c>
      <c r="U1393" s="13">
        <f t="shared" si="459"/>
        <v>1.1481584938060785</v>
      </c>
      <c r="V1393" s="13">
        <f t="shared" si="460"/>
        <v>0.85689530437752182</v>
      </c>
      <c r="W1393" s="13">
        <f t="shared" si="461"/>
        <v>0.64551017941628119</v>
      </c>
      <c r="X1393" t="s">
        <v>96</v>
      </c>
      <c r="Y1393" t="s">
        <v>312</v>
      </c>
      <c r="Z1393" t="s">
        <v>27</v>
      </c>
      <c r="AA1393" s="8" t="s">
        <v>430</v>
      </c>
      <c r="AB1393" s="8" t="s">
        <v>32</v>
      </c>
      <c r="AC1393" t="s">
        <v>514</v>
      </c>
      <c r="AD1393" s="17" t="s">
        <v>445</v>
      </c>
    </row>
    <row r="1394" spans="1:30" x14ac:dyDescent="0.25">
      <c r="A1394" s="9">
        <v>0.31197983117993305</v>
      </c>
      <c r="B1394" s="9">
        <v>0.24444112214602495</v>
      </c>
      <c r="C1394" s="9">
        <v>0.40500846858769651</v>
      </c>
      <c r="D1394" s="14">
        <f t="shared" si="446"/>
        <v>3.2053354097215796</v>
      </c>
      <c r="E1394" s="15">
        <f t="shared" si="447"/>
        <v>4.090964692113535</v>
      </c>
      <c r="F1394" s="15">
        <f t="shared" si="448"/>
        <v>2.469084173689247</v>
      </c>
      <c r="G1394" s="42">
        <v>3.4942477841734432E-2</v>
      </c>
      <c r="H1394" s="7">
        <f t="shared" si="449"/>
        <v>1.0349424778417344</v>
      </c>
      <c r="I1394" s="7">
        <f t="shared" si="450"/>
        <v>3.0971145530773607</v>
      </c>
      <c r="J1394" s="7">
        <f t="shared" si="451"/>
        <v>3.9528425779226097</v>
      </c>
      <c r="K1394" s="7">
        <f t="shared" si="452"/>
        <v>2.3857211647532979</v>
      </c>
      <c r="L1394">
        <v>4.9800000000000004</v>
      </c>
      <c r="M1394">
        <v>3.76</v>
      </c>
      <c r="N1394">
        <v>1.76</v>
      </c>
      <c r="O1394" s="7">
        <f t="shared" si="453"/>
        <v>5.1540135396518378</v>
      </c>
      <c r="P1394" s="7">
        <f t="shared" si="454"/>
        <v>3.8913837166849214</v>
      </c>
      <c r="Q1394" s="7">
        <f t="shared" si="455"/>
        <v>1.8214987610014526</v>
      </c>
      <c r="R1394" s="16">
        <f t="shared" si="456"/>
        <v>0.19402354927991741</v>
      </c>
      <c r="S1394" s="16">
        <f t="shared" si="457"/>
        <v>0.25697799878031619</v>
      </c>
      <c r="T1394" s="16">
        <f t="shared" si="458"/>
        <v>0.54899845193976637</v>
      </c>
      <c r="U1394" s="13">
        <f t="shared" si="459"/>
        <v>1.6079482739996696</v>
      </c>
      <c r="V1394" s="13">
        <f t="shared" si="460"/>
        <v>0.95121420240723142</v>
      </c>
      <c r="W1394" s="13">
        <f t="shared" si="461"/>
        <v>0.73772242372758501</v>
      </c>
      <c r="X1394" t="s">
        <v>105</v>
      </c>
      <c r="Y1394" t="s">
        <v>101</v>
      </c>
      <c r="Z1394" t="s">
        <v>28</v>
      </c>
      <c r="AA1394" s="8" t="s">
        <v>431</v>
      </c>
      <c r="AB1394" s="8" t="s">
        <v>29</v>
      </c>
      <c r="AC1394" t="s">
        <v>514</v>
      </c>
      <c r="AD1394" s="17" t="s">
        <v>421</v>
      </c>
    </row>
    <row r="1395" spans="1:30" x14ac:dyDescent="0.25">
      <c r="A1395" s="9">
        <v>0.49638148014571432</v>
      </c>
      <c r="B1395" s="9">
        <v>0.24669589576360851</v>
      </c>
      <c r="C1395" s="9">
        <v>0.24259042609198062</v>
      </c>
      <c r="D1395" s="14">
        <f t="shared" si="446"/>
        <v>2.0145795925070509</v>
      </c>
      <c r="E1395" s="15">
        <f t="shared" si="447"/>
        <v>4.0535737204085081</v>
      </c>
      <c r="F1395" s="15">
        <f t="shared" si="448"/>
        <v>4.1221742181236776</v>
      </c>
      <c r="G1395" s="42">
        <v>2.9004142506236619E-2</v>
      </c>
      <c r="H1395" s="7">
        <f t="shared" si="449"/>
        <v>1.0290041425062366</v>
      </c>
      <c r="I1395" s="7">
        <f t="shared" si="450"/>
        <v>1.9577954152840944</v>
      </c>
      <c r="J1395" s="7">
        <f t="shared" si="451"/>
        <v>3.9393172028789381</v>
      </c>
      <c r="K1395" s="7">
        <f t="shared" si="452"/>
        <v>4.0059840848490014</v>
      </c>
      <c r="L1395">
        <v>2.74</v>
      </c>
      <c r="M1395">
        <v>3.56</v>
      </c>
      <c r="N1395">
        <v>2.61</v>
      </c>
      <c r="O1395" s="7">
        <f t="shared" si="453"/>
        <v>2.8194713504670887</v>
      </c>
      <c r="P1395" s="7">
        <f t="shared" si="454"/>
        <v>3.6632547473222026</v>
      </c>
      <c r="Q1395" s="7">
        <f t="shared" si="455"/>
        <v>2.6857008119412775</v>
      </c>
      <c r="R1395" s="16">
        <f t="shared" si="456"/>
        <v>0.35467641827051538</v>
      </c>
      <c r="S1395" s="16">
        <f t="shared" si="457"/>
        <v>0.27298128821944162</v>
      </c>
      <c r="T1395" s="16">
        <f t="shared" si="458"/>
        <v>0.372342293510043</v>
      </c>
      <c r="U1395" s="13">
        <f t="shared" si="459"/>
        <v>1.3995333621732895</v>
      </c>
      <c r="V1395" s="13">
        <f t="shared" si="460"/>
        <v>0.90370991130094203</v>
      </c>
      <c r="W1395" s="13">
        <f t="shared" si="461"/>
        <v>0.6515253043244128</v>
      </c>
      <c r="X1395" t="s">
        <v>26</v>
      </c>
      <c r="Y1395" t="s">
        <v>35</v>
      </c>
      <c r="Z1395" t="s">
        <v>28</v>
      </c>
      <c r="AA1395" s="8" t="s">
        <v>430</v>
      </c>
      <c r="AB1395" s="8" t="s">
        <v>32</v>
      </c>
      <c r="AC1395" t="s">
        <v>514</v>
      </c>
      <c r="AD1395" s="17" t="s">
        <v>435</v>
      </c>
    </row>
    <row r="1396" spans="1:30" x14ac:dyDescent="0.25">
      <c r="A1396" s="9">
        <v>0.24390633125240782</v>
      </c>
      <c r="B1396" s="9">
        <v>0.22302990580827345</v>
      </c>
      <c r="C1396" s="9">
        <v>0.47923898611763888</v>
      </c>
      <c r="D1396" s="14">
        <f t="shared" si="446"/>
        <v>4.0999345726911223</v>
      </c>
      <c r="E1396" s="15">
        <f t="shared" si="447"/>
        <v>4.4837036377518134</v>
      </c>
      <c r="F1396" s="15">
        <f t="shared" si="448"/>
        <v>2.0866415900365207</v>
      </c>
      <c r="G1396" s="42">
        <v>2.9647435897436125E-2</v>
      </c>
      <c r="H1396" s="7">
        <f t="shared" si="449"/>
        <v>1.0296474358974361</v>
      </c>
      <c r="I1396" s="7">
        <f t="shared" si="450"/>
        <v>3.9818819818821165</v>
      </c>
      <c r="J1396" s="7">
        <f t="shared" si="451"/>
        <v>4.3546008870928103</v>
      </c>
      <c r="K1396" s="7">
        <f t="shared" si="452"/>
        <v>2.0265593030082312</v>
      </c>
      <c r="L1396">
        <v>2.99</v>
      </c>
      <c r="M1396">
        <v>3.84</v>
      </c>
      <c r="N1396">
        <v>2.2999999999999998</v>
      </c>
      <c r="O1396" s="7">
        <f t="shared" si="453"/>
        <v>3.0786458333333342</v>
      </c>
      <c r="P1396" s="7">
        <f t="shared" si="454"/>
        <v>3.9538461538461545</v>
      </c>
      <c r="Q1396" s="7">
        <f t="shared" si="455"/>
        <v>2.3681891025641031</v>
      </c>
      <c r="R1396" s="16">
        <f t="shared" si="456"/>
        <v>0.324818135679242</v>
      </c>
      <c r="S1396" s="16">
        <f t="shared" si="457"/>
        <v>0.25291828793774312</v>
      </c>
      <c r="T1396" s="16">
        <f t="shared" si="458"/>
        <v>0.42226357638301465</v>
      </c>
      <c r="U1396" s="13">
        <f t="shared" si="459"/>
        <v>0.75090121043384528</v>
      </c>
      <c r="V1396" s="13">
        <f t="shared" si="460"/>
        <v>0.88182593527271225</v>
      </c>
      <c r="W1396" s="13">
        <f t="shared" si="461"/>
        <v>1.1349285444476618</v>
      </c>
      <c r="X1396" t="s">
        <v>316</v>
      </c>
      <c r="Y1396" t="s">
        <v>25</v>
      </c>
      <c r="Z1396" t="s">
        <v>28</v>
      </c>
      <c r="AA1396" s="8" t="s">
        <v>431</v>
      </c>
      <c r="AB1396" s="8" t="s">
        <v>29</v>
      </c>
      <c r="AC1396" t="s">
        <v>514</v>
      </c>
      <c r="AD1396" s="17" t="s">
        <v>32</v>
      </c>
    </row>
    <row r="1397" spans="1:30" x14ac:dyDescent="0.25">
      <c r="A1397" s="9">
        <v>0.54813033258324595</v>
      </c>
      <c r="B1397" s="9">
        <v>0.27425179165611735</v>
      </c>
      <c r="C1397" s="9">
        <v>0.17155243257533462</v>
      </c>
      <c r="D1397" s="14">
        <f t="shared" si="446"/>
        <v>1.8243836192884426</v>
      </c>
      <c r="E1397" s="15">
        <f t="shared" si="447"/>
        <v>3.646284292114649</v>
      </c>
      <c r="F1397" s="15">
        <f t="shared" si="448"/>
        <v>5.8291216567906456</v>
      </c>
      <c r="G1397" s="42">
        <v>2.3529498900695778E-2</v>
      </c>
      <c r="H1397" s="7">
        <f t="shared" si="449"/>
        <v>1.0235294989006958</v>
      </c>
      <c r="I1397" s="7">
        <f t="shared" si="450"/>
        <v>1.7824436142269378</v>
      </c>
      <c r="J1397" s="7">
        <f t="shared" si="451"/>
        <v>3.562461361427177</v>
      </c>
      <c r="K1397" s="7">
        <f t="shared" si="452"/>
        <v>5.6951183752410781</v>
      </c>
      <c r="L1397">
        <v>2.12</v>
      </c>
      <c r="M1397">
        <v>3.32</v>
      </c>
      <c r="N1397">
        <v>3.99</v>
      </c>
      <c r="O1397" s="7">
        <f t="shared" si="453"/>
        <v>2.169882537669475</v>
      </c>
      <c r="P1397" s="7">
        <f t="shared" si="454"/>
        <v>3.3981179363503098</v>
      </c>
      <c r="Q1397" s="7">
        <f t="shared" si="455"/>
        <v>4.0838827006137768</v>
      </c>
      <c r="R1397" s="16">
        <f t="shared" si="456"/>
        <v>0.46085443918730862</v>
      </c>
      <c r="S1397" s="16">
        <f t="shared" si="457"/>
        <v>0.29428054550514887</v>
      </c>
      <c r="T1397" s="16">
        <f t="shared" si="458"/>
        <v>0.2448650153075424</v>
      </c>
      <c r="U1397" s="13">
        <f t="shared" si="459"/>
        <v>1.189378437039347</v>
      </c>
      <c r="V1397" s="13">
        <f t="shared" si="460"/>
        <v>0.93193993230286054</v>
      </c>
      <c r="W1397" s="13">
        <f t="shared" si="461"/>
        <v>0.70060001164262031</v>
      </c>
      <c r="X1397" t="s">
        <v>110</v>
      </c>
      <c r="Y1397" t="s">
        <v>319</v>
      </c>
      <c r="Z1397" t="s">
        <v>412</v>
      </c>
      <c r="AA1397" s="8" t="s">
        <v>432</v>
      </c>
      <c r="AB1397" s="8" t="s">
        <v>421</v>
      </c>
      <c r="AC1397" t="s">
        <v>514</v>
      </c>
      <c r="AD1397" s="17" t="s">
        <v>446</v>
      </c>
    </row>
    <row r="1398" spans="1:30" x14ac:dyDescent="0.25">
      <c r="A1398" s="9">
        <v>0.20231849430728271</v>
      </c>
      <c r="B1398" s="9">
        <v>0.24452722217996448</v>
      </c>
      <c r="C1398" s="9">
        <v>0.49254808929117466</v>
      </c>
      <c r="D1398" s="14">
        <f t="shared" si="446"/>
        <v>4.9427018692675375</v>
      </c>
      <c r="E1398" s="15">
        <f t="shared" si="447"/>
        <v>4.0895242300018069</v>
      </c>
      <c r="F1398" s="15">
        <f t="shared" si="448"/>
        <v>2.0302586117816408</v>
      </c>
      <c r="G1398" s="42">
        <v>2.4351479004150356E-2</v>
      </c>
      <c r="H1398" s="7">
        <f t="shared" si="449"/>
        <v>1.0243514790041504</v>
      </c>
      <c r="I1398" s="7">
        <f t="shared" si="450"/>
        <v>4.825201086323136</v>
      </c>
      <c r="J1398" s="7">
        <f t="shared" si="451"/>
        <v>3.992305682008233</v>
      </c>
      <c r="K1398" s="7">
        <f t="shared" si="452"/>
        <v>1.9819941234969554</v>
      </c>
      <c r="L1398">
        <v>4.17</v>
      </c>
      <c r="M1398">
        <v>4.2</v>
      </c>
      <c r="N1398">
        <v>1.83</v>
      </c>
      <c r="O1398" s="7">
        <f t="shared" si="453"/>
        <v>4.2715456674473069</v>
      </c>
      <c r="P1398" s="7">
        <f t="shared" si="454"/>
        <v>4.302276211817432</v>
      </c>
      <c r="Q1398" s="7">
        <f t="shared" si="455"/>
        <v>1.8745632065775952</v>
      </c>
      <c r="R1398" s="16">
        <f t="shared" si="456"/>
        <v>0.23410729460785656</v>
      </c>
      <c r="S1398" s="16">
        <f t="shared" si="457"/>
        <v>0.23243509964637185</v>
      </c>
      <c r="T1398" s="16">
        <f t="shared" si="458"/>
        <v>0.5334576057457715</v>
      </c>
      <c r="U1398" s="13">
        <f t="shared" si="459"/>
        <v>0.86421268780273619</v>
      </c>
      <c r="V1398" s="13">
        <f t="shared" si="460"/>
        <v>1.0520236511266572</v>
      </c>
      <c r="W1398" s="13">
        <f t="shared" si="461"/>
        <v>0.92331252565533206</v>
      </c>
      <c r="X1398" t="s">
        <v>321</v>
      </c>
      <c r="Y1398" t="s">
        <v>116</v>
      </c>
      <c r="Z1398" t="s">
        <v>412</v>
      </c>
      <c r="AA1398" s="8" t="s">
        <v>431</v>
      </c>
      <c r="AB1398" s="8" t="s">
        <v>29</v>
      </c>
      <c r="AC1398" t="s">
        <v>514</v>
      </c>
      <c r="AD1398" s="17" t="s">
        <v>422</v>
      </c>
    </row>
    <row r="1399" spans="1:30" x14ac:dyDescent="0.25">
      <c r="A1399" s="9">
        <v>0.62372441246612764</v>
      </c>
      <c r="B1399" s="9">
        <v>0.20414427532485413</v>
      </c>
      <c r="C1399" s="9">
        <v>0.16362143729392317</v>
      </c>
      <c r="D1399" s="14">
        <f t="shared" si="446"/>
        <v>1.6032721824148684</v>
      </c>
      <c r="E1399" s="15">
        <f t="shared" si="447"/>
        <v>4.8984964109755378</v>
      </c>
      <c r="F1399" s="15">
        <f t="shared" si="448"/>
        <v>6.1116685963565942</v>
      </c>
      <c r="G1399" s="42">
        <v>2.3118544023610355E-2</v>
      </c>
      <c r="H1399" s="7">
        <f t="shared" si="449"/>
        <v>1.0231185440236104</v>
      </c>
      <c r="I1399" s="7">
        <f t="shared" si="450"/>
        <v>1.5670443975237633</v>
      </c>
      <c r="J1399" s="7">
        <f t="shared" si="451"/>
        <v>4.7878092324583026</v>
      </c>
      <c r="K1399" s="7">
        <f t="shared" si="452"/>
        <v>5.9735683924966141</v>
      </c>
      <c r="L1399">
        <v>1.9</v>
      </c>
      <c r="M1399">
        <v>3.8</v>
      </c>
      <c r="N1399">
        <v>4.28</v>
      </c>
      <c r="O1399" s="7">
        <f t="shared" si="453"/>
        <v>1.9439252336448596</v>
      </c>
      <c r="P1399" s="7">
        <f t="shared" si="454"/>
        <v>3.8878504672897192</v>
      </c>
      <c r="Q1399" s="7">
        <f t="shared" si="455"/>
        <v>4.3789473684210529</v>
      </c>
      <c r="R1399" s="16">
        <f t="shared" si="456"/>
        <v>0.51442307692307698</v>
      </c>
      <c r="S1399" s="16">
        <f t="shared" si="457"/>
        <v>0.25721153846153849</v>
      </c>
      <c r="T1399" s="16">
        <f t="shared" si="458"/>
        <v>0.22836538461538461</v>
      </c>
      <c r="U1399" s="13">
        <f t="shared" si="459"/>
        <v>1.2124736242332199</v>
      </c>
      <c r="V1399" s="13">
        <f t="shared" si="460"/>
        <v>0.79368241621625524</v>
      </c>
      <c r="W1399" s="13">
        <f t="shared" si="461"/>
        <v>0.71648966225549515</v>
      </c>
      <c r="X1399" t="s">
        <v>118</v>
      </c>
      <c r="Y1399" t="s">
        <v>113</v>
      </c>
      <c r="Z1399" t="s">
        <v>412</v>
      </c>
      <c r="AA1399" s="8" t="s">
        <v>430</v>
      </c>
      <c r="AB1399" s="8" t="s">
        <v>32</v>
      </c>
      <c r="AC1399" t="s">
        <v>514</v>
      </c>
      <c r="AD1399" s="17" t="s">
        <v>425</v>
      </c>
    </row>
    <row r="1400" spans="1:30" x14ac:dyDescent="0.25">
      <c r="A1400" s="9">
        <v>0.36162166338036483</v>
      </c>
      <c r="B1400" s="9">
        <v>0.28287940922165006</v>
      </c>
      <c r="C1400" s="9">
        <v>0.33035661100851138</v>
      </c>
      <c r="D1400" s="14">
        <f t="shared" si="446"/>
        <v>2.7653210558576773</v>
      </c>
      <c r="E1400" s="15">
        <f t="shared" si="447"/>
        <v>3.5350752561012682</v>
      </c>
      <c r="F1400" s="15">
        <f t="shared" si="448"/>
        <v>3.027031900306774</v>
      </c>
      <c r="G1400" s="42">
        <v>2.8526712512097152E-2</v>
      </c>
      <c r="H1400" s="7">
        <f t="shared" si="449"/>
        <v>1.0285267125120972</v>
      </c>
      <c r="I1400" s="7">
        <f t="shared" si="450"/>
        <v>2.688623467156817</v>
      </c>
      <c r="J1400" s="7">
        <f t="shared" si="451"/>
        <v>3.4370281423873954</v>
      </c>
      <c r="K1400" s="7">
        <f t="shared" si="452"/>
        <v>2.9430756279664161</v>
      </c>
      <c r="L1400">
        <v>2.29</v>
      </c>
      <c r="M1400">
        <v>3.33</v>
      </c>
      <c r="N1400">
        <v>3.43</v>
      </c>
      <c r="O1400" s="7">
        <f t="shared" si="453"/>
        <v>2.3553261716527025</v>
      </c>
      <c r="P1400" s="7">
        <f t="shared" si="454"/>
        <v>3.4249939526652837</v>
      </c>
      <c r="Q1400" s="7">
        <f t="shared" si="455"/>
        <v>3.5278466239164934</v>
      </c>
      <c r="R1400" s="16">
        <f t="shared" si="456"/>
        <v>0.4245696464614549</v>
      </c>
      <c r="S1400" s="16">
        <f t="shared" si="457"/>
        <v>0.29197131843745699</v>
      </c>
      <c r="T1400" s="16">
        <f t="shared" si="458"/>
        <v>0.283459035101088</v>
      </c>
      <c r="U1400" s="13">
        <f t="shared" si="459"/>
        <v>0.8517369679963569</v>
      </c>
      <c r="V1400" s="13">
        <f t="shared" si="460"/>
        <v>0.9688602659176796</v>
      </c>
      <c r="W1400" s="13">
        <f t="shared" si="461"/>
        <v>1.1654474548348712</v>
      </c>
      <c r="X1400" t="s">
        <v>64</v>
      </c>
      <c r="Y1400" t="s">
        <v>136</v>
      </c>
      <c r="Z1400" t="s">
        <v>402</v>
      </c>
      <c r="AA1400" s="8" t="s">
        <v>432</v>
      </c>
      <c r="AB1400" s="8" t="s">
        <v>421</v>
      </c>
      <c r="AC1400" t="s">
        <v>514</v>
      </c>
      <c r="AD1400" s="17" t="s">
        <v>425</v>
      </c>
    </row>
    <row r="1401" spans="1:30" x14ac:dyDescent="0.25">
      <c r="A1401" s="9">
        <v>0.33687490603161707</v>
      </c>
      <c r="B1401" s="9">
        <v>0.41566312992986737</v>
      </c>
      <c r="C1401" s="9">
        <v>0.23987188560702277</v>
      </c>
      <c r="D1401" s="14">
        <f t="shared" si="446"/>
        <v>2.9684609393438941</v>
      </c>
      <c r="E1401" s="15">
        <f t="shared" si="447"/>
        <v>2.4057943271724018</v>
      </c>
      <c r="F1401" s="15">
        <f t="shared" si="448"/>
        <v>4.168892062816731</v>
      </c>
      <c r="G1401" s="42">
        <v>2.6828402043548305E-2</v>
      </c>
      <c r="H1401" s="7">
        <f t="shared" si="449"/>
        <v>1.0268284020435483</v>
      </c>
      <c r="I1401" s="7">
        <f t="shared" si="450"/>
        <v>2.8909026410218055</v>
      </c>
      <c r="J1401" s="7">
        <f t="shared" si="451"/>
        <v>2.3429370695088845</v>
      </c>
      <c r="K1401" s="7">
        <f t="shared" si="452"/>
        <v>4.0599695669889799</v>
      </c>
      <c r="L1401">
        <v>3.15</v>
      </c>
      <c r="M1401">
        <v>3.32</v>
      </c>
      <c r="N1401">
        <v>2.4500000000000002</v>
      </c>
      <c r="O1401" s="7">
        <f t="shared" si="453"/>
        <v>3.234509466437177</v>
      </c>
      <c r="P1401" s="7">
        <f t="shared" si="454"/>
        <v>3.4090702947845801</v>
      </c>
      <c r="Q1401" s="7">
        <f t="shared" si="455"/>
        <v>2.5157295850066936</v>
      </c>
      <c r="R1401" s="16">
        <f t="shared" si="456"/>
        <v>0.30916589064786487</v>
      </c>
      <c r="S1401" s="16">
        <f t="shared" si="457"/>
        <v>0.29333510709059468</v>
      </c>
      <c r="T1401" s="16">
        <f t="shared" si="458"/>
        <v>0.3974990022615405</v>
      </c>
      <c r="U1401" s="13">
        <f t="shared" si="459"/>
        <v>1.0896250725643999</v>
      </c>
      <c r="V1401" s="13">
        <f t="shared" si="460"/>
        <v>1.4170248288810945</v>
      </c>
      <c r="W1401" s="13">
        <f t="shared" si="461"/>
        <v>0.60345279923292838</v>
      </c>
      <c r="X1401" t="s">
        <v>130</v>
      </c>
      <c r="Y1401" t="s">
        <v>124</v>
      </c>
      <c r="Z1401" t="s">
        <v>402</v>
      </c>
      <c r="AA1401" s="8" t="s">
        <v>432</v>
      </c>
      <c r="AB1401" s="8" t="s">
        <v>421</v>
      </c>
      <c r="AC1401" t="s">
        <v>514</v>
      </c>
      <c r="AD1401" s="17" t="s">
        <v>34</v>
      </c>
    </row>
    <row r="1402" spans="1:30" x14ac:dyDescent="0.25">
      <c r="A1402" s="9">
        <v>0.29885325216168213</v>
      </c>
      <c r="B1402" s="9">
        <v>0.26438245621218009</v>
      </c>
      <c r="C1402" s="9">
        <v>0.39890453455895297</v>
      </c>
      <c r="D1402" s="14">
        <f t="shared" si="446"/>
        <v>3.3461238677067886</v>
      </c>
      <c r="E1402" s="15">
        <f t="shared" si="447"/>
        <v>3.7823992345295792</v>
      </c>
      <c r="F1402" s="15">
        <f t="shared" si="448"/>
        <v>2.5068654611952343</v>
      </c>
      <c r="G1402" s="42">
        <v>2.2564961499988545E-2</v>
      </c>
      <c r="H1402" s="7">
        <f t="shared" si="449"/>
        <v>1.0225649614999885</v>
      </c>
      <c r="I1402" s="7">
        <f t="shared" si="450"/>
        <v>3.2722848852540367</v>
      </c>
      <c r="J1402" s="7">
        <f t="shared" si="451"/>
        <v>3.6989329548131811</v>
      </c>
      <c r="K1402" s="7">
        <f t="shared" si="452"/>
        <v>2.4515464108196539</v>
      </c>
      <c r="L1402">
        <v>2.76</v>
      </c>
      <c r="M1402">
        <v>3.5</v>
      </c>
      <c r="N1402">
        <v>2.67</v>
      </c>
      <c r="O1402" s="7">
        <f t="shared" si="453"/>
        <v>2.8222792937399683</v>
      </c>
      <c r="P1402" s="7">
        <f t="shared" si="454"/>
        <v>3.5789773652499601</v>
      </c>
      <c r="Q1402" s="7">
        <f t="shared" si="455"/>
        <v>2.7302484472049695</v>
      </c>
      <c r="R1402" s="16">
        <f t="shared" si="456"/>
        <v>0.3543235434629296</v>
      </c>
      <c r="S1402" s="16">
        <f t="shared" si="457"/>
        <v>0.27940942284505305</v>
      </c>
      <c r="T1402" s="16">
        <f t="shared" si="458"/>
        <v>0.36626703369201713</v>
      </c>
      <c r="U1402" s="13">
        <f t="shared" si="459"/>
        <v>0.8434473454427649</v>
      </c>
      <c r="V1402" s="13">
        <f t="shared" si="460"/>
        <v>0.94621882655258116</v>
      </c>
      <c r="W1402" s="13">
        <f t="shared" si="461"/>
        <v>1.0891084860626024</v>
      </c>
      <c r="X1402" t="s">
        <v>326</v>
      </c>
      <c r="Y1402" t="s">
        <v>203</v>
      </c>
      <c r="Z1402" t="s">
        <v>409</v>
      </c>
      <c r="AA1402" s="8" t="s">
        <v>432</v>
      </c>
      <c r="AB1402" s="8" t="s">
        <v>421</v>
      </c>
      <c r="AC1402" t="s">
        <v>514</v>
      </c>
      <c r="AD1402" s="17" t="s">
        <v>428</v>
      </c>
    </row>
    <row r="1403" spans="1:30" x14ac:dyDescent="0.25">
      <c r="A1403" s="9">
        <v>0.64275661267324768</v>
      </c>
      <c r="B1403" s="9">
        <v>0.20660345166362856</v>
      </c>
      <c r="C1403" s="9">
        <v>0.14427832703507226</v>
      </c>
      <c r="D1403" s="14">
        <f t="shared" si="446"/>
        <v>1.5557988518250545</v>
      </c>
      <c r="E1403" s="15">
        <f t="shared" si="447"/>
        <v>4.8401901901818256</v>
      </c>
      <c r="F1403" s="15">
        <f t="shared" si="448"/>
        <v>6.9310479304137793</v>
      </c>
      <c r="G1403" s="42">
        <v>2.3811565364698861E-2</v>
      </c>
      <c r="H1403" s="7">
        <f t="shared" si="449"/>
        <v>1.0238115653646989</v>
      </c>
      <c r="I1403" s="7">
        <f t="shared" si="450"/>
        <v>1.5196144529495061</v>
      </c>
      <c r="J1403" s="7">
        <f t="shared" si="451"/>
        <v>4.7276182003840415</v>
      </c>
      <c r="K1403" s="7">
        <f t="shared" si="452"/>
        <v>6.7698472696436323</v>
      </c>
      <c r="L1403">
        <v>1.76</v>
      </c>
      <c r="M1403">
        <v>3.67</v>
      </c>
      <c r="N1403">
        <v>5.46</v>
      </c>
      <c r="O1403" s="7">
        <f t="shared" si="453"/>
        <v>1.80190835504187</v>
      </c>
      <c r="P1403" s="7">
        <f t="shared" si="454"/>
        <v>3.7573884448884449</v>
      </c>
      <c r="Q1403" s="7">
        <f t="shared" si="455"/>
        <v>5.5900111468912561</v>
      </c>
      <c r="R1403" s="16">
        <f t="shared" si="456"/>
        <v>0.55496718087905395</v>
      </c>
      <c r="S1403" s="16">
        <f t="shared" si="457"/>
        <v>0.2661422992771485</v>
      </c>
      <c r="T1403" s="16">
        <f t="shared" si="458"/>
        <v>0.17889051984379759</v>
      </c>
      <c r="U1403" s="13">
        <f t="shared" si="459"/>
        <v>1.1581885106343361</v>
      </c>
      <c r="V1403" s="13">
        <f t="shared" si="460"/>
        <v>0.77628942195498629</v>
      </c>
      <c r="W1403" s="13">
        <f t="shared" si="461"/>
        <v>0.80651745638087591</v>
      </c>
      <c r="X1403" t="s">
        <v>204</v>
      </c>
      <c r="Y1403" t="s">
        <v>329</v>
      </c>
      <c r="Z1403" t="s">
        <v>409</v>
      </c>
      <c r="AA1403" s="8" t="s">
        <v>430</v>
      </c>
      <c r="AB1403" s="8" t="s">
        <v>32</v>
      </c>
      <c r="AC1403" t="s">
        <v>514</v>
      </c>
      <c r="AD1403" s="17" t="s">
        <v>32</v>
      </c>
    </row>
    <row r="1404" spans="1:30" x14ac:dyDescent="0.25">
      <c r="A1404" s="9">
        <v>0.43006337986814619</v>
      </c>
      <c r="B1404" s="9">
        <v>0.23123937523140495</v>
      </c>
      <c r="C1404" s="9">
        <v>0.31528217205382314</v>
      </c>
      <c r="D1404" s="14">
        <f t="shared" si="446"/>
        <v>2.3252386666974334</v>
      </c>
      <c r="E1404" s="15">
        <f t="shared" si="447"/>
        <v>4.3245230142975606</v>
      </c>
      <c r="F1404" s="15">
        <f t="shared" si="448"/>
        <v>3.1717619600428462</v>
      </c>
      <c r="G1404" s="42">
        <v>2.2631526754100184E-2</v>
      </c>
      <c r="H1404" s="7">
        <f t="shared" si="449"/>
        <v>1.0226315267541002</v>
      </c>
      <c r="I1404" s="7">
        <f t="shared" si="450"/>
        <v>2.2737795636693248</v>
      </c>
      <c r="J1404" s="7">
        <f t="shared" si="451"/>
        <v>4.2288183975941767</v>
      </c>
      <c r="K1404" s="7">
        <f t="shared" si="452"/>
        <v>3.101568724475205</v>
      </c>
      <c r="L1404">
        <v>2.11</v>
      </c>
      <c r="M1404">
        <v>3.65</v>
      </c>
      <c r="N1404">
        <v>3.64</v>
      </c>
      <c r="O1404" s="7">
        <f t="shared" si="453"/>
        <v>2.157752521451151</v>
      </c>
      <c r="P1404" s="7">
        <f t="shared" si="454"/>
        <v>3.7326050726524658</v>
      </c>
      <c r="Q1404" s="7">
        <f t="shared" si="455"/>
        <v>3.722378757384925</v>
      </c>
      <c r="R1404" s="16">
        <f t="shared" si="456"/>
        <v>0.46344517735864865</v>
      </c>
      <c r="S1404" s="16">
        <f t="shared" si="457"/>
        <v>0.26790940389773932</v>
      </c>
      <c r="T1404" s="16">
        <f t="shared" si="458"/>
        <v>0.2686454187436122</v>
      </c>
      <c r="U1404" s="13">
        <f t="shared" si="459"/>
        <v>0.92797034229429665</v>
      </c>
      <c r="V1404" s="13">
        <f t="shared" si="460"/>
        <v>0.86312526498572906</v>
      </c>
      <c r="W1404" s="13">
        <f t="shared" si="461"/>
        <v>1.1735996598353304</v>
      </c>
      <c r="X1404" t="s">
        <v>332</v>
      </c>
      <c r="Y1404" t="s">
        <v>69</v>
      </c>
      <c r="Z1404" t="s">
        <v>409</v>
      </c>
      <c r="AA1404" s="8" t="s">
        <v>432</v>
      </c>
      <c r="AB1404" s="8" t="s">
        <v>425</v>
      </c>
      <c r="AC1404" t="s">
        <v>514</v>
      </c>
      <c r="AD1404" s="17" t="s">
        <v>426</v>
      </c>
    </row>
    <row r="1405" spans="1:30" x14ac:dyDescent="0.25">
      <c r="A1405" s="9">
        <v>0.59348951637402336</v>
      </c>
      <c r="B1405" s="9">
        <v>0.23615418390188081</v>
      </c>
      <c r="C1405" s="9">
        <v>0.16379501014542916</v>
      </c>
      <c r="D1405" s="14">
        <f t="shared" si="446"/>
        <v>1.6849497293727922</v>
      </c>
      <c r="E1405" s="15">
        <f t="shared" si="447"/>
        <v>4.2345216310691658</v>
      </c>
      <c r="F1405" s="15">
        <f t="shared" si="448"/>
        <v>6.1051920880381338</v>
      </c>
      <c r="G1405" s="42">
        <v>2.425082182405669E-2</v>
      </c>
      <c r="H1405" s="7">
        <f t="shared" si="449"/>
        <v>1.0242508218240567</v>
      </c>
      <c r="I1405" s="7">
        <f t="shared" si="450"/>
        <v>1.6450557748854107</v>
      </c>
      <c r="J1405" s="7">
        <f t="shared" si="451"/>
        <v>4.1342623709376545</v>
      </c>
      <c r="K1405" s="7">
        <f t="shared" si="452"/>
        <v>5.9606416299140337</v>
      </c>
      <c r="L1405">
        <v>1.36</v>
      </c>
      <c r="M1405">
        <v>5.35</v>
      </c>
      <c r="N1405">
        <v>9.8000000000000007</v>
      </c>
      <c r="O1405" s="7">
        <f t="shared" si="453"/>
        <v>1.3929811176807172</v>
      </c>
      <c r="P1405" s="7">
        <f t="shared" si="454"/>
        <v>5.4797418967587026</v>
      </c>
      <c r="Q1405" s="7">
        <f t="shared" si="455"/>
        <v>10.037658053875756</v>
      </c>
      <c r="R1405" s="16">
        <f t="shared" si="456"/>
        <v>0.7178848207684092</v>
      </c>
      <c r="S1405" s="16">
        <f t="shared" si="457"/>
        <v>0.18249034696168911</v>
      </c>
      <c r="T1405" s="16">
        <f t="shared" si="458"/>
        <v>9.9624832269901695E-2</v>
      </c>
      <c r="U1405" s="13">
        <f t="shared" si="459"/>
        <v>0.82671968985047539</v>
      </c>
      <c r="V1405" s="13">
        <f t="shared" si="460"/>
        <v>1.2940639756219958</v>
      </c>
      <c r="W1405" s="13">
        <f t="shared" si="461"/>
        <v>1.6441183027709283</v>
      </c>
      <c r="X1405" t="s">
        <v>206</v>
      </c>
      <c r="Y1405" t="s">
        <v>337</v>
      </c>
      <c r="Z1405" t="s">
        <v>409</v>
      </c>
      <c r="AA1405" s="8" t="s">
        <v>430</v>
      </c>
      <c r="AB1405" s="8" t="s">
        <v>32</v>
      </c>
      <c r="AC1405" t="s">
        <v>514</v>
      </c>
      <c r="AD1405" s="17" t="s">
        <v>433</v>
      </c>
    </row>
    <row r="1406" spans="1:30" x14ac:dyDescent="0.25">
      <c r="A1406" s="9">
        <v>0.3811633678866499</v>
      </c>
      <c r="B1406" s="9">
        <v>0.29088330535546886</v>
      </c>
      <c r="C1406" s="9">
        <v>0.30679162968765206</v>
      </c>
      <c r="D1406" s="14">
        <f t="shared" si="446"/>
        <v>2.6235469729016021</v>
      </c>
      <c r="E1406" s="15">
        <f t="shared" si="447"/>
        <v>3.4378047195866657</v>
      </c>
      <c r="F1406" s="15">
        <f t="shared" si="448"/>
        <v>3.2595413408707108</v>
      </c>
      <c r="G1406" s="42">
        <v>2.109289126970082E-2</v>
      </c>
      <c r="H1406" s="7">
        <f t="shared" si="449"/>
        <v>1.0210928912697008</v>
      </c>
      <c r="I1406" s="7">
        <f t="shared" si="450"/>
        <v>2.5693519123801694</v>
      </c>
      <c r="J1406" s="7">
        <f t="shared" si="451"/>
        <v>3.3667893969096685</v>
      </c>
      <c r="K1406" s="7">
        <f t="shared" si="452"/>
        <v>3.1922084354319233</v>
      </c>
      <c r="L1406">
        <v>2.2200000000000002</v>
      </c>
      <c r="M1406">
        <v>3.53</v>
      </c>
      <c r="N1406">
        <v>3.48</v>
      </c>
      <c r="O1406" s="7">
        <f t="shared" si="453"/>
        <v>2.266826218618736</v>
      </c>
      <c r="P1406" s="7">
        <f t="shared" si="454"/>
        <v>3.6044579061820436</v>
      </c>
      <c r="Q1406" s="7">
        <f t="shared" si="455"/>
        <v>3.5534032616185587</v>
      </c>
      <c r="R1406" s="16">
        <f t="shared" si="456"/>
        <v>0.44114541811208546</v>
      </c>
      <c r="S1406" s="16">
        <f t="shared" si="457"/>
        <v>0.27743422895434278</v>
      </c>
      <c r="T1406" s="16">
        <f t="shared" si="458"/>
        <v>0.28142035293357182</v>
      </c>
      <c r="U1406" s="13">
        <f t="shared" si="459"/>
        <v>0.86403111590247672</v>
      </c>
      <c r="V1406" s="13">
        <f t="shared" si="460"/>
        <v>1.0484766297648853</v>
      </c>
      <c r="W1406" s="13">
        <f t="shared" si="461"/>
        <v>1.0901543775693761</v>
      </c>
      <c r="X1406" t="s">
        <v>334</v>
      </c>
      <c r="Y1406" t="s">
        <v>338</v>
      </c>
      <c r="Z1406" t="s">
        <v>409</v>
      </c>
      <c r="AA1406" s="8" t="s">
        <v>432</v>
      </c>
      <c r="AB1406" s="8" t="s">
        <v>421</v>
      </c>
      <c r="AC1406" t="s">
        <v>514</v>
      </c>
      <c r="AD1406" s="17" t="s">
        <v>29</v>
      </c>
    </row>
    <row r="1407" spans="1:30" x14ac:dyDescent="0.25">
      <c r="A1407" s="9">
        <v>0.15959457722642306</v>
      </c>
      <c r="B1407" s="9">
        <v>0.19925031885022865</v>
      </c>
      <c r="C1407" s="9">
        <v>0.56163292714751967</v>
      </c>
      <c r="D1407" s="14">
        <f t="shared" si="446"/>
        <v>6.2658770578480301</v>
      </c>
      <c r="E1407" s="15">
        <f t="shared" si="447"/>
        <v>5.0188125457991077</v>
      </c>
      <c r="F1407" s="15">
        <f t="shared" si="448"/>
        <v>1.7805223868887194</v>
      </c>
      <c r="G1407" s="42">
        <v>2.5371414136629689E-2</v>
      </c>
      <c r="H1407" s="7">
        <f t="shared" si="449"/>
        <v>1.0253714141366297</v>
      </c>
      <c r="I1407" s="7">
        <f t="shared" si="450"/>
        <v>6.1108364944266995</v>
      </c>
      <c r="J1407" s="7">
        <f t="shared" si="451"/>
        <v>4.8946288892059515</v>
      </c>
      <c r="K1407" s="7">
        <f t="shared" si="452"/>
        <v>1.736465794092702</v>
      </c>
      <c r="L1407">
        <v>6.45</v>
      </c>
      <c r="M1407">
        <v>4.91</v>
      </c>
      <c r="N1407">
        <v>1.5</v>
      </c>
      <c r="O1407" s="7">
        <f t="shared" si="453"/>
        <v>6.613645621181262</v>
      </c>
      <c r="P1407" s="7">
        <f t="shared" si="454"/>
        <v>5.0345736434108517</v>
      </c>
      <c r="Q1407" s="7">
        <f t="shared" si="455"/>
        <v>1.5380571212049445</v>
      </c>
      <c r="R1407" s="16">
        <f t="shared" si="456"/>
        <v>0.15120253749268625</v>
      </c>
      <c r="S1407" s="16">
        <f t="shared" si="457"/>
        <v>0.19862655128876303</v>
      </c>
      <c r="T1407" s="16">
        <f t="shared" si="458"/>
        <v>0.65017091121855097</v>
      </c>
      <c r="U1407" s="13">
        <f t="shared" si="459"/>
        <v>1.0555019768378078</v>
      </c>
      <c r="V1407" s="13">
        <f t="shared" si="460"/>
        <v>1.0031404037245697</v>
      </c>
      <c r="W1407" s="13">
        <f t="shared" si="461"/>
        <v>0.8638235231024205</v>
      </c>
      <c r="X1407" t="s">
        <v>328</v>
      </c>
      <c r="Y1407" t="s">
        <v>339</v>
      </c>
      <c r="Z1407" t="s">
        <v>409</v>
      </c>
      <c r="AA1407" s="8" t="s">
        <v>431</v>
      </c>
      <c r="AB1407" s="8" t="s">
        <v>29</v>
      </c>
      <c r="AC1407" t="s">
        <v>514</v>
      </c>
      <c r="AD1407" s="17" t="s">
        <v>33</v>
      </c>
    </row>
    <row r="1408" spans="1:30" x14ac:dyDescent="0.25">
      <c r="A1408" s="9">
        <v>0.2548378026921142</v>
      </c>
      <c r="B1408" s="9">
        <v>0.28877004427468328</v>
      </c>
      <c r="C1408" s="9">
        <v>0.41603632053869621</v>
      </c>
      <c r="D1408" s="14">
        <f t="shared" si="446"/>
        <v>3.9240645988780707</v>
      </c>
      <c r="E1408" s="15">
        <f t="shared" si="447"/>
        <v>3.462963073305422</v>
      </c>
      <c r="F1408" s="15">
        <f t="shared" si="448"/>
        <v>2.4036362947955365</v>
      </c>
      <c r="G1408" s="42">
        <v>2.4147178727585317E-2</v>
      </c>
      <c r="H1408" s="7">
        <f t="shared" si="449"/>
        <v>1.0241471787275853</v>
      </c>
      <c r="I1408" s="7">
        <f t="shared" si="450"/>
        <v>3.8315436300409313</v>
      </c>
      <c r="J1408" s="7">
        <f t="shared" si="451"/>
        <v>3.3813138826470777</v>
      </c>
      <c r="K1408" s="7">
        <f t="shared" si="452"/>
        <v>2.3469637418538296</v>
      </c>
      <c r="L1408">
        <v>2.06</v>
      </c>
      <c r="M1408">
        <v>3.62</v>
      </c>
      <c r="N1408">
        <v>3.81</v>
      </c>
      <c r="O1408" s="7">
        <f t="shared" si="453"/>
        <v>2.1097431881788258</v>
      </c>
      <c r="P1408" s="7">
        <f t="shared" si="454"/>
        <v>3.7074127869938591</v>
      </c>
      <c r="Q1408" s="7">
        <f t="shared" si="455"/>
        <v>3.9020007509521002</v>
      </c>
      <c r="R1408" s="16">
        <f t="shared" si="456"/>
        <v>0.47399133961096979</v>
      </c>
      <c r="S1408" s="16">
        <f t="shared" si="457"/>
        <v>0.26972987834215406</v>
      </c>
      <c r="T1408" s="16">
        <f t="shared" si="458"/>
        <v>0.25627878204687604</v>
      </c>
      <c r="U1408" s="13">
        <f t="shared" si="459"/>
        <v>0.53764231832014753</v>
      </c>
      <c r="V1408" s="13">
        <f t="shared" si="460"/>
        <v>1.0705897546447436</v>
      </c>
      <c r="W1408" s="13">
        <f t="shared" si="461"/>
        <v>1.6233740351653414</v>
      </c>
      <c r="X1408" t="s">
        <v>68</v>
      </c>
      <c r="Y1408" t="s">
        <v>336</v>
      </c>
      <c r="Z1408" t="s">
        <v>409</v>
      </c>
      <c r="AA1408" s="8" t="s">
        <v>432</v>
      </c>
      <c r="AB1408" s="8" t="s">
        <v>421</v>
      </c>
      <c r="AC1408" t="s">
        <v>514</v>
      </c>
      <c r="AD1408" s="17" t="s">
        <v>34</v>
      </c>
    </row>
    <row r="1409" spans="1:30" x14ac:dyDescent="0.25">
      <c r="A1409" s="9">
        <v>0.68323383059649156</v>
      </c>
      <c r="B1409" s="9">
        <v>0.19294712179178367</v>
      </c>
      <c r="C1409" s="9">
        <v>0.11856647599911263</v>
      </c>
      <c r="D1409" s="14">
        <f t="shared" si="446"/>
        <v>1.4636277584892985</v>
      </c>
      <c r="E1409" s="15">
        <f t="shared" si="447"/>
        <v>5.1827671266282831</v>
      </c>
      <c r="F1409" s="15">
        <f t="shared" si="448"/>
        <v>8.4340872204676494</v>
      </c>
      <c r="G1409" s="42">
        <v>5.665127251820179E-2</v>
      </c>
      <c r="H1409" s="7">
        <f t="shared" si="449"/>
        <v>1.0566512725182018</v>
      </c>
      <c r="I1409" s="7">
        <f t="shared" si="450"/>
        <v>1.3851568597472976</v>
      </c>
      <c r="J1409" s="7">
        <f t="shared" si="451"/>
        <v>4.9048983911946271</v>
      </c>
      <c r="K1409" s="7">
        <f t="shared" si="452"/>
        <v>7.9819022981608763</v>
      </c>
      <c r="L1409">
        <v>1.46</v>
      </c>
      <c r="M1409">
        <v>4.25</v>
      </c>
      <c r="N1409">
        <v>7.33</v>
      </c>
      <c r="O1409" s="7">
        <f t="shared" si="453"/>
        <v>1.5427108578765745</v>
      </c>
      <c r="P1409" s="7">
        <f t="shared" si="454"/>
        <v>4.4907679082023577</v>
      </c>
      <c r="Q1409" s="7">
        <f t="shared" si="455"/>
        <v>7.7452538275584191</v>
      </c>
      <c r="R1409" s="16">
        <f t="shared" si="456"/>
        <v>0.64820960771380376</v>
      </c>
      <c r="S1409" s="16">
        <f t="shared" si="457"/>
        <v>0.22267906523815373</v>
      </c>
      <c r="T1409" s="16">
        <f t="shared" si="458"/>
        <v>0.12911132704804276</v>
      </c>
      <c r="U1409" s="13">
        <f t="shared" si="459"/>
        <v>1.0540322489298117</v>
      </c>
      <c r="V1409" s="13">
        <f t="shared" si="460"/>
        <v>0.8664807425225538</v>
      </c>
      <c r="W1409" s="13">
        <f t="shared" si="461"/>
        <v>0.91832745205224042</v>
      </c>
      <c r="X1409" t="s">
        <v>344</v>
      </c>
      <c r="Y1409" t="s">
        <v>229</v>
      </c>
      <c r="Z1409" t="s">
        <v>414</v>
      </c>
      <c r="AA1409" s="8" t="s">
        <v>430</v>
      </c>
      <c r="AB1409" s="8" t="s">
        <v>32</v>
      </c>
      <c r="AC1409" t="s">
        <v>514</v>
      </c>
      <c r="AD1409" s="17" t="s">
        <v>422</v>
      </c>
    </row>
    <row r="1410" spans="1:30" x14ac:dyDescent="0.25">
      <c r="A1410" s="9">
        <v>0.23815780124684693</v>
      </c>
      <c r="B1410" s="9">
        <v>0.34544631318174851</v>
      </c>
      <c r="C1410" s="9">
        <v>0.3867090977008612</v>
      </c>
      <c r="D1410" s="14">
        <f t="shared" si="446"/>
        <v>4.1988966759208326</v>
      </c>
      <c r="E1410" s="15">
        <f t="shared" si="447"/>
        <v>2.8948058260904737</v>
      </c>
      <c r="F1410" s="15">
        <f t="shared" si="448"/>
        <v>2.5859231291567646</v>
      </c>
      <c r="G1410" s="42">
        <v>6.5943127429926918E-2</v>
      </c>
      <c r="H1410" s="7">
        <f t="shared" si="449"/>
        <v>1.0659431274299269</v>
      </c>
      <c r="I1410" s="7">
        <f t="shared" si="450"/>
        <v>3.9391376217647784</v>
      </c>
      <c r="J1410" s="7">
        <f t="shared" si="451"/>
        <v>2.7157225855661542</v>
      </c>
      <c r="K1410" s="7">
        <f t="shared" si="452"/>
        <v>2.4259484982014281</v>
      </c>
      <c r="L1410">
        <v>4.25</v>
      </c>
      <c r="M1410">
        <v>3.81</v>
      </c>
      <c r="N1410">
        <v>1.76</v>
      </c>
      <c r="O1410" s="7">
        <f t="shared" si="453"/>
        <v>4.530258291577189</v>
      </c>
      <c r="P1410" s="7">
        <f t="shared" si="454"/>
        <v>4.0612433155080216</v>
      </c>
      <c r="Q1410" s="7">
        <f t="shared" si="455"/>
        <v>1.8760599042766715</v>
      </c>
      <c r="R1410" s="16">
        <f t="shared" si="456"/>
        <v>0.22073796583723143</v>
      </c>
      <c r="S1410" s="16">
        <f t="shared" si="457"/>
        <v>0.24623001438536313</v>
      </c>
      <c r="T1410" s="16">
        <f t="shared" si="458"/>
        <v>0.53303201977740544</v>
      </c>
      <c r="U1410" s="13">
        <f t="shared" si="459"/>
        <v>1.0789163538023208</v>
      </c>
      <c r="V1410" s="13">
        <f t="shared" si="460"/>
        <v>1.4029415302762667</v>
      </c>
      <c r="W1410" s="13">
        <f t="shared" si="461"/>
        <v>0.72548943281559564</v>
      </c>
      <c r="X1410" t="s">
        <v>227</v>
      </c>
      <c r="Y1410" t="s">
        <v>228</v>
      </c>
      <c r="Z1410" t="s">
        <v>414</v>
      </c>
      <c r="AA1410" s="8" t="s">
        <v>432</v>
      </c>
      <c r="AB1410" s="8" t="s">
        <v>421</v>
      </c>
      <c r="AC1410" t="s">
        <v>514</v>
      </c>
      <c r="AD1410" s="48" t="s">
        <v>421</v>
      </c>
    </row>
    <row r="1411" spans="1:30" x14ac:dyDescent="0.25">
      <c r="A1411" s="9">
        <v>0.82963270718325666</v>
      </c>
      <c r="B1411" s="9">
        <v>0.12835069841348842</v>
      </c>
      <c r="C1411" s="9">
        <v>3.4636440392096325E-2</v>
      </c>
      <c r="D1411" s="14">
        <f t="shared" ref="D1411:D1452" si="462">(100%/A1411)</f>
        <v>1.2053526715396372</v>
      </c>
      <c r="E1411" s="15">
        <f t="shared" ref="E1411:E1452" si="463">(100%/B1411)</f>
        <v>7.7911535532003748</v>
      </c>
      <c r="F1411" s="15">
        <f t="shared" ref="F1411:F1452" si="464">(100%/C1411)</f>
        <v>28.871327095961906</v>
      </c>
      <c r="G1411" s="42">
        <v>5.7605635807248312E-2</v>
      </c>
      <c r="H1411" s="7">
        <f t="shared" ref="H1411:H1452" si="465">(G1411/100%) + 1</f>
        <v>1.0576056358072483</v>
      </c>
      <c r="I1411" s="7">
        <f t="shared" ref="I1411:I1452" si="466">D1411/H1411</f>
        <v>1.1396995540966617</v>
      </c>
      <c r="J1411" s="7">
        <f t="shared" ref="J1411:J1452" si="467">E1411/H1411</f>
        <v>7.3667852074687081</v>
      </c>
      <c r="K1411" s="7">
        <f t="shared" ref="K1411:K1452" si="468">F1411/H1411</f>
        <v>27.298764415078995</v>
      </c>
      <c r="L1411">
        <v>1.48</v>
      </c>
      <c r="M1411">
        <v>4.1900000000000004</v>
      </c>
      <c r="N1411">
        <v>6.98</v>
      </c>
      <c r="O1411" s="7">
        <f t="shared" ref="O1411:O1452" si="469">(L1411*H1411)</f>
        <v>1.5652563409947275</v>
      </c>
      <c r="P1411" s="7">
        <f t="shared" ref="P1411:P1452" si="470">(M1411*H1411)</f>
        <v>4.4313676140323706</v>
      </c>
      <c r="Q1411" s="7">
        <f t="shared" ref="Q1411:Q1452" si="471">(N1411*H1411)</f>
        <v>7.3820873379345935</v>
      </c>
      <c r="R1411" s="16">
        <f t="shared" ref="R1411:R1452" si="472">(1/O1411)</f>
        <v>0.63887299083835392</v>
      </c>
      <c r="S1411" s="16">
        <f t="shared" ref="S1411:S1452" si="473">(1/P1411)</f>
        <v>0.22566396812428732</v>
      </c>
      <c r="T1411" s="16">
        <f t="shared" ref="T1411:T1452" si="474">(1/Q1411)</f>
        <v>0.13546304103735871</v>
      </c>
      <c r="U1411" s="13">
        <f t="shared" ref="U1411:U1452" si="475">(L1411/I1411)</f>
        <v>1.2985878556152144</v>
      </c>
      <c r="V1411" s="13">
        <f t="shared" ref="V1411:V1452" si="476">(M1411/J1411)</f>
        <v>0.56876912818796854</v>
      </c>
      <c r="W1411" s="13">
        <f t="shared" ref="W1411:W1452" si="477">(N1411/K1411)</f>
        <v>0.25568922804962058</v>
      </c>
      <c r="X1411" t="s">
        <v>347</v>
      </c>
      <c r="Y1411" t="s">
        <v>341</v>
      </c>
      <c r="Z1411" t="s">
        <v>414</v>
      </c>
      <c r="AA1411" s="8" t="s">
        <v>430</v>
      </c>
      <c r="AB1411" s="8" t="s">
        <v>423</v>
      </c>
      <c r="AC1411" t="s">
        <v>514</v>
      </c>
      <c r="AD1411" s="48" t="s">
        <v>423</v>
      </c>
    </row>
    <row r="1412" spans="1:30" x14ac:dyDescent="0.25">
      <c r="A1412" s="9">
        <v>0.22541784655538133</v>
      </c>
      <c r="B1412" s="9">
        <v>0.24563016801287649</v>
      </c>
      <c r="C1412" s="9">
        <v>0.47382280155343537</v>
      </c>
      <c r="D1412" s="14">
        <f t="shared" si="462"/>
        <v>4.4362059849343698</v>
      </c>
      <c r="E1412" s="15">
        <f t="shared" si="463"/>
        <v>4.0711611610654348</v>
      </c>
      <c r="F1412" s="15">
        <f t="shared" si="464"/>
        <v>2.1104936206562548</v>
      </c>
      <c r="G1412" s="42">
        <v>2.1448278382254937E-2</v>
      </c>
      <c r="H1412" s="7">
        <f t="shared" si="465"/>
        <v>1.0214482783822549</v>
      </c>
      <c r="I1412" s="7">
        <f t="shared" si="466"/>
        <v>4.3430549336872204</v>
      </c>
      <c r="J1412" s="7">
        <f t="shared" si="467"/>
        <v>3.9856752879482467</v>
      </c>
      <c r="K1412" s="7">
        <f t="shared" si="468"/>
        <v>2.0661776668700282</v>
      </c>
      <c r="L1412">
        <v>3.21</v>
      </c>
      <c r="M1412">
        <v>3.41</v>
      </c>
      <c r="N1412">
        <v>2.4</v>
      </c>
      <c r="O1412" s="7">
        <f t="shared" si="469"/>
        <v>3.2788489736070385</v>
      </c>
      <c r="P1412" s="7">
        <f t="shared" si="470"/>
        <v>3.4831386292834896</v>
      </c>
      <c r="Q1412" s="7">
        <f t="shared" si="471"/>
        <v>2.4514758681174116</v>
      </c>
      <c r="R1412" s="16">
        <f t="shared" si="472"/>
        <v>0.30498507496059113</v>
      </c>
      <c r="S1412" s="16">
        <f t="shared" si="473"/>
        <v>0.28709738727961803</v>
      </c>
      <c r="T1412" s="16">
        <f t="shared" si="474"/>
        <v>0.40791753775979073</v>
      </c>
      <c r="U1412" s="13">
        <f t="shared" si="475"/>
        <v>0.73911107481082094</v>
      </c>
      <c r="V1412" s="13">
        <f t="shared" si="476"/>
        <v>0.85556392672304382</v>
      </c>
      <c r="W1412" s="13">
        <f t="shared" si="477"/>
        <v>1.1615651637720323</v>
      </c>
      <c r="X1412" t="s">
        <v>236</v>
      </c>
      <c r="Y1412" t="s">
        <v>349</v>
      </c>
      <c r="Z1412" t="s">
        <v>410</v>
      </c>
      <c r="AA1412" s="8" t="s">
        <v>431</v>
      </c>
      <c r="AB1412" s="8" t="s">
        <v>29</v>
      </c>
      <c r="AC1412" t="s">
        <v>514</v>
      </c>
      <c r="AD1412" s="17" t="s">
        <v>444</v>
      </c>
    </row>
    <row r="1413" spans="1:30" x14ac:dyDescent="0.25">
      <c r="A1413" s="9">
        <v>0.22424571901588675</v>
      </c>
      <c r="B1413" s="9">
        <v>0.25887536150019003</v>
      </c>
      <c r="C1413" s="9">
        <v>0.46406544444401943</v>
      </c>
      <c r="D1413" s="14">
        <f t="shared" si="462"/>
        <v>4.4593939379915417</v>
      </c>
      <c r="E1413" s="15">
        <f t="shared" si="463"/>
        <v>3.8628627854152353</v>
      </c>
      <c r="F1413" s="15">
        <f t="shared" si="464"/>
        <v>2.1548684823927475</v>
      </c>
      <c r="G1413" s="42">
        <v>2.482700649945202E-2</v>
      </c>
      <c r="H1413" s="7">
        <f t="shared" si="465"/>
        <v>1.024827006499452</v>
      </c>
      <c r="I1413" s="7">
        <f t="shared" si="466"/>
        <v>4.3513626297024466</v>
      </c>
      <c r="J1413" s="7">
        <f t="shared" si="467"/>
        <v>3.7692827774023936</v>
      </c>
      <c r="K1413" s="7">
        <f t="shared" si="468"/>
        <v>2.1026655901206479</v>
      </c>
      <c r="L1413">
        <v>6.36</v>
      </c>
      <c r="M1413">
        <v>4.1900000000000004</v>
      </c>
      <c r="N1413">
        <v>1.59</v>
      </c>
      <c r="O1413" s="7">
        <f t="shared" si="469"/>
        <v>6.5178997613365155</v>
      </c>
      <c r="P1413" s="7">
        <f t="shared" si="470"/>
        <v>4.2940251572327046</v>
      </c>
      <c r="Q1413" s="7">
        <f t="shared" si="471"/>
        <v>1.6294749403341289</v>
      </c>
      <c r="R1413" s="16">
        <f t="shared" si="472"/>
        <v>0.15342365433906993</v>
      </c>
      <c r="S1413" s="16">
        <f t="shared" si="473"/>
        <v>0.23288172830465029</v>
      </c>
      <c r="T1413" s="16">
        <f t="shared" si="474"/>
        <v>0.61369461735627973</v>
      </c>
      <c r="U1413" s="13">
        <f t="shared" si="475"/>
        <v>1.4616111184543834</v>
      </c>
      <c r="V1413" s="13">
        <f t="shared" si="476"/>
        <v>1.1116173148695265</v>
      </c>
      <c r="W1413" s="13">
        <f t="shared" si="477"/>
        <v>0.7561830123965495</v>
      </c>
      <c r="X1413" t="s">
        <v>71</v>
      </c>
      <c r="Y1413" t="s">
        <v>234</v>
      </c>
      <c r="Z1413" t="s">
        <v>410</v>
      </c>
      <c r="AA1413" s="8" t="s">
        <v>431</v>
      </c>
      <c r="AB1413" s="8" t="s">
        <v>29</v>
      </c>
      <c r="AC1413" t="s">
        <v>514</v>
      </c>
      <c r="AD1413" s="17" t="s">
        <v>421</v>
      </c>
    </row>
    <row r="1414" spans="1:30" x14ac:dyDescent="0.25">
      <c r="A1414" s="9">
        <v>0.66629715838960124</v>
      </c>
      <c r="B1414" s="9">
        <v>0.19975885289410905</v>
      </c>
      <c r="C1414" s="9">
        <v>0.12845105095055367</v>
      </c>
      <c r="D1414" s="14">
        <f t="shared" si="462"/>
        <v>1.5008318546891866</v>
      </c>
      <c r="E1414" s="15">
        <f t="shared" si="463"/>
        <v>5.0060359554131697</v>
      </c>
      <c r="F1414" s="15">
        <f t="shared" si="464"/>
        <v>7.7850667051758338</v>
      </c>
      <c r="G1414" s="42">
        <v>2.8152525437580955E-2</v>
      </c>
      <c r="H1414" s="7">
        <f t="shared" si="465"/>
        <v>1.028152525437581</v>
      </c>
      <c r="I1414" s="7">
        <f t="shared" si="466"/>
        <v>1.4597365833930462</v>
      </c>
      <c r="J1414" s="7">
        <f t="shared" si="467"/>
        <v>4.8689623684799148</v>
      </c>
      <c r="K1414" s="7">
        <f t="shared" si="468"/>
        <v>7.5718986362091707</v>
      </c>
      <c r="L1414">
        <v>1.34</v>
      </c>
      <c r="M1414">
        <v>5.25</v>
      </c>
      <c r="N1414">
        <v>10.94</v>
      </c>
      <c r="O1414" s="7">
        <f t="shared" si="469"/>
        <v>1.3777243840863587</v>
      </c>
      <c r="P1414" s="7">
        <f t="shared" si="470"/>
        <v>5.3978007585472998</v>
      </c>
      <c r="Q1414" s="7">
        <f t="shared" si="471"/>
        <v>11.247988628287136</v>
      </c>
      <c r="R1414" s="16">
        <f t="shared" si="472"/>
        <v>0.72583458023293423</v>
      </c>
      <c r="S1414" s="16">
        <f t="shared" si="473"/>
        <v>0.18526063571659657</v>
      </c>
      <c r="T1414" s="16">
        <f t="shared" si="474"/>
        <v>8.8904784050469102E-2</v>
      </c>
      <c r="U1414" s="13">
        <f t="shared" si="475"/>
        <v>0.91797384216080435</v>
      </c>
      <c r="V1414" s="13">
        <f t="shared" si="476"/>
        <v>1.0782584876783603</v>
      </c>
      <c r="W1414" s="13">
        <f t="shared" si="477"/>
        <v>1.444815960383359</v>
      </c>
      <c r="X1414" t="s">
        <v>235</v>
      </c>
      <c r="Y1414" t="s">
        <v>359</v>
      </c>
      <c r="Z1414" t="s">
        <v>410</v>
      </c>
      <c r="AA1414" s="8" t="s">
        <v>430</v>
      </c>
      <c r="AB1414" s="8" t="s">
        <v>32</v>
      </c>
      <c r="AC1414" t="s">
        <v>514</v>
      </c>
      <c r="AD1414" s="17" t="s">
        <v>424</v>
      </c>
    </row>
    <row r="1415" spans="1:30" x14ac:dyDescent="0.25">
      <c r="A1415" s="9">
        <v>0.32143373552517374</v>
      </c>
      <c r="B1415" s="9">
        <v>0.24627024662468122</v>
      </c>
      <c r="C1415" s="9">
        <v>0.39549783380450698</v>
      </c>
      <c r="D1415" s="14">
        <f t="shared" si="462"/>
        <v>3.1110611285593666</v>
      </c>
      <c r="E1415" s="15">
        <f t="shared" si="463"/>
        <v>4.0605798455385962</v>
      </c>
      <c r="F1415" s="15">
        <f t="shared" si="464"/>
        <v>2.5284588549587252</v>
      </c>
      <c r="G1415" s="42">
        <v>2.1601955717656773E-2</v>
      </c>
      <c r="H1415" s="7">
        <f t="shared" si="465"/>
        <v>1.0216019557176568</v>
      </c>
      <c r="I1415" s="7">
        <f t="shared" si="466"/>
        <v>3.0452771856470289</v>
      </c>
      <c r="J1415" s="7">
        <f t="shared" si="467"/>
        <v>3.9747181598591528</v>
      </c>
      <c r="K1415" s="7">
        <f t="shared" si="468"/>
        <v>2.4749941411207743</v>
      </c>
      <c r="L1415">
        <v>2.6</v>
      </c>
      <c r="M1415">
        <v>3.79</v>
      </c>
      <c r="N1415">
        <v>2.68</v>
      </c>
      <c r="O1415" s="7">
        <f t="shared" si="469"/>
        <v>2.6561650848659077</v>
      </c>
      <c r="P1415" s="7">
        <f t="shared" si="470"/>
        <v>3.8718714121699191</v>
      </c>
      <c r="Q1415" s="7">
        <f t="shared" si="471"/>
        <v>2.7378932413233201</v>
      </c>
      <c r="R1415" s="16">
        <f t="shared" si="472"/>
        <v>0.37648262365081253</v>
      </c>
      <c r="S1415" s="16">
        <f t="shared" si="473"/>
        <v>0.25827303997153367</v>
      </c>
      <c r="T1415" s="16">
        <f t="shared" si="474"/>
        <v>0.36524433637765397</v>
      </c>
      <c r="U1415" s="13">
        <f t="shared" si="475"/>
        <v>0.85378106539998888</v>
      </c>
      <c r="V1415" s="13">
        <f t="shared" si="476"/>
        <v>0.9535267275741387</v>
      </c>
      <c r="W1415" s="13">
        <f t="shared" si="477"/>
        <v>1.0828308461313736</v>
      </c>
      <c r="X1415" t="s">
        <v>352</v>
      </c>
      <c r="Y1415" t="s">
        <v>358</v>
      </c>
      <c r="Z1415" t="s">
        <v>410</v>
      </c>
      <c r="AA1415" s="8" t="s">
        <v>431</v>
      </c>
      <c r="AB1415" s="8" t="s">
        <v>29</v>
      </c>
      <c r="AC1415" t="s">
        <v>514</v>
      </c>
      <c r="AD1415" s="17" t="s">
        <v>30</v>
      </c>
    </row>
    <row r="1416" spans="1:30" x14ac:dyDescent="0.25">
      <c r="A1416" s="9">
        <v>0.72428410916816277</v>
      </c>
      <c r="B1416" s="9">
        <v>0.17041047791768588</v>
      </c>
      <c r="C1416" s="9">
        <v>9.8502067547811281E-2</v>
      </c>
      <c r="D1416" s="14">
        <f t="shared" si="462"/>
        <v>1.3806736712041021</v>
      </c>
      <c r="E1416" s="15">
        <f t="shared" si="463"/>
        <v>5.8681837655724101</v>
      </c>
      <c r="F1416" s="15">
        <f t="shared" si="464"/>
        <v>10.152071168603811</v>
      </c>
      <c r="G1416" s="42">
        <v>2.8056706379857799E-2</v>
      </c>
      <c r="H1416" s="7">
        <f t="shared" si="465"/>
        <v>1.0280567063798578</v>
      </c>
      <c r="I1416" s="7">
        <f t="shared" si="466"/>
        <v>1.3429936915308205</v>
      </c>
      <c r="J1416" s="7">
        <f t="shared" si="467"/>
        <v>5.7080351007448886</v>
      </c>
      <c r="K1416" s="7">
        <f t="shared" si="468"/>
        <v>9.8750108876316318</v>
      </c>
      <c r="L1416">
        <v>1.35</v>
      </c>
      <c r="M1416">
        <v>5.64</v>
      </c>
      <c r="N1416">
        <v>9.09</v>
      </c>
      <c r="O1416" s="7">
        <f t="shared" si="469"/>
        <v>1.3878765536128082</v>
      </c>
      <c r="P1416" s="7">
        <f t="shared" si="470"/>
        <v>5.7982398239823976</v>
      </c>
      <c r="Q1416" s="7">
        <f t="shared" si="471"/>
        <v>9.3450354609929072</v>
      </c>
      <c r="R1416" s="16">
        <f t="shared" si="472"/>
        <v>0.72052517739915756</v>
      </c>
      <c r="S1416" s="16">
        <f t="shared" si="473"/>
        <v>0.17246613288809626</v>
      </c>
      <c r="T1416" s="16">
        <f t="shared" si="474"/>
        <v>0.10700868971274619</v>
      </c>
      <c r="U1416" s="13">
        <f t="shared" si="475"/>
        <v>1.0052169332688328</v>
      </c>
      <c r="V1416" s="13">
        <f t="shared" si="476"/>
        <v>0.9880808194861993</v>
      </c>
      <c r="W1416" s="13">
        <f t="shared" si="477"/>
        <v>0.92050531421541504</v>
      </c>
      <c r="X1416" t="s">
        <v>350</v>
      </c>
      <c r="Y1416" t="s">
        <v>231</v>
      </c>
      <c r="Z1416" t="s">
        <v>410</v>
      </c>
      <c r="AA1416" s="8" t="s">
        <v>430</v>
      </c>
      <c r="AB1416" s="8" t="s">
        <v>32</v>
      </c>
      <c r="AC1416" t="s">
        <v>514</v>
      </c>
      <c r="AD1416" s="17" t="s">
        <v>445</v>
      </c>
    </row>
    <row r="1417" spans="1:30" x14ac:dyDescent="0.25">
      <c r="A1417" s="9">
        <v>0.50158490435174441</v>
      </c>
      <c r="B1417" s="9">
        <v>0.23569913806828793</v>
      </c>
      <c r="C1417" s="9">
        <v>0.24752401791628589</v>
      </c>
      <c r="D1417" s="14">
        <f t="shared" si="462"/>
        <v>1.9936804144702371</v>
      </c>
      <c r="E1417" s="15">
        <f t="shared" si="463"/>
        <v>4.2426968897538986</v>
      </c>
      <c r="F1417" s="15">
        <f t="shared" si="464"/>
        <v>4.0400119892131272</v>
      </c>
      <c r="G1417" s="42">
        <v>2.8035144271854495E-2</v>
      </c>
      <c r="H1417" s="7">
        <f t="shared" si="465"/>
        <v>1.0280351442718545</v>
      </c>
      <c r="I1417" s="7">
        <f t="shared" si="466"/>
        <v>1.9393115357766666</v>
      </c>
      <c r="J1417" s="7">
        <f t="shared" si="467"/>
        <v>4.1269959625348722</v>
      </c>
      <c r="K1417" s="7">
        <f t="shared" si="468"/>
        <v>3.9298384026303124</v>
      </c>
      <c r="L1417">
        <v>2.56</v>
      </c>
      <c r="M1417">
        <v>3.49</v>
      </c>
      <c r="N1417">
        <v>2.85</v>
      </c>
      <c r="O1417" s="7">
        <f t="shared" si="469"/>
        <v>2.6317699693359478</v>
      </c>
      <c r="P1417" s="7">
        <f t="shared" si="470"/>
        <v>3.5878426535087726</v>
      </c>
      <c r="Q1417" s="7">
        <f t="shared" si="471"/>
        <v>2.9299001611747855</v>
      </c>
      <c r="R1417" s="16">
        <f t="shared" si="472"/>
        <v>0.37997241842998974</v>
      </c>
      <c r="S1417" s="16">
        <f t="shared" si="473"/>
        <v>0.2787190232609667</v>
      </c>
      <c r="T1417" s="16">
        <f t="shared" si="474"/>
        <v>0.34130855830904344</v>
      </c>
      <c r="U1417" s="13">
        <f t="shared" si="475"/>
        <v>1.3200560883451644</v>
      </c>
      <c r="V1417" s="13">
        <f t="shared" si="476"/>
        <v>0.8456514209566568</v>
      </c>
      <c r="W1417" s="13">
        <f t="shared" si="477"/>
        <v>0.72522065998755658</v>
      </c>
      <c r="X1417" t="s">
        <v>371</v>
      </c>
      <c r="Y1417" t="s">
        <v>247</v>
      </c>
      <c r="Z1417" t="s">
        <v>415</v>
      </c>
      <c r="AA1417" s="8" t="s">
        <v>430</v>
      </c>
      <c r="AB1417" s="8" t="s">
        <v>32</v>
      </c>
      <c r="AC1417" t="s">
        <v>514</v>
      </c>
      <c r="AD1417" s="17" t="s">
        <v>428</v>
      </c>
    </row>
    <row r="1418" spans="1:30" x14ac:dyDescent="0.25">
      <c r="A1418" s="9">
        <v>0.64711217930918408</v>
      </c>
      <c r="B1418" s="9">
        <v>0.17684738873194669</v>
      </c>
      <c r="C1418" s="9">
        <v>0.15841947320122951</v>
      </c>
      <c r="D1418" s="14">
        <f t="shared" si="462"/>
        <v>1.5453271194301066</v>
      </c>
      <c r="E1418" s="15">
        <f t="shared" si="463"/>
        <v>5.654592963856155</v>
      </c>
      <c r="F1418" s="15">
        <f t="shared" si="464"/>
        <v>6.312355291888692</v>
      </c>
      <c r="G1418" s="42">
        <v>3.2816685801760448E-2</v>
      </c>
      <c r="H1418" s="7">
        <f t="shared" si="465"/>
        <v>1.0328166858017604</v>
      </c>
      <c r="I1418" s="7">
        <f t="shared" si="466"/>
        <v>1.4962259427775335</v>
      </c>
      <c r="J1418" s="7">
        <f t="shared" si="467"/>
        <v>5.4749240998818465</v>
      </c>
      <c r="K1418" s="7">
        <f t="shared" si="468"/>
        <v>6.1117867078110804</v>
      </c>
      <c r="L1418">
        <v>1.56</v>
      </c>
      <c r="M1418">
        <v>4.6900000000000004</v>
      </c>
      <c r="N1418">
        <v>5.6</v>
      </c>
      <c r="O1418" s="7">
        <f t="shared" si="469"/>
        <v>1.6111940298507463</v>
      </c>
      <c r="P1418" s="7">
        <f t="shared" si="470"/>
        <v>4.8439102564102567</v>
      </c>
      <c r="Q1418" s="7">
        <f t="shared" si="471"/>
        <v>5.783773440489858</v>
      </c>
      <c r="R1418" s="16">
        <f t="shared" si="472"/>
        <v>0.62065771190365904</v>
      </c>
      <c r="S1418" s="16">
        <f t="shared" si="473"/>
        <v>0.20644478263746441</v>
      </c>
      <c r="T1418" s="16">
        <f t="shared" si="474"/>
        <v>0.17289750545887647</v>
      </c>
      <c r="U1418" s="13">
        <f t="shared" si="475"/>
        <v>1.042623279946663</v>
      </c>
      <c r="V1418" s="13">
        <f t="shared" si="476"/>
        <v>0.85663288009804828</v>
      </c>
      <c r="W1418" s="13">
        <f t="shared" si="477"/>
        <v>0.91626234155766606</v>
      </c>
      <c r="X1418" t="s">
        <v>373</v>
      </c>
      <c r="Y1418" t="s">
        <v>372</v>
      </c>
      <c r="Z1418" t="s">
        <v>415</v>
      </c>
      <c r="AA1418" s="8" t="s">
        <v>430</v>
      </c>
      <c r="AB1418" s="8" t="s">
        <v>428</v>
      </c>
      <c r="AC1418" t="s">
        <v>514</v>
      </c>
      <c r="AD1418" s="17" t="s">
        <v>423</v>
      </c>
    </row>
    <row r="1419" spans="1:30" x14ac:dyDescent="0.25">
      <c r="A1419" s="9">
        <v>0.1916379658316712</v>
      </c>
      <c r="B1419" s="9">
        <v>0.23320388956308055</v>
      </c>
      <c r="C1419" s="9">
        <v>0.50980162342729196</v>
      </c>
      <c r="D1419" s="14">
        <f t="shared" si="462"/>
        <v>5.2181726917221027</v>
      </c>
      <c r="E1419" s="15">
        <f t="shared" si="463"/>
        <v>4.2880931440446863</v>
      </c>
      <c r="F1419" s="15">
        <f t="shared" si="464"/>
        <v>1.9615473039830762</v>
      </c>
      <c r="G1419" s="42">
        <v>3.147688904657242E-2</v>
      </c>
      <c r="H1419" s="7">
        <f t="shared" si="465"/>
        <v>1.0314768890465724</v>
      </c>
      <c r="I1419" s="7">
        <f t="shared" si="466"/>
        <v>5.0589332123043773</v>
      </c>
      <c r="J1419" s="7">
        <f t="shared" si="467"/>
        <v>4.1572362789517365</v>
      </c>
      <c r="K1419" s="7">
        <f t="shared" si="468"/>
        <v>1.9016880793094628</v>
      </c>
      <c r="L1419">
        <v>4.1100000000000003</v>
      </c>
      <c r="M1419">
        <v>3.86</v>
      </c>
      <c r="N1419">
        <v>1.89</v>
      </c>
      <c r="O1419" s="7">
        <f t="shared" si="469"/>
        <v>4.2393700139814126</v>
      </c>
      <c r="P1419" s="7">
        <f t="shared" si="470"/>
        <v>3.9815007917197693</v>
      </c>
      <c r="Q1419" s="7">
        <f t="shared" si="471"/>
        <v>1.9494913202980217</v>
      </c>
      <c r="R1419" s="16">
        <f t="shared" si="472"/>
        <v>0.23588410464338028</v>
      </c>
      <c r="S1419" s="16">
        <f t="shared" si="473"/>
        <v>0.25116157256069765</v>
      </c>
      <c r="T1419" s="16">
        <f t="shared" si="474"/>
        <v>0.51295432279592224</v>
      </c>
      <c r="U1419" s="13">
        <f t="shared" si="475"/>
        <v>0.81242424588718143</v>
      </c>
      <c r="V1419" s="13">
        <f t="shared" si="476"/>
        <v>0.9285014709275351</v>
      </c>
      <c r="W1419" s="13">
        <f t="shared" si="477"/>
        <v>0.99385383994534626</v>
      </c>
      <c r="X1419" t="s">
        <v>374</v>
      </c>
      <c r="Y1419" t="s">
        <v>251</v>
      </c>
      <c r="Z1419" t="s">
        <v>415</v>
      </c>
      <c r="AA1419" s="8" t="s">
        <v>431</v>
      </c>
      <c r="AB1419" s="8" t="s">
        <v>29</v>
      </c>
      <c r="AC1419" t="s">
        <v>514</v>
      </c>
      <c r="AD1419" s="17" t="s">
        <v>31</v>
      </c>
    </row>
    <row r="1420" spans="1:30" x14ac:dyDescent="0.25">
      <c r="A1420" s="9">
        <v>0.67100064154317596</v>
      </c>
      <c r="B1420" s="9">
        <v>0.20283816926437023</v>
      </c>
      <c r="C1420" s="9">
        <v>0.1215098193892598</v>
      </c>
      <c r="D1420" s="14">
        <f t="shared" si="462"/>
        <v>1.490311540835769</v>
      </c>
      <c r="E1420" s="15">
        <f t="shared" si="463"/>
        <v>4.9300385801483175</v>
      </c>
      <c r="F1420" s="15">
        <f t="shared" si="464"/>
        <v>8.2297875597730474</v>
      </c>
      <c r="G1420" s="42">
        <v>2.8306043549946036E-2</v>
      </c>
      <c r="H1420" s="7">
        <f t="shared" si="465"/>
        <v>1.028306043549946</v>
      </c>
      <c r="I1420" s="7">
        <f t="shared" si="466"/>
        <v>1.4492879334744304</v>
      </c>
      <c r="J1420" s="7">
        <f t="shared" si="467"/>
        <v>4.7943300645483955</v>
      </c>
      <c r="K1420" s="7">
        <f t="shared" si="468"/>
        <v>8.0032472933465915</v>
      </c>
      <c r="L1420">
        <v>2.0499999999999998</v>
      </c>
      <c r="M1420">
        <v>3.9</v>
      </c>
      <c r="N1420">
        <v>3.52</v>
      </c>
      <c r="O1420" s="7">
        <f t="shared" si="469"/>
        <v>2.1080273892773893</v>
      </c>
      <c r="P1420" s="7">
        <f t="shared" si="470"/>
        <v>4.0103935698447897</v>
      </c>
      <c r="Q1420" s="7">
        <f t="shared" si="471"/>
        <v>3.61963727329581</v>
      </c>
      <c r="R1420" s="16">
        <f t="shared" si="472"/>
        <v>0.4743771381181105</v>
      </c>
      <c r="S1420" s="16">
        <f t="shared" si="473"/>
        <v>0.24935208542105808</v>
      </c>
      <c r="T1420" s="16">
        <f t="shared" si="474"/>
        <v>0.27627077646083142</v>
      </c>
      <c r="U1420" s="13">
        <f t="shared" si="475"/>
        <v>1.4144877305957144</v>
      </c>
      <c r="V1420" s="13">
        <f t="shared" si="476"/>
        <v>0.81346088973691932</v>
      </c>
      <c r="W1420" s="13">
        <f t="shared" si="477"/>
        <v>0.43982147133280663</v>
      </c>
      <c r="X1420" t="s">
        <v>368</v>
      </c>
      <c r="Y1420" t="s">
        <v>253</v>
      </c>
      <c r="Z1420" t="s">
        <v>415</v>
      </c>
      <c r="AA1420" s="8" t="s">
        <v>430</v>
      </c>
      <c r="AB1420" s="8" t="s">
        <v>32</v>
      </c>
      <c r="AC1420" t="s">
        <v>514</v>
      </c>
      <c r="AD1420" s="17" t="s">
        <v>422</v>
      </c>
    </row>
    <row r="1421" spans="1:30" x14ac:dyDescent="0.25">
      <c r="A1421" s="9">
        <v>0.21959592772694597</v>
      </c>
      <c r="B1421" s="9">
        <v>0.26557677506679417</v>
      </c>
      <c r="C1421" s="9">
        <v>0.46253440226480591</v>
      </c>
      <c r="D1421" s="14">
        <f t="shared" si="462"/>
        <v>4.5538185081621299</v>
      </c>
      <c r="E1421" s="15">
        <f t="shared" si="463"/>
        <v>3.7653894989443031</v>
      </c>
      <c r="F1421" s="15">
        <f t="shared" si="464"/>
        <v>2.1620013454209817</v>
      </c>
      <c r="G1421" s="42">
        <v>2.9382920680962599E-2</v>
      </c>
      <c r="H1421" s="7">
        <f t="shared" si="465"/>
        <v>1.0293829206809626</v>
      </c>
      <c r="I1421" s="7">
        <f t="shared" si="466"/>
        <v>4.4238333633412772</v>
      </c>
      <c r="J1421" s="7">
        <f t="shared" si="467"/>
        <v>3.6579094361245121</v>
      </c>
      <c r="K1421" s="7">
        <f t="shared" si="468"/>
        <v>2.100288728309931</v>
      </c>
      <c r="L1421">
        <v>3.75</v>
      </c>
      <c r="M1421">
        <v>3.92</v>
      </c>
      <c r="N1421">
        <v>1.97</v>
      </c>
      <c r="O1421" s="7">
        <f t="shared" si="469"/>
        <v>3.8601859525536097</v>
      </c>
      <c r="P1421" s="7">
        <f t="shared" si="470"/>
        <v>4.0351810490693731</v>
      </c>
      <c r="Q1421" s="7">
        <f t="shared" si="471"/>
        <v>2.0278843537414963</v>
      </c>
      <c r="R1421" s="16">
        <f t="shared" si="472"/>
        <v>0.25905487774195823</v>
      </c>
      <c r="S1421" s="16">
        <f t="shared" si="473"/>
        <v>0.24782035498274069</v>
      </c>
      <c r="T1421" s="16">
        <f t="shared" si="474"/>
        <v>0.49312476727530125</v>
      </c>
      <c r="U1421" s="13">
        <f t="shared" si="475"/>
        <v>0.84768111544953462</v>
      </c>
      <c r="V1421" s="13">
        <f t="shared" si="476"/>
        <v>1.0716503698224875</v>
      </c>
      <c r="W1421" s="13">
        <f t="shared" si="477"/>
        <v>0.9379662774199754</v>
      </c>
      <c r="X1421" t="s">
        <v>366</v>
      </c>
      <c r="Y1421" t="s">
        <v>249</v>
      </c>
      <c r="Z1421" t="s">
        <v>415</v>
      </c>
      <c r="AA1421" s="8" t="s">
        <v>432</v>
      </c>
      <c r="AB1421" s="8" t="s">
        <v>421</v>
      </c>
      <c r="AC1421" t="s">
        <v>514</v>
      </c>
      <c r="AD1421" s="17" t="s">
        <v>29</v>
      </c>
    </row>
    <row r="1422" spans="1:30" x14ac:dyDescent="0.25">
      <c r="A1422" s="9">
        <v>0.3814602032104295</v>
      </c>
      <c r="B1422" s="9">
        <v>0.27722149276288732</v>
      </c>
      <c r="C1422" s="9">
        <v>0.31786649748653989</v>
      </c>
      <c r="D1422" s="14">
        <f t="shared" si="462"/>
        <v>2.6215054456109486</v>
      </c>
      <c r="E1422" s="15">
        <f t="shared" si="463"/>
        <v>3.6072239206045924</v>
      </c>
      <c r="F1422" s="15">
        <f t="shared" si="464"/>
        <v>3.1459748287639062</v>
      </c>
      <c r="G1422" s="42">
        <v>3.3466152939494176E-2</v>
      </c>
      <c r="H1422" s="7">
        <f t="shared" si="465"/>
        <v>1.0334661529394942</v>
      </c>
      <c r="I1422" s="7">
        <f t="shared" si="466"/>
        <v>2.5366147097847223</v>
      </c>
      <c r="J1422" s="7">
        <f t="shared" si="467"/>
        <v>3.4904132180280341</v>
      </c>
      <c r="K1422" s="7">
        <f t="shared" si="468"/>
        <v>3.044100496001529</v>
      </c>
      <c r="L1422">
        <v>2.1800000000000002</v>
      </c>
      <c r="M1422">
        <v>3.62</v>
      </c>
      <c r="N1422">
        <v>3.35</v>
      </c>
      <c r="O1422" s="7">
        <f t="shared" si="469"/>
        <v>2.2529562134080976</v>
      </c>
      <c r="P1422" s="7">
        <f t="shared" si="470"/>
        <v>3.7411474736409689</v>
      </c>
      <c r="Q1422" s="7">
        <f t="shared" si="471"/>
        <v>3.4621116123473055</v>
      </c>
      <c r="R1422" s="16">
        <f t="shared" si="472"/>
        <v>0.44386126727570863</v>
      </c>
      <c r="S1422" s="16">
        <f t="shared" si="473"/>
        <v>0.26729766924338255</v>
      </c>
      <c r="T1422" s="16">
        <f t="shared" si="474"/>
        <v>0.28884106348090893</v>
      </c>
      <c r="U1422" s="13">
        <f t="shared" si="475"/>
        <v>0.8594131349908527</v>
      </c>
      <c r="V1422" s="13">
        <f t="shared" si="476"/>
        <v>1.0371264872888541</v>
      </c>
      <c r="W1422" s="13">
        <f t="shared" si="477"/>
        <v>1.1004892921243155</v>
      </c>
      <c r="X1422" t="s">
        <v>260</v>
      </c>
      <c r="Y1422" t="s">
        <v>377</v>
      </c>
      <c r="Z1422" t="s">
        <v>404</v>
      </c>
      <c r="AA1422" s="8" t="s">
        <v>432</v>
      </c>
      <c r="AB1422" s="8" t="s">
        <v>421</v>
      </c>
      <c r="AC1422" t="s">
        <v>514</v>
      </c>
      <c r="AD1422" s="17" t="s">
        <v>33</v>
      </c>
    </row>
    <row r="1423" spans="1:30" x14ac:dyDescent="0.25">
      <c r="A1423" s="9">
        <v>0.37737936009047435</v>
      </c>
      <c r="B1423" s="9">
        <v>0.37942457301587484</v>
      </c>
      <c r="C1423" s="9">
        <v>0.2348797215252923</v>
      </c>
      <c r="D1423" s="14">
        <f t="shared" si="462"/>
        <v>2.6498534518693768</v>
      </c>
      <c r="E1423" s="15">
        <f t="shared" si="463"/>
        <v>2.6355699422719274</v>
      </c>
      <c r="F1423" s="15">
        <f t="shared" si="464"/>
        <v>4.2574982357185656</v>
      </c>
      <c r="G1423" s="42">
        <v>3.3546225853918088E-2</v>
      </c>
      <c r="H1423" s="7">
        <f t="shared" si="465"/>
        <v>1.0335462258539181</v>
      </c>
      <c r="I1423" s="7">
        <f t="shared" si="466"/>
        <v>2.5638460918185468</v>
      </c>
      <c r="J1423" s="7">
        <f t="shared" si="467"/>
        <v>2.5500261878412007</v>
      </c>
      <c r="K1423" s="7">
        <f t="shared" si="468"/>
        <v>4.1193109018428391</v>
      </c>
      <c r="L1423">
        <v>2.16</v>
      </c>
      <c r="M1423">
        <v>3.38</v>
      </c>
      <c r="N1423">
        <v>3.64</v>
      </c>
      <c r="O1423" s="7">
        <f t="shared" si="469"/>
        <v>2.2324598478444631</v>
      </c>
      <c r="P1423" s="7">
        <f t="shared" si="470"/>
        <v>3.4933862433862428</v>
      </c>
      <c r="Q1423" s="7">
        <f t="shared" si="471"/>
        <v>3.7621082621082618</v>
      </c>
      <c r="R1423" s="16">
        <f t="shared" si="472"/>
        <v>0.44793638773191974</v>
      </c>
      <c r="S1423" s="16">
        <f t="shared" si="473"/>
        <v>0.28625520636122687</v>
      </c>
      <c r="T1423" s="16">
        <f t="shared" si="474"/>
        <v>0.26580840590685351</v>
      </c>
      <c r="U1423" s="13">
        <f t="shared" si="475"/>
        <v>0.84248426880722116</v>
      </c>
      <c r="V1423" s="13">
        <f t="shared" si="476"/>
        <v>1.3254765837763562</v>
      </c>
      <c r="W1423" s="13">
        <f t="shared" si="477"/>
        <v>0.88364294095198992</v>
      </c>
      <c r="X1423" t="s">
        <v>44</v>
      </c>
      <c r="Y1423" t="s">
        <v>56</v>
      </c>
      <c r="Z1423" t="s">
        <v>404</v>
      </c>
      <c r="AA1423" s="8" t="s">
        <v>432</v>
      </c>
      <c r="AB1423" s="8" t="s">
        <v>421</v>
      </c>
      <c r="AC1423" t="s">
        <v>514</v>
      </c>
      <c r="AD1423" s="17" t="s">
        <v>421</v>
      </c>
    </row>
    <row r="1424" spans="1:30" x14ac:dyDescent="0.25">
      <c r="A1424" s="9">
        <v>0.18102938507907407</v>
      </c>
      <c r="B1424" s="9">
        <v>0.30319389553352144</v>
      </c>
      <c r="C1424" s="9">
        <v>0.46591572902434386</v>
      </c>
      <c r="D1424" s="14">
        <f t="shared" si="462"/>
        <v>5.5239650709921904</v>
      </c>
      <c r="E1424" s="15">
        <f t="shared" si="463"/>
        <v>3.2982194388852362</v>
      </c>
      <c r="F1424" s="15">
        <f t="shared" si="464"/>
        <v>2.1463108835026055</v>
      </c>
      <c r="G1424" s="42">
        <v>3.2531600248360437E-2</v>
      </c>
      <c r="H1424" s="7">
        <f t="shared" si="465"/>
        <v>1.0325316002483604</v>
      </c>
      <c r="I1424" s="7">
        <f t="shared" si="466"/>
        <v>5.3499234983834691</v>
      </c>
      <c r="J1424" s="7">
        <f t="shared" si="467"/>
        <v>3.1943036301183398</v>
      </c>
      <c r="K1424" s="7">
        <f t="shared" si="468"/>
        <v>2.078687841598593</v>
      </c>
      <c r="L1424">
        <v>2.66</v>
      </c>
      <c r="M1424">
        <v>3.16</v>
      </c>
      <c r="N1424">
        <v>2.94</v>
      </c>
      <c r="O1424" s="7">
        <f t="shared" si="469"/>
        <v>2.7465340566606389</v>
      </c>
      <c r="P1424" s="7">
        <f t="shared" si="470"/>
        <v>3.2627998567848193</v>
      </c>
      <c r="Q1424" s="7">
        <f t="shared" si="471"/>
        <v>3.0356429047301798</v>
      </c>
      <c r="R1424" s="16">
        <f t="shared" si="472"/>
        <v>0.36409524854603315</v>
      </c>
      <c r="S1424" s="16">
        <f t="shared" si="473"/>
        <v>0.30648524086469875</v>
      </c>
      <c r="T1424" s="16">
        <f t="shared" si="474"/>
        <v>0.32941951058926811</v>
      </c>
      <c r="U1424" s="13">
        <f t="shared" si="475"/>
        <v>0.49720337137601028</v>
      </c>
      <c r="V1424" s="13">
        <f t="shared" si="476"/>
        <v>0.98926099892480512</v>
      </c>
      <c r="W1424" s="13">
        <f t="shared" si="477"/>
        <v>1.4143537770149384</v>
      </c>
      <c r="X1424" t="s">
        <v>46</v>
      </c>
      <c r="Y1424" t="s">
        <v>47</v>
      </c>
      <c r="Z1424" t="s">
        <v>404</v>
      </c>
      <c r="AA1424" s="8" t="s">
        <v>432</v>
      </c>
      <c r="AB1424" s="8" t="s">
        <v>421</v>
      </c>
      <c r="AC1424" t="s">
        <v>514</v>
      </c>
      <c r="AD1424" s="17" t="s">
        <v>33</v>
      </c>
    </row>
    <row r="1425" spans="1:30" x14ac:dyDescent="0.25">
      <c r="A1425" s="9">
        <v>0.53578894468664773</v>
      </c>
      <c r="B1425" s="9">
        <v>0.27942691996721064</v>
      </c>
      <c r="C1425" s="9">
        <v>0.17828406976430394</v>
      </c>
      <c r="D1425" s="14">
        <f t="shared" si="462"/>
        <v>1.8664065578748414</v>
      </c>
      <c r="E1425" s="15">
        <f t="shared" si="463"/>
        <v>3.5787532572643501</v>
      </c>
      <c r="F1425" s="15">
        <f t="shared" si="464"/>
        <v>5.6090260970709576</v>
      </c>
      <c r="G1425" s="42">
        <v>2.204836415362732E-2</v>
      </c>
      <c r="H1425" s="7">
        <f t="shared" si="465"/>
        <v>1.0220483641536273</v>
      </c>
      <c r="I1425" s="7">
        <f t="shared" si="466"/>
        <v>1.8261430900292464</v>
      </c>
      <c r="J1425" s="7">
        <f t="shared" si="467"/>
        <v>3.5015498119093085</v>
      </c>
      <c r="K1425" s="7">
        <f t="shared" si="468"/>
        <v>5.4880241422976797</v>
      </c>
      <c r="L1425">
        <v>3</v>
      </c>
      <c r="M1425">
        <v>2.96</v>
      </c>
      <c r="N1425">
        <v>2.85</v>
      </c>
      <c r="O1425" s="7">
        <f t="shared" si="469"/>
        <v>3.0661450924608822</v>
      </c>
      <c r="P1425" s="7">
        <f t="shared" si="470"/>
        <v>3.0252631578947367</v>
      </c>
      <c r="Q1425" s="7">
        <f t="shared" si="471"/>
        <v>2.9128378378378379</v>
      </c>
      <c r="R1425" s="16">
        <f t="shared" si="472"/>
        <v>0.32614242635119461</v>
      </c>
      <c r="S1425" s="16">
        <f t="shared" si="473"/>
        <v>0.33054975643702161</v>
      </c>
      <c r="T1425" s="16">
        <f t="shared" si="474"/>
        <v>0.34330781721178383</v>
      </c>
      <c r="U1425" s="13">
        <f t="shared" si="475"/>
        <v>1.64280664334576</v>
      </c>
      <c r="V1425" s="13">
        <f t="shared" si="476"/>
        <v>0.84533996630080355</v>
      </c>
      <c r="W1425" s="13">
        <f t="shared" si="477"/>
        <v>0.51931258429318539</v>
      </c>
      <c r="X1425" t="s">
        <v>75</v>
      </c>
      <c r="Y1425" t="s">
        <v>378</v>
      </c>
      <c r="Z1425" t="s">
        <v>405</v>
      </c>
      <c r="AA1425" s="8" t="s">
        <v>432</v>
      </c>
      <c r="AB1425" s="8" t="s">
        <v>421</v>
      </c>
      <c r="AC1425" t="s">
        <v>514</v>
      </c>
      <c r="AD1425" s="17" t="s">
        <v>437</v>
      </c>
    </row>
    <row r="1426" spans="1:30" x14ac:dyDescent="0.25">
      <c r="A1426" s="9">
        <v>0.16944913398245529</v>
      </c>
      <c r="B1426" s="9">
        <v>0.22867368431634771</v>
      </c>
      <c r="C1426" s="9">
        <v>0.52966621773605105</v>
      </c>
      <c r="D1426" s="14">
        <f t="shared" si="462"/>
        <v>5.9014760152361694</v>
      </c>
      <c r="E1426" s="15">
        <f t="shared" si="463"/>
        <v>4.3730436363486307</v>
      </c>
      <c r="F1426" s="15">
        <f t="shared" si="464"/>
        <v>1.8879814617482944</v>
      </c>
      <c r="G1426" s="42">
        <v>2.4927155826395264E-2</v>
      </c>
      <c r="H1426" s="7">
        <f t="shared" si="465"/>
        <v>1.0249271558263953</v>
      </c>
      <c r="I1426" s="7">
        <f t="shared" si="466"/>
        <v>5.7579467786447998</v>
      </c>
      <c r="J1426" s="7">
        <f t="shared" si="467"/>
        <v>4.2666872582009603</v>
      </c>
      <c r="K1426" s="7">
        <f t="shared" si="468"/>
        <v>1.8420640442744649</v>
      </c>
      <c r="L1426">
        <v>4.78</v>
      </c>
      <c r="M1426">
        <v>4.6100000000000003</v>
      </c>
      <c r="N1426">
        <v>1.67</v>
      </c>
      <c r="O1426" s="7">
        <f t="shared" si="469"/>
        <v>4.8991518048501694</v>
      </c>
      <c r="P1426" s="7">
        <f t="shared" si="470"/>
        <v>4.7249141883596826</v>
      </c>
      <c r="Q1426" s="7">
        <f t="shared" si="471"/>
        <v>1.71162835023008</v>
      </c>
      <c r="R1426" s="16">
        <f t="shared" si="472"/>
        <v>0.2041169655143158</v>
      </c>
      <c r="S1426" s="16">
        <f t="shared" si="473"/>
        <v>0.2116440553489001</v>
      </c>
      <c r="T1426" s="16">
        <f t="shared" si="474"/>
        <v>0.58423897913678413</v>
      </c>
      <c r="U1426" s="13">
        <f t="shared" si="475"/>
        <v>0.83015703058044399</v>
      </c>
      <c r="V1426" s="13">
        <f t="shared" si="476"/>
        <v>1.0804635355307943</v>
      </c>
      <c r="W1426" s="13">
        <f t="shared" si="477"/>
        <v>0.90659171443616338</v>
      </c>
      <c r="X1426" t="s">
        <v>285</v>
      </c>
      <c r="Y1426" t="s">
        <v>384</v>
      </c>
      <c r="Z1426" t="s">
        <v>405</v>
      </c>
      <c r="AA1426" s="8" t="s">
        <v>431</v>
      </c>
      <c r="AB1426" s="8" t="s">
        <v>29</v>
      </c>
      <c r="AC1426" t="s">
        <v>514</v>
      </c>
      <c r="AD1426" s="48" t="s">
        <v>29</v>
      </c>
    </row>
    <row r="1427" spans="1:30" x14ac:dyDescent="0.25">
      <c r="A1427" s="9">
        <v>0.42150450990629962</v>
      </c>
      <c r="B1427" s="9">
        <v>0.28173970246051083</v>
      </c>
      <c r="C1427" s="9">
        <v>0.27904548872773299</v>
      </c>
      <c r="D1427" s="14">
        <f t="shared" si="462"/>
        <v>2.3724538563592117</v>
      </c>
      <c r="E1427" s="15">
        <f t="shared" si="463"/>
        <v>3.5493755096165827</v>
      </c>
      <c r="F1427" s="15">
        <f t="shared" si="464"/>
        <v>3.5836451058906325</v>
      </c>
      <c r="G1427" s="42">
        <v>2.2962368467986494E-2</v>
      </c>
      <c r="H1427" s="7">
        <f t="shared" si="465"/>
        <v>1.0229623684679865</v>
      </c>
      <c r="I1427" s="7">
        <f t="shared" si="466"/>
        <v>2.3191995419267051</v>
      </c>
      <c r="J1427" s="7">
        <f t="shared" si="467"/>
        <v>3.4697029128571115</v>
      </c>
      <c r="K1427" s="7">
        <f t="shared" si="468"/>
        <v>3.5032032617754916</v>
      </c>
      <c r="L1427">
        <v>2.25</v>
      </c>
      <c r="M1427">
        <v>3.56</v>
      </c>
      <c r="N1427">
        <v>3.36</v>
      </c>
      <c r="O1427" s="7">
        <f t="shared" si="469"/>
        <v>2.3016653290529696</v>
      </c>
      <c r="P1427" s="7">
        <f t="shared" si="470"/>
        <v>3.641746031746032</v>
      </c>
      <c r="Q1427" s="7">
        <f t="shared" si="471"/>
        <v>3.4371535580524344</v>
      </c>
      <c r="R1427" s="16">
        <f t="shared" si="472"/>
        <v>0.43446802946432461</v>
      </c>
      <c r="S1427" s="16">
        <f t="shared" si="473"/>
        <v>0.27459355794795798</v>
      </c>
      <c r="T1427" s="16">
        <f t="shared" si="474"/>
        <v>0.29093841258771741</v>
      </c>
      <c r="U1427" s="13">
        <f t="shared" si="475"/>
        <v>0.97016231649079376</v>
      </c>
      <c r="V1427" s="13">
        <f t="shared" si="476"/>
        <v>1.0260244434208732</v>
      </c>
      <c r="W1427" s="13">
        <f t="shared" si="477"/>
        <v>0.95912219443900792</v>
      </c>
      <c r="X1427" t="s">
        <v>383</v>
      </c>
      <c r="Y1427" t="s">
        <v>50</v>
      </c>
      <c r="Z1427" t="s">
        <v>405</v>
      </c>
      <c r="AA1427" s="8" t="s">
        <v>432</v>
      </c>
      <c r="AB1427" s="8" t="s">
        <v>421</v>
      </c>
      <c r="AC1427" t="s">
        <v>514</v>
      </c>
      <c r="AD1427" s="17" t="s">
        <v>32</v>
      </c>
    </row>
    <row r="1428" spans="1:30" x14ac:dyDescent="0.25">
      <c r="A1428" s="9">
        <v>0.78242556916075068</v>
      </c>
      <c r="B1428" s="9">
        <v>0.15468171065904104</v>
      </c>
      <c r="C1428" s="9">
        <v>5.8169656119612882E-2</v>
      </c>
      <c r="D1428" s="14">
        <f t="shared" si="462"/>
        <v>1.2780768413187533</v>
      </c>
      <c r="E1428" s="15">
        <f t="shared" si="463"/>
        <v>6.4648884198356305</v>
      </c>
      <c r="F1428" s="15">
        <f t="shared" si="464"/>
        <v>17.191093547875266</v>
      </c>
      <c r="G1428" s="42">
        <v>2.8203653400614259E-2</v>
      </c>
      <c r="H1428" s="7">
        <f t="shared" si="465"/>
        <v>1.0282036534006143</v>
      </c>
      <c r="I1428" s="7">
        <f t="shared" si="466"/>
        <v>1.2430191597663796</v>
      </c>
      <c r="J1428" s="7">
        <f t="shared" si="467"/>
        <v>6.2875563595344914</v>
      </c>
      <c r="K1428" s="7">
        <f t="shared" si="468"/>
        <v>16.719541397288907</v>
      </c>
      <c r="L1428">
        <v>1.41</v>
      </c>
      <c r="M1428">
        <v>4.96</v>
      </c>
      <c r="N1428">
        <v>8.52</v>
      </c>
      <c r="O1428" s="7">
        <f t="shared" si="469"/>
        <v>1.449767151294866</v>
      </c>
      <c r="P1428" s="7">
        <f t="shared" si="470"/>
        <v>5.0998901208670464</v>
      </c>
      <c r="Q1428" s="7">
        <f t="shared" si="471"/>
        <v>8.760295126973233</v>
      </c>
      <c r="R1428" s="16">
        <f t="shared" si="472"/>
        <v>0.68976593869356573</v>
      </c>
      <c r="S1428" s="16">
        <f t="shared" si="473"/>
        <v>0.19608265595925961</v>
      </c>
      <c r="T1428" s="16">
        <f t="shared" si="474"/>
        <v>0.11415140534717461</v>
      </c>
      <c r="U1428" s="13">
        <f t="shared" si="475"/>
        <v>1.1343348885024458</v>
      </c>
      <c r="V1428" s="13">
        <f t="shared" si="476"/>
        <v>0.7888597280688584</v>
      </c>
      <c r="W1428" s="13">
        <f t="shared" si="477"/>
        <v>0.50958335504235341</v>
      </c>
      <c r="X1428" t="s">
        <v>280</v>
      </c>
      <c r="Y1428" t="s">
        <v>382</v>
      </c>
      <c r="Z1428" t="s">
        <v>405</v>
      </c>
      <c r="AA1428" s="8" t="s">
        <v>430</v>
      </c>
      <c r="AB1428" s="8" t="s">
        <v>423</v>
      </c>
      <c r="AC1428" t="s">
        <v>514</v>
      </c>
      <c r="AD1428" s="17" t="s">
        <v>32</v>
      </c>
    </row>
    <row r="1429" spans="1:30" s="13" customFormat="1" x14ac:dyDescent="0.25">
      <c r="A1429" s="12">
        <v>0.30477792241752577</v>
      </c>
      <c r="B1429" s="12">
        <v>0.33240332423815161</v>
      </c>
      <c r="C1429" s="12">
        <v>0.33949681580109015</v>
      </c>
      <c r="D1429" s="14">
        <f t="shared" si="462"/>
        <v>3.2810775533474028</v>
      </c>
      <c r="E1429" s="15">
        <f t="shared" si="463"/>
        <v>3.0083934999505186</v>
      </c>
      <c r="F1429" s="15">
        <f t="shared" si="464"/>
        <v>2.9455357265733415</v>
      </c>
      <c r="G1429" s="45">
        <v>2.4251002424739543E-2</v>
      </c>
      <c r="H1429" s="7">
        <f t="shared" si="465"/>
        <v>1.0242510024247395</v>
      </c>
      <c r="I1429" s="7">
        <f t="shared" si="466"/>
        <v>3.203392084147354</v>
      </c>
      <c r="J1429" s="7">
        <f t="shared" si="467"/>
        <v>2.9371643208829283</v>
      </c>
      <c r="K1429" s="7">
        <f t="shared" si="468"/>
        <v>2.8757948194341894</v>
      </c>
      <c r="L1429">
        <v>4.46</v>
      </c>
      <c r="M1429">
        <v>3.39</v>
      </c>
      <c r="N1429">
        <v>1.98</v>
      </c>
      <c r="O1429" s="7">
        <f t="shared" si="469"/>
        <v>4.5681594708143383</v>
      </c>
      <c r="P1429" s="7">
        <f t="shared" si="470"/>
        <v>3.4722108982198674</v>
      </c>
      <c r="Q1429" s="7">
        <f t="shared" si="471"/>
        <v>2.0280169848009844</v>
      </c>
      <c r="R1429" s="16">
        <f t="shared" si="472"/>
        <v>0.2189065435190983</v>
      </c>
      <c r="S1429" s="16">
        <f t="shared" si="473"/>
        <v>0.28800093926111453</v>
      </c>
      <c r="T1429" s="16">
        <f t="shared" si="474"/>
        <v>0.49309251721978703</v>
      </c>
      <c r="U1429" s="13">
        <f t="shared" si="475"/>
        <v>1.3922741527867379</v>
      </c>
      <c r="V1429" s="13">
        <f t="shared" si="476"/>
        <v>1.1541744450242222</v>
      </c>
      <c r="W1429" s="13">
        <f t="shared" si="477"/>
        <v>0.68850530873046212</v>
      </c>
      <c r="X1429" t="s">
        <v>385</v>
      </c>
      <c r="Y1429" t="s">
        <v>381</v>
      </c>
      <c r="Z1429" t="s">
        <v>405</v>
      </c>
      <c r="AA1429" s="17" t="s">
        <v>432</v>
      </c>
      <c r="AB1429" s="17" t="s">
        <v>421</v>
      </c>
      <c r="AC1429" t="s">
        <v>514</v>
      </c>
      <c r="AD1429" s="17" t="s">
        <v>32</v>
      </c>
    </row>
    <row r="1430" spans="1:30" x14ac:dyDescent="0.25">
      <c r="A1430" s="9">
        <v>0.46563270262130557</v>
      </c>
      <c r="B1430" s="9">
        <v>0.26862950585413931</v>
      </c>
      <c r="C1430" s="9">
        <v>0.25109240505031005</v>
      </c>
      <c r="D1430" s="14">
        <f t="shared" si="462"/>
        <v>2.1476154796912752</v>
      </c>
      <c r="E1430" s="15">
        <f t="shared" si="463"/>
        <v>3.7225992610915233</v>
      </c>
      <c r="F1430" s="15">
        <f t="shared" si="464"/>
        <v>3.9825975612429825</v>
      </c>
      <c r="G1430" s="42">
        <v>3.1817908339851098E-2</v>
      </c>
      <c r="H1430" s="7">
        <f t="shared" si="465"/>
        <v>1.0318179083398511</v>
      </c>
      <c r="I1430" s="7">
        <f t="shared" si="466"/>
        <v>2.0813900033453505</v>
      </c>
      <c r="J1430" s="7">
        <f t="shared" si="467"/>
        <v>3.60780640750946</v>
      </c>
      <c r="K1430" s="7">
        <f t="shared" si="468"/>
        <v>3.859787205720052</v>
      </c>
      <c r="L1430">
        <v>2.44</v>
      </c>
      <c r="M1430">
        <v>3.1</v>
      </c>
      <c r="N1430">
        <v>3.34</v>
      </c>
      <c r="O1430" s="7">
        <f t="shared" si="469"/>
        <v>2.5176356963492368</v>
      </c>
      <c r="P1430" s="7">
        <f t="shared" si="470"/>
        <v>3.1986355158535384</v>
      </c>
      <c r="Q1430" s="7">
        <f t="shared" si="471"/>
        <v>3.4462718138551027</v>
      </c>
      <c r="R1430" s="16">
        <f t="shared" si="472"/>
        <v>0.39719805428961624</v>
      </c>
      <c r="S1430" s="16">
        <f t="shared" si="473"/>
        <v>0.31263330724731087</v>
      </c>
      <c r="T1430" s="16">
        <f t="shared" si="474"/>
        <v>0.29016863846307295</v>
      </c>
      <c r="U1430" s="13">
        <f t="shared" si="475"/>
        <v>1.1722935135069676</v>
      </c>
      <c r="V1430" s="13">
        <f t="shared" si="476"/>
        <v>0.85924787803123592</v>
      </c>
      <c r="W1430" s="13">
        <f t="shared" si="477"/>
        <v>0.8653326781979721</v>
      </c>
      <c r="X1430" t="s">
        <v>287</v>
      </c>
      <c r="Y1430" t="s">
        <v>292</v>
      </c>
      <c r="Z1430" t="s">
        <v>406</v>
      </c>
      <c r="AA1430" s="8" t="s">
        <v>432</v>
      </c>
      <c r="AB1430" s="8" t="s">
        <v>421</v>
      </c>
      <c r="AC1430" t="s">
        <v>514</v>
      </c>
      <c r="AD1430" s="17" t="s">
        <v>33</v>
      </c>
    </row>
    <row r="1431" spans="1:30" x14ac:dyDescent="0.25">
      <c r="A1431" s="9">
        <v>0.32507215133048017</v>
      </c>
      <c r="B1431" s="9">
        <v>0.33944338559415677</v>
      </c>
      <c r="C1431" s="9">
        <v>0.31604478055465807</v>
      </c>
      <c r="D1431" s="14">
        <f t="shared" si="462"/>
        <v>3.0762401390187484</v>
      </c>
      <c r="E1431" s="15">
        <f t="shared" si="463"/>
        <v>2.9459993696728382</v>
      </c>
      <c r="F1431" s="15">
        <f t="shared" si="464"/>
        <v>3.164108574250148</v>
      </c>
      <c r="G1431" s="42">
        <v>3.2433690965338879E-2</v>
      </c>
      <c r="H1431" s="7">
        <f t="shared" si="465"/>
        <v>1.0324336909653389</v>
      </c>
      <c r="I1431" s="7">
        <f t="shared" si="466"/>
        <v>2.9796006910065325</v>
      </c>
      <c r="J1431" s="7">
        <f t="shared" si="467"/>
        <v>2.8534514085047831</v>
      </c>
      <c r="K1431" s="7">
        <f t="shared" si="468"/>
        <v>3.0647087575102914</v>
      </c>
      <c r="L1431">
        <v>3.03</v>
      </c>
      <c r="M1431">
        <v>3.05</v>
      </c>
      <c r="N1431">
        <v>2.67</v>
      </c>
      <c r="O1431" s="7">
        <f t="shared" si="469"/>
        <v>3.1282740836249765</v>
      </c>
      <c r="P1431" s="7">
        <f t="shared" si="470"/>
        <v>3.1489227574442835</v>
      </c>
      <c r="Q1431" s="7">
        <f t="shared" si="471"/>
        <v>2.7565979548774546</v>
      </c>
      <c r="R1431" s="16">
        <f t="shared" si="472"/>
        <v>0.31966508472979505</v>
      </c>
      <c r="S1431" s="16">
        <f t="shared" si="473"/>
        <v>0.31756892023976357</v>
      </c>
      <c r="T1431" s="16">
        <f t="shared" si="474"/>
        <v>0.36276599503044155</v>
      </c>
      <c r="U1431" s="13">
        <f t="shared" si="475"/>
        <v>1.0169147863153576</v>
      </c>
      <c r="V1431" s="13">
        <f t="shared" si="476"/>
        <v>1.0688810017613752</v>
      </c>
      <c r="W1431" s="13">
        <f t="shared" si="477"/>
        <v>0.87120839572666442</v>
      </c>
      <c r="X1431" t="s">
        <v>390</v>
      </c>
      <c r="Y1431" t="s">
        <v>293</v>
      </c>
      <c r="Z1431" t="s">
        <v>406</v>
      </c>
      <c r="AA1431" s="8" t="s">
        <v>432</v>
      </c>
      <c r="AB1431" s="8" t="s">
        <v>421</v>
      </c>
      <c r="AC1431" t="s">
        <v>514</v>
      </c>
      <c r="AD1431" s="17" t="s">
        <v>421</v>
      </c>
    </row>
    <row r="1432" spans="1:30" x14ac:dyDescent="0.25">
      <c r="A1432" s="9">
        <v>0.33982296911189491</v>
      </c>
      <c r="B1432" s="9">
        <v>0.34765532340915278</v>
      </c>
      <c r="C1432" s="9">
        <v>0.29621390177200829</v>
      </c>
      <c r="D1432" s="14">
        <f t="shared" si="462"/>
        <v>2.9427086774429481</v>
      </c>
      <c r="E1432" s="15">
        <f t="shared" si="463"/>
        <v>2.8764121607397564</v>
      </c>
      <c r="F1432" s="15">
        <f t="shared" si="464"/>
        <v>3.3759387861873074</v>
      </c>
      <c r="G1432" s="42">
        <v>3.2380883019356599E-2</v>
      </c>
      <c r="H1432" s="7">
        <f t="shared" si="465"/>
        <v>1.0323808830193566</v>
      </c>
      <c r="I1432" s="7">
        <f t="shared" si="466"/>
        <v>2.8504098882929179</v>
      </c>
      <c r="J1432" s="7">
        <f t="shared" si="467"/>
        <v>2.7861927783157383</v>
      </c>
      <c r="K1432" s="7">
        <f t="shared" si="468"/>
        <v>3.2700516269865978</v>
      </c>
      <c r="L1432">
        <v>3.2</v>
      </c>
      <c r="M1432">
        <v>2.85</v>
      </c>
      <c r="N1432">
        <v>2.71</v>
      </c>
      <c r="O1432" s="7">
        <f t="shared" si="469"/>
        <v>3.3036188256619412</v>
      </c>
      <c r="P1432" s="7">
        <f t="shared" si="470"/>
        <v>2.9422855166051662</v>
      </c>
      <c r="Q1432" s="7">
        <f t="shared" si="471"/>
        <v>2.7977521929824563</v>
      </c>
      <c r="R1432" s="16">
        <f t="shared" si="472"/>
        <v>0.30269835982050125</v>
      </c>
      <c r="S1432" s="16">
        <f t="shared" si="473"/>
        <v>0.33987184260547509</v>
      </c>
      <c r="T1432" s="16">
        <f t="shared" si="474"/>
        <v>0.3574297975740236</v>
      </c>
      <c r="U1432" s="13">
        <f t="shared" si="475"/>
        <v>1.1226455581503922</v>
      </c>
      <c r="V1432" s="13">
        <f t="shared" si="476"/>
        <v>1.0229012228374352</v>
      </c>
      <c r="W1432" s="13">
        <f t="shared" si="477"/>
        <v>0.82873309327452604</v>
      </c>
      <c r="X1432" t="s">
        <v>289</v>
      </c>
      <c r="Y1432" t="s">
        <v>51</v>
      </c>
      <c r="Z1432" t="s">
        <v>406</v>
      </c>
      <c r="AA1432" s="8" t="s">
        <v>432</v>
      </c>
      <c r="AB1432" s="8" t="s">
        <v>421</v>
      </c>
      <c r="AC1432" t="s">
        <v>514</v>
      </c>
      <c r="AD1432" s="17" t="s">
        <v>29</v>
      </c>
    </row>
    <row r="1433" spans="1:30" x14ac:dyDescent="0.25">
      <c r="A1433" s="9">
        <v>0.68995109637474938</v>
      </c>
      <c r="B1433" s="9">
        <v>0.23425579075479988</v>
      </c>
      <c r="C1433" s="9">
        <v>7.4624403644143272E-2</v>
      </c>
      <c r="D1433" s="14">
        <f t="shared" si="462"/>
        <v>1.4493780867286954</v>
      </c>
      <c r="E1433" s="15">
        <f t="shared" si="463"/>
        <v>4.2688379090987745</v>
      </c>
      <c r="F1433" s="15">
        <f t="shared" si="464"/>
        <v>13.400442096242905</v>
      </c>
      <c r="G1433" s="42">
        <v>3.5226708468637735E-2</v>
      </c>
      <c r="H1433" s="7">
        <f t="shared" si="465"/>
        <v>1.0352267084686377</v>
      </c>
      <c r="I1433" s="7">
        <f t="shared" si="466"/>
        <v>1.4000586295466548</v>
      </c>
      <c r="J1433" s="7">
        <f t="shared" si="467"/>
        <v>4.123577834862342</v>
      </c>
      <c r="K1433" s="7">
        <f t="shared" si="468"/>
        <v>12.944451670944185</v>
      </c>
      <c r="L1433">
        <v>1.91</v>
      </c>
      <c r="M1433">
        <v>3.26</v>
      </c>
      <c r="N1433">
        <v>4.88</v>
      </c>
      <c r="O1433" s="7">
        <f t="shared" si="469"/>
        <v>1.977283013175098</v>
      </c>
      <c r="P1433" s="7">
        <f t="shared" si="470"/>
        <v>3.3748390696077588</v>
      </c>
      <c r="Q1433" s="7">
        <f t="shared" si="471"/>
        <v>5.0519063373269519</v>
      </c>
      <c r="R1433" s="16">
        <f t="shared" si="472"/>
        <v>0.50574449552075584</v>
      </c>
      <c r="S1433" s="16">
        <f t="shared" si="473"/>
        <v>0.29631042528976803</v>
      </c>
      <c r="T1433" s="16">
        <f t="shared" si="474"/>
        <v>0.19794507918947618</v>
      </c>
      <c r="U1433" s="13">
        <f t="shared" si="475"/>
        <v>1.3642285827833269</v>
      </c>
      <c r="V1433" s="13">
        <f t="shared" si="476"/>
        <v>0.79057559492115881</v>
      </c>
      <c r="W1433" s="13">
        <f t="shared" si="477"/>
        <v>0.37699549768909191</v>
      </c>
      <c r="X1433" t="s">
        <v>392</v>
      </c>
      <c r="Y1433" t="s">
        <v>294</v>
      </c>
      <c r="Z1433" t="s">
        <v>406</v>
      </c>
      <c r="AA1433" s="8" t="s">
        <v>430</v>
      </c>
      <c r="AB1433" s="8" t="s">
        <v>423</v>
      </c>
      <c r="AC1433" t="s">
        <v>514</v>
      </c>
      <c r="AD1433" s="17" t="s">
        <v>421</v>
      </c>
    </row>
    <row r="1434" spans="1:30" x14ac:dyDescent="0.25">
      <c r="A1434" s="9">
        <v>0.5967859901140895</v>
      </c>
      <c r="B1434" s="9">
        <v>0.23885700550723823</v>
      </c>
      <c r="C1434" s="9">
        <v>0.15836534302089775</v>
      </c>
      <c r="D1434" s="14">
        <f t="shared" si="462"/>
        <v>1.6756425528837009</v>
      </c>
      <c r="E1434" s="15">
        <f t="shared" si="463"/>
        <v>4.1866052782349579</v>
      </c>
      <c r="F1434" s="15">
        <f t="shared" si="464"/>
        <v>6.3145128910435968</v>
      </c>
      <c r="G1434" s="42">
        <v>2.7980481640777377E-2</v>
      </c>
      <c r="H1434" s="7">
        <f t="shared" si="465"/>
        <v>1.0279804816407774</v>
      </c>
      <c r="I1434" s="7">
        <f t="shared" si="466"/>
        <v>1.6300334323558157</v>
      </c>
      <c r="J1434" s="7">
        <f t="shared" si="467"/>
        <v>4.0726505541745741</v>
      </c>
      <c r="K1434" s="7">
        <f t="shared" si="468"/>
        <v>6.1426388961830227</v>
      </c>
      <c r="L1434">
        <v>2.36</v>
      </c>
      <c r="M1434">
        <v>3.29</v>
      </c>
      <c r="N1434">
        <v>3.33</v>
      </c>
      <c r="O1434" s="7">
        <f t="shared" si="469"/>
        <v>2.4260339366722343</v>
      </c>
      <c r="P1434" s="7">
        <f t="shared" si="470"/>
        <v>3.3820557845981578</v>
      </c>
      <c r="Q1434" s="7">
        <f t="shared" si="471"/>
        <v>3.4231750038637889</v>
      </c>
      <c r="R1434" s="16">
        <f t="shared" si="472"/>
        <v>0.41219538807098866</v>
      </c>
      <c r="S1434" s="16">
        <f t="shared" si="473"/>
        <v>0.29567815071353587</v>
      </c>
      <c r="T1434" s="16">
        <f t="shared" si="474"/>
        <v>0.29212646121547542</v>
      </c>
      <c r="U1434" s="13">
        <f t="shared" si="475"/>
        <v>1.4478230649473218</v>
      </c>
      <c r="V1434" s="13">
        <f t="shared" si="476"/>
        <v>0.80782771716754909</v>
      </c>
      <c r="W1434" s="13">
        <f t="shared" si="477"/>
        <v>0.5421122837074519</v>
      </c>
      <c r="X1434" t="s">
        <v>78</v>
      </c>
      <c r="Y1434" t="s">
        <v>395</v>
      </c>
      <c r="Z1434" t="s">
        <v>411</v>
      </c>
      <c r="AA1434" s="8" t="s">
        <v>430</v>
      </c>
      <c r="AB1434" s="8" t="s">
        <v>32</v>
      </c>
      <c r="AC1434" t="s">
        <v>514</v>
      </c>
      <c r="AD1434" s="48" t="s">
        <v>32</v>
      </c>
    </row>
    <row r="1435" spans="1:30" x14ac:dyDescent="0.25">
      <c r="A1435" s="9">
        <v>0.41306543441246091</v>
      </c>
      <c r="B1435" s="9">
        <v>0.29323243172656072</v>
      </c>
      <c r="C1435" s="9">
        <v>0.27683057863720784</v>
      </c>
      <c r="D1435" s="14">
        <f t="shared" si="462"/>
        <v>2.4209239425283489</v>
      </c>
      <c r="E1435" s="15">
        <f t="shared" si="463"/>
        <v>3.4102639810745767</v>
      </c>
      <c r="F1435" s="15">
        <f t="shared" si="464"/>
        <v>3.6123177032061928</v>
      </c>
      <c r="G1435" s="42">
        <v>3.275965361363764E-2</v>
      </c>
      <c r="H1435" s="7">
        <f t="shared" si="465"/>
        <v>1.0327596536136376</v>
      </c>
      <c r="I1435" s="7">
        <f t="shared" si="466"/>
        <v>2.344131022215584</v>
      </c>
      <c r="J1435" s="7">
        <f t="shared" si="467"/>
        <v>3.3020886990908531</v>
      </c>
      <c r="K1435" s="7">
        <f t="shared" si="468"/>
        <v>3.4977331759298038</v>
      </c>
      <c r="L1435">
        <v>2.44</v>
      </c>
      <c r="M1435">
        <v>3.44</v>
      </c>
      <c r="N1435">
        <v>3.01</v>
      </c>
      <c r="O1435" s="7">
        <f t="shared" si="469"/>
        <v>2.5199335548172757</v>
      </c>
      <c r="P1435" s="7">
        <f t="shared" si="470"/>
        <v>3.5526932084309135</v>
      </c>
      <c r="Q1435" s="7">
        <f t="shared" si="471"/>
        <v>3.1086065573770489</v>
      </c>
      <c r="R1435" s="16">
        <f t="shared" si="472"/>
        <v>0.39683586025049439</v>
      </c>
      <c r="S1435" s="16">
        <f t="shared" si="473"/>
        <v>0.28147659854976925</v>
      </c>
      <c r="T1435" s="16">
        <f t="shared" si="474"/>
        <v>0.32168754119973636</v>
      </c>
      <c r="U1435" s="13">
        <f t="shared" si="475"/>
        <v>1.0408974485111349</v>
      </c>
      <c r="V1435" s="13">
        <f t="shared" si="476"/>
        <v>1.0417648686866339</v>
      </c>
      <c r="W1435" s="13">
        <f t="shared" si="477"/>
        <v>0.8605573520341071</v>
      </c>
      <c r="X1435" t="s">
        <v>299</v>
      </c>
      <c r="Y1435" t="s">
        <v>297</v>
      </c>
      <c r="Z1435" t="s">
        <v>411</v>
      </c>
      <c r="AA1435" s="8" t="s">
        <v>432</v>
      </c>
      <c r="AB1435" s="8" t="s">
        <v>421</v>
      </c>
      <c r="AC1435" t="s">
        <v>514</v>
      </c>
      <c r="AD1435" s="17" t="s">
        <v>422</v>
      </c>
    </row>
    <row r="1436" spans="1:30" x14ac:dyDescent="0.25">
      <c r="A1436" s="9">
        <v>0.7220255298535958</v>
      </c>
      <c r="B1436" s="9">
        <v>0.17952502731789505</v>
      </c>
      <c r="C1436" s="9">
        <v>9.3933867618324091E-2</v>
      </c>
      <c r="D1436" s="14">
        <f t="shared" si="462"/>
        <v>1.3849925780363594</v>
      </c>
      <c r="E1436" s="15">
        <f t="shared" si="463"/>
        <v>5.5702539915465037</v>
      </c>
      <c r="F1436" s="15">
        <f t="shared" si="464"/>
        <v>10.645787566878868</v>
      </c>
      <c r="G1436" s="42">
        <v>2.880989977764159E-2</v>
      </c>
      <c r="H1436" s="7">
        <f t="shared" si="465"/>
        <v>1.0288098997776416</v>
      </c>
      <c r="I1436" s="7">
        <f t="shared" si="466"/>
        <v>1.3462084475817158</v>
      </c>
      <c r="J1436" s="7">
        <f t="shared" si="467"/>
        <v>5.4142694318458755</v>
      </c>
      <c r="K1436" s="7">
        <f t="shared" si="468"/>
        <v>10.347672168764861</v>
      </c>
      <c r="L1436">
        <v>2.17</v>
      </c>
      <c r="M1436">
        <v>3.41</v>
      </c>
      <c r="N1436">
        <v>3.64</v>
      </c>
      <c r="O1436" s="7">
        <f t="shared" si="469"/>
        <v>2.2325174825174821</v>
      </c>
      <c r="P1436" s="7">
        <f t="shared" si="470"/>
        <v>3.5082417582417578</v>
      </c>
      <c r="Q1436" s="7">
        <f t="shared" si="471"/>
        <v>3.7448680351906156</v>
      </c>
      <c r="R1436" s="16">
        <f t="shared" si="472"/>
        <v>0.4479248238057949</v>
      </c>
      <c r="S1436" s="16">
        <f t="shared" si="473"/>
        <v>0.28504306969459675</v>
      </c>
      <c r="T1436" s="16">
        <f t="shared" si="474"/>
        <v>0.26703210649960846</v>
      </c>
      <c r="U1436" s="13">
        <f t="shared" si="475"/>
        <v>1.6119346182221008</v>
      </c>
      <c r="V1436" s="13">
        <f t="shared" si="476"/>
        <v>0.62981719748613174</v>
      </c>
      <c r="W1436" s="13">
        <f t="shared" si="477"/>
        <v>0.3517699382656887</v>
      </c>
      <c r="X1436" t="s">
        <v>80</v>
      </c>
      <c r="Y1436" t="s">
        <v>394</v>
      </c>
      <c r="Z1436" t="s">
        <v>411</v>
      </c>
      <c r="AA1436" s="8" t="s">
        <v>430</v>
      </c>
      <c r="AB1436" s="8" t="s">
        <v>32</v>
      </c>
      <c r="AC1436" t="s">
        <v>514</v>
      </c>
      <c r="AD1436" s="17" t="s">
        <v>34</v>
      </c>
    </row>
    <row r="1437" spans="1:30" x14ac:dyDescent="0.25">
      <c r="A1437" s="9">
        <v>0.58364810969258762</v>
      </c>
      <c r="B1437" s="9">
        <v>0.24108121907692451</v>
      </c>
      <c r="C1437" s="9">
        <v>0.16846517886916609</v>
      </c>
      <c r="D1437" s="14">
        <f t="shared" si="462"/>
        <v>1.713361156136886</v>
      </c>
      <c r="E1437" s="15">
        <f t="shared" si="463"/>
        <v>4.1479796884589284</v>
      </c>
      <c r="F1437" s="15">
        <f t="shared" si="464"/>
        <v>5.9359447852224871</v>
      </c>
      <c r="G1437" s="42">
        <v>3.3538036247547032E-2</v>
      </c>
      <c r="H1437" s="7">
        <f t="shared" si="465"/>
        <v>1.033538036247547</v>
      </c>
      <c r="I1437" s="7">
        <f t="shared" si="466"/>
        <v>1.6577630392371081</v>
      </c>
      <c r="J1437" s="7">
        <f t="shared" si="467"/>
        <v>4.013378843335988</v>
      </c>
      <c r="K1437" s="7">
        <f t="shared" si="468"/>
        <v>5.7433249450344794</v>
      </c>
      <c r="L1437">
        <v>1.45</v>
      </c>
      <c r="M1437">
        <v>4.8600000000000003</v>
      </c>
      <c r="N1437">
        <v>7.24</v>
      </c>
      <c r="O1437" s="7">
        <f t="shared" si="469"/>
        <v>1.4986301525589432</v>
      </c>
      <c r="P1437" s="7">
        <f t="shared" si="470"/>
        <v>5.0229948561630788</v>
      </c>
      <c r="Q1437" s="7">
        <f t="shared" si="471"/>
        <v>7.482815382432241</v>
      </c>
      <c r="R1437" s="16">
        <f t="shared" si="472"/>
        <v>0.66727604425446696</v>
      </c>
      <c r="S1437" s="16">
        <f t="shared" si="473"/>
        <v>0.19908441649567429</v>
      </c>
      <c r="T1437" s="16">
        <f t="shared" si="474"/>
        <v>0.13363953924985872</v>
      </c>
      <c r="U1437" s="13">
        <f t="shared" si="475"/>
        <v>0.87467265566934138</v>
      </c>
      <c r="V1437" s="13">
        <f t="shared" si="476"/>
        <v>1.2109497233409161</v>
      </c>
      <c r="W1437" s="13">
        <f t="shared" si="477"/>
        <v>1.260593831846395</v>
      </c>
      <c r="X1437" t="s">
        <v>301</v>
      </c>
      <c r="Y1437" t="s">
        <v>295</v>
      </c>
      <c r="Z1437" t="s">
        <v>411</v>
      </c>
      <c r="AA1437" s="8" t="s">
        <v>430</v>
      </c>
      <c r="AB1437" s="8" t="s">
        <v>32</v>
      </c>
      <c r="AC1437" t="s">
        <v>514</v>
      </c>
      <c r="AD1437" s="17" t="s">
        <v>30</v>
      </c>
    </row>
    <row r="1438" spans="1:30" x14ac:dyDescent="0.25">
      <c r="A1438" s="9">
        <v>0.44788449020053311</v>
      </c>
      <c r="B1438" s="9">
        <v>0.33881527037807879</v>
      </c>
      <c r="C1438" s="9">
        <v>0.20615574840323928</v>
      </c>
      <c r="D1438" s="14">
        <f t="shared" si="462"/>
        <v>2.2327185287266054</v>
      </c>
      <c r="E1438" s="15">
        <f t="shared" si="463"/>
        <v>2.9514608325773373</v>
      </c>
      <c r="F1438" s="15">
        <f t="shared" si="464"/>
        <v>4.8507015096372994</v>
      </c>
      <c r="G1438" s="42">
        <v>3.6581154521870163E-2</v>
      </c>
      <c r="H1438" s="7">
        <f t="shared" si="465"/>
        <v>1.0365811545218702</v>
      </c>
      <c r="I1438" s="7">
        <f t="shared" si="466"/>
        <v>2.1539254490464486</v>
      </c>
      <c r="J1438" s="7">
        <f t="shared" si="467"/>
        <v>2.8473031944505278</v>
      </c>
      <c r="K1438" s="7">
        <f t="shared" si="468"/>
        <v>4.6795192913522694</v>
      </c>
      <c r="L1438">
        <v>1.88</v>
      </c>
      <c r="M1438">
        <v>3.72</v>
      </c>
      <c r="N1438">
        <v>4.24</v>
      </c>
      <c r="O1438" s="7">
        <f t="shared" si="469"/>
        <v>1.9487725705011159</v>
      </c>
      <c r="P1438" s="7">
        <f t="shared" si="470"/>
        <v>3.8560818948213571</v>
      </c>
      <c r="Q1438" s="7">
        <f t="shared" si="471"/>
        <v>4.39510409517273</v>
      </c>
      <c r="R1438" s="16">
        <f t="shared" si="472"/>
        <v>0.51314351152985271</v>
      </c>
      <c r="S1438" s="16">
        <f t="shared" si="473"/>
        <v>0.25933059184842017</v>
      </c>
      <c r="T1438" s="16">
        <f t="shared" si="474"/>
        <v>0.22752589662172709</v>
      </c>
      <c r="U1438" s="13">
        <f t="shared" si="475"/>
        <v>0.87282500925567474</v>
      </c>
      <c r="V1438" s="13">
        <f t="shared" si="476"/>
        <v>1.3064994297939125</v>
      </c>
      <c r="W1438" s="13">
        <f t="shared" si="477"/>
        <v>0.90607597405047591</v>
      </c>
      <c r="X1438" t="s">
        <v>23</v>
      </c>
      <c r="Y1438" t="s">
        <v>61</v>
      </c>
      <c r="Z1438" t="s">
        <v>28</v>
      </c>
      <c r="AA1438" s="8" t="s">
        <v>432</v>
      </c>
      <c r="AB1438" s="8" t="s">
        <v>421</v>
      </c>
      <c r="AC1438" t="s">
        <v>515</v>
      </c>
      <c r="AD1438" s="17" t="s">
        <v>422</v>
      </c>
    </row>
    <row r="1439" spans="1:30" x14ac:dyDescent="0.25">
      <c r="A1439" s="9">
        <v>0.29679909344928856</v>
      </c>
      <c r="B1439" s="9">
        <v>0.25979076677384666</v>
      </c>
      <c r="C1439" s="9">
        <v>0.40443125809508057</v>
      </c>
      <c r="D1439" s="14">
        <f t="shared" si="462"/>
        <v>3.3692825283877128</v>
      </c>
      <c r="E1439" s="15">
        <f t="shared" si="463"/>
        <v>3.849251505041059</v>
      </c>
      <c r="F1439" s="15">
        <f t="shared" si="464"/>
        <v>2.4726080884799044</v>
      </c>
      <c r="G1439" s="42">
        <v>3.3633276709523319E-2</v>
      </c>
      <c r="H1439" s="7">
        <f t="shared" si="465"/>
        <v>1.0336332767095233</v>
      </c>
      <c r="I1439" s="7">
        <f t="shared" si="466"/>
        <v>3.2596498238848448</v>
      </c>
      <c r="J1439" s="7">
        <f t="shared" si="467"/>
        <v>3.7240011440951259</v>
      </c>
      <c r="K1439" s="7">
        <f t="shared" si="468"/>
        <v>2.3921521725299182</v>
      </c>
      <c r="L1439">
        <v>3.54</v>
      </c>
      <c r="M1439">
        <v>3.47</v>
      </c>
      <c r="N1439">
        <v>2.16</v>
      </c>
      <c r="O1439" s="7">
        <f t="shared" si="469"/>
        <v>3.6590617995517127</v>
      </c>
      <c r="P1439" s="7">
        <f t="shared" si="470"/>
        <v>3.5867074701820463</v>
      </c>
      <c r="Q1439" s="7">
        <f t="shared" si="471"/>
        <v>2.2326478776925707</v>
      </c>
      <c r="R1439" s="16">
        <f t="shared" si="472"/>
        <v>0.27329409963026979</v>
      </c>
      <c r="S1439" s="16">
        <f t="shared" si="473"/>
        <v>0.27880723708678817</v>
      </c>
      <c r="T1439" s="16">
        <f t="shared" si="474"/>
        <v>0.44789866328294209</v>
      </c>
      <c r="U1439" s="13">
        <f t="shared" si="475"/>
        <v>1.0860062249818707</v>
      </c>
      <c r="V1439" s="13">
        <f t="shared" si="476"/>
        <v>0.93179348387207761</v>
      </c>
      <c r="W1439" s="13">
        <f t="shared" si="477"/>
        <v>0.90295259005851791</v>
      </c>
      <c r="X1439" t="s">
        <v>106</v>
      </c>
      <c r="Y1439" t="s">
        <v>315</v>
      </c>
      <c r="Z1439" t="s">
        <v>28</v>
      </c>
      <c r="AA1439" s="8" t="s">
        <v>432</v>
      </c>
      <c r="AB1439" s="8" t="s">
        <v>421</v>
      </c>
      <c r="AC1439" t="s">
        <v>515</v>
      </c>
      <c r="AD1439" s="17" t="s">
        <v>428</v>
      </c>
    </row>
    <row r="1440" spans="1:30" x14ac:dyDescent="0.25">
      <c r="A1440" s="9">
        <v>0.64098396067967145</v>
      </c>
      <c r="B1440" s="9">
        <v>0.19318460727878661</v>
      </c>
      <c r="C1440" s="9">
        <v>0.1563772350295719</v>
      </c>
      <c r="D1440" s="14">
        <f t="shared" si="462"/>
        <v>1.5601014398857089</v>
      </c>
      <c r="E1440" s="15">
        <f t="shared" si="463"/>
        <v>5.1763958530965679</v>
      </c>
      <c r="F1440" s="15">
        <f t="shared" si="464"/>
        <v>6.3947926935202162</v>
      </c>
      <c r="G1440" s="42">
        <v>2.6392697141784049E-2</v>
      </c>
      <c r="H1440" s="7">
        <f t="shared" si="465"/>
        <v>1.026392697141784</v>
      </c>
      <c r="I1440" s="7">
        <f t="shared" si="466"/>
        <v>1.5199849377632499</v>
      </c>
      <c r="J1440" s="7">
        <f t="shared" si="467"/>
        <v>5.043289831963321</v>
      </c>
      <c r="K1440" s="7">
        <f t="shared" si="468"/>
        <v>6.230356774096232</v>
      </c>
      <c r="L1440">
        <v>1.48</v>
      </c>
      <c r="M1440">
        <v>4.3600000000000003</v>
      </c>
      <c r="N1440">
        <v>8.24</v>
      </c>
      <c r="O1440" s="7">
        <f t="shared" si="469"/>
        <v>1.5190611917698404</v>
      </c>
      <c r="P1440" s="7">
        <f t="shared" si="470"/>
        <v>4.4750721595381791</v>
      </c>
      <c r="Q1440" s="7">
        <f t="shared" si="471"/>
        <v>8.4574758244483004</v>
      </c>
      <c r="R1440" s="16">
        <f t="shared" si="472"/>
        <v>0.65830132809522424</v>
      </c>
      <c r="S1440" s="16">
        <f t="shared" si="473"/>
        <v>0.22346008384883753</v>
      </c>
      <c r="T1440" s="16">
        <f t="shared" si="474"/>
        <v>0.11823858805593833</v>
      </c>
      <c r="U1440" s="13">
        <f t="shared" si="475"/>
        <v>0.97369385921541418</v>
      </c>
      <c r="V1440" s="13">
        <f t="shared" si="476"/>
        <v>0.86451505768461456</v>
      </c>
      <c r="W1440" s="13">
        <f t="shared" si="477"/>
        <v>1.3225566847566743</v>
      </c>
      <c r="X1440" t="s">
        <v>320</v>
      </c>
      <c r="Y1440" t="s">
        <v>109</v>
      </c>
      <c r="Z1440" t="s">
        <v>412</v>
      </c>
      <c r="AA1440" s="8" t="s">
        <v>430</v>
      </c>
      <c r="AB1440" s="8" t="s">
        <v>32</v>
      </c>
      <c r="AC1440" t="s">
        <v>515</v>
      </c>
      <c r="AD1440" s="17" t="s">
        <v>32</v>
      </c>
    </row>
    <row r="1441" spans="1:30" x14ac:dyDescent="0.25">
      <c r="A1441" s="9">
        <v>0.80044612150575123</v>
      </c>
      <c r="B1441" s="9">
        <v>0.16925003134160785</v>
      </c>
      <c r="C1441" s="9">
        <v>2.8030514037060788E-2</v>
      </c>
      <c r="D1441" s="14">
        <f t="shared" si="462"/>
        <v>1.2493033236501414</v>
      </c>
      <c r="E1441" s="15">
        <f t="shared" si="463"/>
        <v>5.908418403667163</v>
      </c>
      <c r="F1441" s="15">
        <f t="shared" si="464"/>
        <v>35.675407118037199</v>
      </c>
      <c r="G1441" s="42">
        <v>4.6488378011178444E-2</v>
      </c>
      <c r="H1441" s="7">
        <f t="shared" si="465"/>
        <v>1.0464883780111784</v>
      </c>
      <c r="I1441" s="7">
        <f t="shared" si="466"/>
        <v>1.1938052537424324</v>
      </c>
      <c r="J1441" s="7">
        <f t="shared" si="467"/>
        <v>5.6459474637414946</v>
      </c>
      <c r="K1441" s="7">
        <f t="shared" si="468"/>
        <v>34.090590844245497</v>
      </c>
      <c r="L1441">
        <v>1.29</v>
      </c>
      <c r="M1441">
        <v>5.19</v>
      </c>
      <c r="N1441">
        <v>12.72</v>
      </c>
      <c r="O1441" s="7">
        <f t="shared" si="469"/>
        <v>1.3499700076344203</v>
      </c>
      <c r="P1441" s="7">
        <f t="shared" si="470"/>
        <v>5.4312746818780164</v>
      </c>
      <c r="Q1441" s="7">
        <f t="shared" si="471"/>
        <v>13.31133216830219</v>
      </c>
      <c r="R1441" s="16">
        <f t="shared" si="472"/>
        <v>0.74075719782272809</v>
      </c>
      <c r="S1441" s="16">
        <f t="shared" si="473"/>
        <v>0.18411884107732548</v>
      </c>
      <c r="T1441" s="16">
        <f t="shared" si="474"/>
        <v>7.5123961099946485E-2</v>
      </c>
      <c r="U1441" s="13">
        <f t="shared" si="475"/>
        <v>1.080578256760061</v>
      </c>
      <c r="V1441" s="13">
        <f t="shared" si="476"/>
        <v>0.91924341013273547</v>
      </c>
      <c r="W1441" s="13">
        <f t="shared" si="477"/>
        <v>0.37312348319557331</v>
      </c>
      <c r="X1441" t="s">
        <v>208</v>
      </c>
      <c r="Y1441" t="s">
        <v>8</v>
      </c>
      <c r="Z1441" t="s">
        <v>11</v>
      </c>
      <c r="AA1441" s="8" t="s">
        <v>430</v>
      </c>
      <c r="AB1441" s="8" t="s">
        <v>423</v>
      </c>
      <c r="AC1441" t="s">
        <v>515</v>
      </c>
      <c r="AD1441" s="17" t="s">
        <v>32</v>
      </c>
    </row>
    <row r="1442" spans="1:30" x14ac:dyDescent="0.25">
      <c r="A1442" s="9">
        <v>0.29060026892850499</v>
      </c>
      <c r="B1442" s="9">
        <v>0.25206835224030977</v>
      </c>
      <c r="C1442" s="9">
        <v>0.41608049305395961</v>
      </c>
      <c r="D1442" s="14">
        <f t="shared" si="462"/>
        <v>3.4411530439637179</v>
      </c>
      <c r="E1442" s="15">
        <f t="shared" si="463"/>
        <v>3.9671779146897759</v>
      </c>
      <c r="F1442" s="15">
        <f t="shared" si="464"/>
        <v>2.4033811166204191</v>
      </c>
      <c r="G1442" s="42">
        <v>4.9456567528856743E-2</v>
      </c>
      <c r="H1442" s="7">
        <f t="shared" si="465"/>
        <v>1.0494565675288567</v>
      </c>
      <c r="I1442" s="7">
        <f t="shared" si="466"/>
        <v>3.27898566785528</v>
      </c>
      <c r="J1442" s="7">
        <f t="shared" si="467"/>
        <v>3.7802211520113156</v>
      </c>
      <c r="K1442" s="7">
        <f t="shared" si="468"/>
        <v>2.2901196590532877</v>
      </c>
      <c r="L1442">
        <v>2.6</v>
      </c>
      <c r="M1442">
        <v>2.75</v>
      </c>
      <c r="N1442">
        <v>3.32</v>
      </c>
      <c r="O1442" s="7">
        <f t="shared" si="469"/>
        <v>2.7285870755750277</v>
      </c>
      <c r="P1442" s="7">
        <f t="shared" si="470"/>
        <v>2.8860055607043562</v>
      </c>
      <c r="Q1442" s="7">
        <f t="shared" si="471"/>
        <v>3.4841958041958043</v>
      </c>
      <c r="R1442" s="16">
        <f t="shared" si="472"/>
        <v>0.36649004495825299</v>
      </c>
      <c r="S1442" s="16">
        <f t="shared" si="473"/>
        <v>0.34649967886962102</v>
      </c>
      <c r="T1442" s="16">
        <f t="shared" si="474"/>
        <v>0.28701027617212588</v>
      </c>
      <c r="U1442" s="13">
        <f t="shared" si="475"/>
        <v>0.79292813795694594</v>
      </c>
      <c r="V1442" s="13">
        <f t="shared" si="476"/>
        <v>0.72747066624311829</v>
      </c>
      <c r="W1442" s="13">
        <f t="shared" si="477"/>
        <v>1.4497059081063275</v>
      </c>
      <c r="X1442" t="s">
        <v>346</v>
      </c>
      <c r="Y1442" t="s">
        <v>226</v>
      </c>
      <c r="Z1442" t="s">
        <v>414</v>
      </c>
      <c r="AA1442" s="8" t="s">
        <v>431</v>
      </c>
      <c r="AB1442" s="8" t="s">
        <v>29</v>
      </c>
      <c r="AC1442" t="s">
        <v>515</v>
      </c>
      <c r="AD1442" s="17" t="s">
        <v>422</v>
      </c>
    </row>
    <row r="1443" spans="1:30" x14ac:dyDescent="0.25">
      <c r="A1443" s="9">
        <v>0.23804098006468902</v>
      </c>
      <c r="B1443" s="9">
        <v>0.22544745465071955</v>
      </c>
      <c r="C1443" s="9">
        <v>0.48155140733419372</v>
      </c>
      <c r="D1443" s="14">
        <f t="shared" si="462"/>
        <v>4.2009573298187739</v>
      </c>
      <c r="E1443" s="15">
        <f t="shared" si="463"/>
        <v>4.4356233764061628</v>
      </c>
      <c r="F1443" s="15">
        <f t="shared" si="464"/>
        <v>2.0766214879027571</v>
      </c>
      <c r="G1443" s="42">
        <v>2.5801202876222895E-2</v>
      </c>
      <c r="H1443" s="7">
        <f t="shared" si="465"/>
        <v>1.0258012028762229</v>
      </c>
      <c r="I1443" s="7">
        <f t="shared" si="466"/>
        <v>4.0952938230524554</v>
      </c>
      <c r="J1443" s="7">
        <f t="shared" si="467"/>
        <v>4.3240574918114829</v>
      </c>
      <c r="K1443" s="7">
        <f t="shared" si="468"/>
        <v>2.0243897960737041</v>
      </c>
      <c r="L1443">
        <v>4.41</v>
      </c>
      <c r="M1443">
        <v>4.16</v>
      </c>
      <c r="N1443">
        <v>1.79</v>
      </c>
      <c r="O1443" s="7">
        <f t="shared" si="469"/>
        <v>4.5237833046841427</v>
      </c>
      <c r="P1443" s="7">
        <f t="shared" si="470"/>
        <v>4.2673330039650876</v>
      </c>
      <c r="Q1443" s="7">
        <f t="shared" si="471"/>
        <v>1.8361841531484391</v>
      </c>
      <c r="R1443" s="16">
        <f t="shared" si="472"/>
        <v>0.22105391276468789</v>
      </c>
      <c r="S1443" s="16">
        <f t="shared" si="473"/>
        <v>0.2343384027144888</v>
      </c>
      <c r="T1443" s="16">
        <f t="shared" si="474"/>
        <v>0.5446076845208232</v>
      </c>
      <c r="U1443" s="13">
        <f t="shared" si="475"/>
        <v>1.076845811447291</v>
      </c>
      <c r="V1443" s="13">
        <f t="shared" si="476"/>
        <v>0.96205936389093805</v>
      </c>
      <c r="W1443" s="13">
        <f t="shared" si="477"/>
        <v>0.88421706307337544</v>
      </c>
      <c r="X1443" t="s">
        <v>70</v>
      </c>
      <c r="Y1443" t="s">
        <v>356</v>
      </c>
      <c r="Z1443" t="s">
        <v>410</v>
      </c>
      <c r="AA1443" s="8" t="s">
        <v>431</v>
      </c>
      <c r="AB1443" s="8" t="s">
        <v>29</v>
      </c>
      <c r="AC1443" t="s">
        <v>515</v>
      </c>
      <c r="AD1443" s="17" t="s">
        <v>437</v>
      </c>
    </row>
    <row r="1444" spans="1:30" x14ac:dyDescent="0.25">
      <c r="A1444" s="9">
        <v>0.24223087447705338</v>
      </c>
      <c r="B1444" s="9">
        <v>0.24032261373386851</v>
      </c>
      <c r="C1444" s="9">
        <v>0.46513381196186815</v>
      </c>
      <c r="D1444" s="14">
        <f t="shared" si="462"/>
        <v>4.1282929030367281</v>
      </c>
      <c r="E1444" s="15">
        <f t="shared" si="463"/>
        <v>4.1610732525878431</v>
      </c>
      <c r="F1444" s="15">
        <f t="shared" si="464"/>
        <v>2.1499189572612285</v>
      </c>
      <c r="G1444" s="42">
        <v>2.2852439729013962E-2</v>
      </c>
      <c r="H1444" s="7">
        <f t="shared" si="465"/>
        <v>1.022852439729014</v>
      </c>
      <c r="I1444" s="7">
        <f t="shared" si="466"/>
        <v>4.0360591055836403</v>
      </c>
      <c r="J1444" s="7">
        <f t="shared" si="467"/>
        <v>4.0681070807146371</v>
      </c>
      <c r="K1444" s="7">
        <f t="shared" si="468"/>
        <v>2.1018857400690272</v>
      </c>
      <c r="L1444">
        <v>2.2200000000000002</v>
      </c>
      <c r="M1444">
        <v>3.97</v>
      </c>
      <c r="N1444">
        <v>3.12</v>
      </c>
      <c r="O1444" s="7">
        <f t="shared" si="469"/>
        <v>2.270732416198411</v>
      </c>
      <c r="P1444" s="7">
        <f t="shared" si="470"/>
        <v>4.0607241857241858</v>
      </c>
      <c r="Q1444" s="7">
        <f t="shared" si="471"/>
        <v>3.1912996119545238</v>
      </c>
      <c r="R1444" s="16">
        <f t="shared" si="472"/>
        <v>0.44038654350747702</v>
      </c>
      <c r="S1444" s="16">
        <f t="shared" si="473"/>
        <v>0.24626149284297202</v>
      </c>
      <c r="T1444" s="16">
        <f t="shared" si="474"/>
        <v>0.31335196364955092</v>
      </c>
      <c r="U1444" s="13">
        <f t="shared" si="475"/>
        <v>0.55004149887913345</v>
      </c>
      <c r="V1444" s="13">
        <f t="shared" si="476"/>
        <v>0.97588384996557109</v>
      </c>
      <c r="W1444" s="13">
        <f t="shared" si="477"/>
        <v>1.4843813536208383</v>
      </c>
      <c r="X1444" t="s">
        <v>351</v>
      </c>
      <c r="Y1444" t="s">
        <v>232</v>
      </c>
      <c r="Z1444" t="s">
        <v>410</v>
      </c>
      <c r="AA1444" s="8" t="s">
        <v>431</v>
      </c>
      <c r="AB1444" s="8" t="s">
        <v>29</v>
      </c>
      <c r="AC1444" t="s">
        <v>515</v>
      </c>
      <c r="AD1444" s="17" t="s">
        <v>427</v>
      </c>
    </row>
    <row r="1445" spans="1:30" x14ac:dyDescent="0.25">
      <c r="A1445" s="9">
        <v>0.34353582513014036</v>
      </c>
      <c r="B1445" s="9">
        <v>0.31179564643676666</v>
      </c>
      <c r="C1445" s="9">
        <v>0.32243762830485689</v>
      </c>
      <c r="D1445" s="14">
        <f t="shared" si="462"/>
        <v>2.9109045603065526</v>
      </c>
      <c r="E1445" s="15">
        <f t="shared" si="463"/>
        <v>3.2072288738733361</v>
      </c>
      <c r="F1445" s="15">
        <f t="shared" si="464"/>
        <v>3.1013750016003852</v>
      </c>
      <c r="G1445" s="42">
        <v>3.3742402701190333E-2</v>
      </c>
      <c r="H1445" s="7">
        <f t="shared" si="465"/>
        <v>1.0337424027011903</v>
      </c>
      <c r="I1445" s="7">
        <f t="shared" si="466"/>
        <v>2.8158896768675628</v>
      </c>
      <c r="J1445" s="7">
        <f t="shared" si="467"/>
        <v>3.1025416636608698</v>
      </c>
      <c r="K1445" s="7">
        <f t="shared" si="468"/>
        <v>3.0001429693668635</v>
      </c>
      <c r="L1445">
        <v>2.6</v>
      </c>
      <c r="M1445">
        <v>2.81</v>
      </c>
      <c r="N1445">
        <v>3.41</v>
      </c>
      <c r="O1445" s="7">
        <f t="shared" si="469"/>
        <v>2.687730247023095</v>
      </c>
      <c r="P1445" s="7">
        <f t="shared" si="470"/>
        <v>2.904816151590345</v>
      </c>
      <c r="Q1445" s="7">
        <f t="shared" si="471"/>
        <v>3.5250615932110594</v>
      </c>
      <c r="R1445" s="16">
        <f t="shared" si="472"/>
        <v>0.3720611475454394</v>
      </c>
      <c r="S1445" s="16">
        <f t="shared" si="473"/>
        <v>0.34425586605627845</v>
      </c>
      <c r="T1445" s="16">
        <f t="shared" si="474"/>
        <v>0.28368298639828221</v>
      </c>
      <c r="U1445" s="13">
        <f t="shared" si="475"/>
        <v>0.92333162813831493</v>
      </c>
      <c r="V1445" s="13">
        <f t="shared" si="476"/>
        <v>0.90570902976507239</v>
      </c>
      <c r="W1445" s="13">
        <f t="shared" si="477"/>
        <v>1.1366124997435143</v>
      </c>
      <c r="X1445" t="s">
        <v>42</v>
      </c>
      <c r="Y1445" t="s">
        <v>55</v>
      </c>
      <c r="Z1445" t="s">
        <v>404</v>
      </c>
      <c r="AA1445" s="8" t="s">
        <v>432</v>
      </c>
      <c r="AB1445" s="8" t="s">
        <v>421</v>
      </c>
      <c r="AC1445" t="s">
        <v>515</v>
      </c>
      <c r="AD1445" s="17" t="s">
        <v>32</v>
      </c>
    </row>
    <row r="1446" spans="1:30" x14ac:dyDescent="0.25">
      <c r="A1446" s="9">
        <v>0.62795828115548769</v>
      </c>
      <c r="B1446" s="9">
        <v>0.23793848496718506</v>
      </c>
      <c r="C1446" s="9">
        <v>0.13027356687349717</v>
      </c>
      <c r="D1446" s="14">
        <f t="shared" si="462"/>
        <v>1.5924624772205078</v>
      </c>
      <c r="E1446" s="15">
        <f t="shared" si="463"/>
        <v>4.2027669468346556</v>
      </c>
      <c r="F1446" s="15">
        <f t="shared" si="464"/>
        <v>7.6761542959137312</v>
      </c>
      <c r="G1446" s="42">
        <v>3.705268499774772E-2</v>
      </c>
      <c r="H1446" s="7">
        <f t="shared" si="465"/>
        <v>1.0370526849977477</v>
      </c>
      <c r="I1446" s="7">
        <f t="shared" si="466"/>
        <v>1.5355656470085377</v>
      </c>
      <c r="J1446" s="7">
        <f t="shared" si="467"/>
        <v>4.0526069770927631</v>
      </c>
      <c r="K1446" s="7">
        <f t="shared" si="468"/>
        <v>7.401894240243351</v>
      </c>
      <c r="L1446">
        <v>1.34</v>
      </c>
      <c r="M1446">
        <v>5.07</v>
      </c>
      <c r="N1446">
        <v>10.69</v>
      </c>
      <c r="O1446" s="7">
        <f t="shared" si="469"/>
        <v>1.389650597896982</v>
      </c>
      <c r="P1446" s="7">
        <f t="shared" si="470"/>
        <v>5.2578571129385816</v>
      </c>
      <c r="Q1446" s="7">
        <f t="shared" si="471"/>
        <v>11.086093202625923</v>
      </c>
      <c r="R1446" s="16">
        <f t="shared" si="472"/>
        <v>0.71960534649022068</v>
      </c>
      <c r="S1446" s="16">
        <f t="shared" si="473"/>
        <v>0.19019155114337191</v>
      </c>
      <c r="T1446" s="16">
        <f t="shared" si="474"/>
        <v>9.0203102366407453E-2</v>
      </c>
      <c r="U1446" s="13">
        <f t="shared" si="475"/>
        <v>0.87264260086208456</v>
      </c>
      <c r="V1446" s="13">
        <f t="shared" si="476"/>
        <v>1.2510465556265435</v>
      </c>
      <c r="W1446" s="13">
        <f t="shared" si="477"/>
        <v>1.4442249041981106</v>
      </c>
      <c r="X1446" t="s">
        <v>48</v>
      </c>
      <c r="Y1446" t="s">
        <v>41</v>
      </c>
      <c r="Z1446" t="s">
        <v>404</v>
      </c>
      <c r="AA1446" s="8" t="s">
        <v>430</v>
      </c>
      <c r="AB1446" s="8" t="s">
        <v>32</v>
      </c>
      <c r="AC1446" t="s">
        <v>515</v>
      </c>
      <c r="AD1446" s="17" t="s">
        <v>32</v>
      </c>
    </row>
    <row r="1447" spans="1:30" x14ac:dyDescent="0.25">
      <c r="A1447" s="9">
        <v>0.45520877404354648</v>
      </c>
      <c r="B1447" s="9">
        <v>0.2374218627393429</v>
      </c>
      <c r="C1447" s="9">
        <v>0.2874648368289881</v>
      </c>
      <c r="D1447" s="14">
        <f t="shared" si="462"/>
        <v>2.1967942118451727</v>
      </c>
      <c r="E1447" s="15">
        <f t="shared" si="463"/>
        <v>4.2119120306029476</v>
      </c>
      <c r="F1447" s="15">
        <f t="shared" si="464"/>
        <v>3.478686336147947</v>
      </c>
      <c r="G1447" s="42">
        <v>3.3594852617290449E-2</v>
      </c>
      <c r="H1447" s="7">
        <f t="shared" si="465"/>
        <v>1.0335948526172904</v>
      </c>
      <c r="I1447" s="7">
        <f t="shared" si="466"/>
        <v>2.1253919814735962</v>
      </c>
      <c r="J1447" s="7">
        <f t="shared" si="467"/>
        <v>4.0750125834483946</v>
      </c>
      <c r="K1447" s="7">
        <f t="shared" si="468"/>
        <v>3.365618866366396</v>
      </c>
      <c r="L1447">
        <v>1.99</v>
      </c>
      <c r="M1447">
        <v>3.44</v>
      </c>
      <c r="N1447">
        <v>4.16</v>
      </c>
      <c r="O1447" s="7">
        <f t="shared" si="469"/>
        <v>2.0568537567084082</v>
      </c>
      <c r="P1447" s="7">
        <f t="shared" si="470"/>
        <v>3.555566293003479</v>
      </c>
      <c r="Q1447" s="7">
        <f t="shared" si="471"/>
        <v>4.2997545868879286</v>
      </c>
      <c r="R1447" s="16">
        <f t="shared" si="472"/>
        <v>0.48617943630581895</v>
      </c>
      <c r="S1447" s="16">
        <f t="shared" si="473"/>
        <v>0.28124915065365691</v>
      </c>
      <c r="T1447" s="16">
        <f t="shared" si="474"/>
        <v>0.23257141304052398</v>
      </c>
      <c r="U1447" s="13">
        <f t="shared" si="475"/>
        <v>0.93629787697809752</v>
      </c>
      <c r="V1447" s="13">
        <f t="shared" si="476"/>
        <v>0.84416917237810629</v>
      </c>
      <c r="W1447" s="13">
        <f t="shared" si="477"/>
        <v>1.2360282507244313</v>
      </c>
      <c r="X1447" t="s">
        <v>256</v>
      </c>
      <c r="Y1447" t="s">
        <v>257</v>
      </c>
      <c r="Z1447" t="s">
        <v>404</v>
      </c>
      <c r="AA1447" s="8" t="s">
        <v>430</v>
      </c>
      <c r="AB1447" s="8" t="s">
        <v>32</v>
      </c>
      <c r="AC1447" t="s">
        <v>515</v>
      </c>
      <c r="AD1447" s="17" t="s">
        <v>425</v>
      </c>
    </row>
    <row r="1448" spans="1:30" x14ac:dyDescent="0.25">
      <c r="A1448" s="9">
        <v>0.24059782009456471</v>
      </c>
      <c r="B1448" s="9">
        <v>0.26710869295589368</v>
      </c>
      <c r="C1448" s="9">
        <v>0.44450032124275318</v>
      </c>
      <c r="D1448" s="14">
        <f t="shared" si="462"/>
        <v>4.1563136341258593</v>
      </c>
      <c r="E1448" s="15">
        <f t="shared" si="463"/>
        <v>3.7437942918807399</v>
      </c>
      <c r="F1448" s="15">
        <f t="shared" si="464"/>
        <v>2.2497171592680898</v>
      </c>
      <c r="G1448" s="42">
        <v>3.2901032901032856E-2</v>
      </c>
      <c r="H1448" s="7">
        <f t="shared" si="465"/>
        <v>1.0329010329010329</v>
      </c>
      <c r="I1448" s="7">
        <f t="shared" si="466"/>
        <v>4.0239224298695184</v>
      </c>
      <c r="J1448" s="7">
        <f t="shared" si="467"/>
        <v>3.6245430807304175</v>
      </c>
      <c r="K1448" s="7">
        <f t="shared" si="468"/>
        <v>2.178056839530381</v>
      </c>
      <c r="L1448">
        <v>3.57</v>
      </c>
      <c r="M1448">
        <v>3.33</v>
      </c>
      <c r="N1448">
        <v>2.21</v>
      </c>
      <c r="O1448" s="7">
        <f t="shared" si="469"/>
        <v>3.6874566874566872</v>
      </c>
      <c r="P1448" s="7">
        <f t="shared" si="470"/>
        <v>3.4395604395604393</v>
      </c>
      <c r="Q1448" s="7">
        <f t="shared" si="471"/>
        <v>2.2827112827112828</v>
      </c>
      <c r="R1448" s="16">
        <f t="shared" si="472"/>
        <v>0.27118962601014851</v>
      </c>
      <c r="S1448" s="16">
        <f t="shared" si="473"/>
        <v>0.29073482428115016</v>
      </c>
      <c r="T1448" s="16">
        <f t="shared" si="474"/>
        <v>0.43807554970870138</v>
      </c>
      <c r="U1448" s="13">
        <f t="shared" si="475"/>
        <v>0.88719404069520358</v>
      </c>
      <c r="V1448" s="13">
        <f t="shared" si="476"/>
        <v>0.91873649335378815</v>
      </c>
      <c r="W1448" s="13">
        <f t="shared" si="477"/>
        <v>1.0146658984696222</v>
      </c>
      <c r="X1448" t="s">
        <v>255</v>
      </c>
      <c r="Y1448" t="s">
        <v>376</v>
      </c>
      <c r="Z1448" t="s">
        <v>404</v>
      </c>
      <c r="AA1448" s="8" t="s">
        <v>432</v>
      </c>
      <c r="AB1448" s="8" t="s">
        <v>421</v>
      </c>
      <c r="AC1448" t="s">
        <v>515</v>
      </c>
      <c r="AD1448" s="17" t="s">
        <v>424</v>
      </c>
    </row>
    <row r="1449" spans="1:30" x14ac:dyDescent="0.25">
      <c r="A1449" s="9">
        <v>0.12233004549504274</v>
      </c>
      <c r="B1449" s="9">
        <v>0.17232674930152755</v>
      </c>
      <c r="C1449" s="9">
        <v>0.60857159984563958</v>
      </c>
      <c r="D1449" s="14">
        <f t="shared" si="462"/>
        <v>8.1746066222179543</v>
      </c>
      <c r="E1449" s="15">
        <f t="shared" si="463"/>
        <v>5.8029296325334663</v>
      </c>
      <c r="F1449" s="15">
        <f t="shared" si="464"/>
        <v>1.6431920258087032</v>
      </c>
      <c r="G1449" s="42">
        <v>3.9452667241170802E-2</v>
      </c>
      <c r="H1449" s="7">
        <f t="shared" si="465"/>
        <v>1.0394526672411708</v>
      </c>
      <c r="I1449" s="7">
        <f t="shared" si="466"/>
        <v>7.8643375305528034</v>
      </c>
      <c r="J1449" s="7">
        <f t="shared" si="467"/>
        <v>5.5826780914758931</v>
      </c>
      <c r="K1449" s="7">
        <f t="shared" si="468"/>
        <v>1.5808242910857377</v>
      </c>
      <c r="L1449">
        <v>9.83</v>
      </c>
      <c r="M1449">
        <v>4.9400000000000004</v>
      </c>
      <c r="N1449">
        <v>1.36</v>
      </c>
      <c r="O1449" s="7">
        <f t="shared" si="469"/>
        <v>10.217819718980708</v>
      </c>
      <c r="P1449" s="7">
        <f t="shared" si="470"/>
        <v>5.1348961761713845</v>
      </c>
      <c r="Q1449" s="7">
        <f t="shared" si="471"/>
        <v>1.4136556274479923</v>
      </c>
      <c r="R1449" s="16">
        <f t="shared" si="472"/>
        <v>9.7868236815960991E-2</v>
      </c>
      <c r="S1449" s="16">
        <f t="shared" si="473"/>
        <v>0.19474590443337983</v>
      </c>
      <c r="T1449" s="16">
        <f t="shared" si="474"/>
        <v>0.70738585875065918</v>
      </c>
      <c r="U1449" s="13">
        <f t="shared" si="475"/>
        <v>1.2499463510830551</v>
      </c>
      <c r="V1449" s="13">
        <f t="shared" si="476"/>
        <v>0.8848799660404586</v>
      </c>
      <c r="W1449" s="13">
        <f t="shared" si="477"/>
        <v>0.86031066682681623</v>
      </c>
      <c r="X1449" t="s">
        <v>45</v>
      </c>
      <c r="Y1449" t="s">
        <v>43</v>
      </c>
      <c r="Z1449" t="s">
        <v>404</v>
      </c>
      <c r="AA1449" s="8" t="s">
        <v>431</v>
      </c>
      <c r="AB1449" s="8" t="s">
        <v>29</v>
      </c>
      <c r="AC1449" t="s">
        <v>515</v>
      </c>
      <c r="AD1449" s="17" t="s">
        <v>421</v>
      </c>
    </row>
    <row r="1450" spans="1:30" x14ac:dyDescent="0.25">
      <c r="A1450" s="9">
        <v>0.10435175365502726</v>
      </c>
      <c r="B1450" s="9">
        <v>0.29205498010604569</v>
      </c>
      <c r="C1450" s="9">
        <v>0.53479443209913491</v>
      </c>
      <c r="D1450" s="14">
        <f t="shared" si="462"/>
        <v>9.5829726379670088</v>
      </c>
      <c r="E1450" s="15">
        <f t="shared" si="463"/>
        <v>3.4240128336003659</v>
      </c>
      <c r="F1450" s="15">
        <f t="shared" si="464"/>
        <v>1.8698773584363531</v>
      </c>
      <c r="G1450" s="42">
        <v>2.3028597031333309E-2</v>
      </c>
      <c r="H1450" s="7">
        <f t="shared" si="465"/>
        <v>1.0230285970313333</v>
      </c>
      <c r="I1450" s="7">
        <f t="shared" si="466"/>
        <v>9.3672578320638102</v>
      </c>
      <c r="J1450" s="7">
        <f t="shared" si="467"/>
        <v>3.3469375573041731</v>
      </c>
      <c r="K1450" s="7">
        <f t="shared" si="468"/>
        <v>1.8277860109311124</v>
      </c>
      <c r="L1450">
        <v>4.42</v>
      </c>
      <c r="M1450">
        <v>3.66</v>
      </c>
      <c r="N1450">
        <v>1.91</v>
      </c>
      <c r="O1450" s="7">
        <f t="shared" si="469"/>
        <v>4.5217863988784934</v>
      </c>
      <c r="P1450" s="7">
        <f t="shared" si="470"/>
        <v>3.7442846651346802</v>
      </c>
      <c r="Q1450" s="7">
        <f t="shared" si="471"/>
        <v>1.9539846203298465</v>
      </c>
      <c r="R1450" s="16">
        <f t="shared" si="472"/>
        <v>0.22115153432458085</v>
      </c>
      <c r="S1450" s="16">
        <f t="shared" si="473"/>
        <v>0.26707371085099657</v>
      </c>
      <c r="T1450" s="16">
        <f t="shared" si="474"/>
        <v>0.51177475482442281</v>
      </c>
      <c r="U1450" s="13">
        <f t="shared" si="475"/>
        <v>0.47185634037642132</v>
      </c>
      <c r="V1450" s="13">
        <f t="shared" si="476"/>
        <v>1.093536983387281</v>
      </c>
      <c r="W1450" s="13">
        <f t="shared" si="477"/>
        <v>1.0449800953597441</v>
      </c>
      <c r="X1450" t="s">
        <v>279</v>
      </c>
      <c r="Y1450" t="s">
        <v>286</v>
      </c>
      <c r="Z1450" t="s">
        <v>405</v>
      </c>
      <c r="AA1450" s="8" t="s">
        <v>431</v>
      </c>
      <c r="AB1450" s="8" t="s">
        <v>33</v>
      </c>
      <c r="AC1450" t="s">
        <v>515</v>
      </c>
      <c r="AD1450" s="17" t="s">
        <v>33</v>
      </c>
    </row>
    <row r="1451" spans="1:30" x14ac:dyDescent="0.25">
      <c r="A1451" s="9">
        <v>0.70711497638326515</v>
      </c>
      <c r="B1451" s="9">
        <v>0.22070543430134323</v>
      </c>
      <c r="C1451" s="9">
        <v>7.0893902272726975E-2</v>
      </c>
      <c r="D1451" s="14">
        <f t="shared" si="462"/>
        <v>1.4141971721696183</v>
      </c>
      <c r="E1451" s="15">
        <f t="shared" si="463"/>
        <v>4.5309260425125562</v>
      </c>
      <c r="F1451" s="15">
        <f t="shared" si="464"/>
        <v>14.105585500894369</v>
      </c>
      <c r="G1451" s="42">
        <v>3.7015503875968969E-2</v>
      </c>
      <c r="H1451" s="7">
        <f t="shared" si="465"/>
        <v>1.037015503875969</v>
      </c>
      <c r="I1451" s="7">
        <f t="shared" si="466"/>
        <v>1.3637184467193479</v>
      </c>
      <c r="J1451" s="7">
        <f t="shared" si="467"/>
        <v>4.3691979778293382</v>
      </c>
      <c r="K1451" s="7">
        <f t="shared" si="468"/>
        <v>13.602097025717613</v>
      </c>
      <c r="L1451">
        <v>1.6</v>
      </c>
      <c r="M1451">
        <v>3.75</v>
      </c>
      <c r="N1451">
        <v>6.88</v>
      </c>
      <c r="O1451" s="7">
        <f t="shared" si="469"/>
        <v>1.6592248062015504</v>
      </c>
      <c r="P1451" s="7">
        <f t="shared" si="470"/>
        <v>3.8888081395348837</v>
      </c>
      <c r="Q1451" s="7">
        <f t="shared" si="471"/>
        <v>7.134666666666666</v>
      </c>
      <c r="R1451" s="16">
        <f t="shared" si="472"/>
        <v>0.60269108577835917</v>
      </c>
      <c r="S1451" s="16">
        <f t="shared" si="473"/>
        <v>0.25714819659876659</v>
      </c>
      <c r="T1451" s="16">
        <f t="shared" si="474"/>
        <v>0.14016071762287424</v>
      </c>
      <c r="U1451" s="13">
        <f t="shared" si="475"/>
        <v>1.173262709651737</v>
      </c>
      <c r="V1451" s="13">
        <f t="shared" si="476"/>
        <v>0.85828108935064507</v>
      </c>
      <c r="W1451" s="13">
        <f t="shared" si="477"/>
        <v>0.50580436141514939</v>
      </c>
      <c r="X1451" t="s">
        <v>389</v>
      </c>
      <c r="Y1451" t="s">
        <v>288</v>
      </c>
      <c r="Z1451" t="s">
        <v>406</v>
      </c>
      <c r="AA1451" s="8" t="s">
        <v>430</v>
      </c>
      <c r="AB1451" s="8" t="s">
        <v>423</v>
      </c>
      <c r="AC1451" t="s">
        <v>515</v>
      </c>
      <c r="AD1451" s="17" t="s">
        <v>425</v>
      </c>
    </row>
    <row r="1452" spans="1:30" s="23" customFormat="1" x14ac:dyDescent="0.25">
      <c r="A1452" s="18">
        <v>0.19851745833414466</v>
      </c>
      <c r="B1452" s="18">
        <v>0.35824262243409577</v>
      </c>
      <c r="C1452" s="18">
        <v>0.41080271438369109</v>
      </c>
      <c r="D1452" s="19">
        <f t="shared" si="462"/>
        <v>5.0373403346561068</v>
      </c>
      <c r="E1452" s="20">
        <f t="shared" si="463"/>
        <v>2.7914043091954124</v>
      </c>
      <c r="F1452" s="20">
        <f t="shared" si="464"/>
        <v>2.4342585016758109</v>
      </c>
      <c r="G1452" s="51">
        <v>3.2945624242013194E-2</v>
      </c>
      <c r="H1452" s="22">
        <f t="shared" si="465"/>
        <v>1.0329456242420132</v>
      </c>
      <c r="I1452" s="22">
        <f t="shared" si="466"/>
        <v>4.8766752251383627</v>
      </c>
      <c r="J1452" s="22">
        <f t="shared" si="467"/>
        <v>2.7023729455689165</v>
      </c>
      <c r="K1452" s="22">
        <f t="shared" si="468"/>
        <v>2.3566182425740916</v>
      </c>
      <c r="L1452" s="23">
        <v>4.21</v>
      </c>
      <c r="M1452" s="23">
        <v>2.97</v>
      </c>
      <c r="N1452" s="23">
        <v>2.1800000000000002</v>
      </c>
      <c r="O1452" s="22">
        <f t="shared" si="469"/>
        <v>4.3487010780588751</v>
      </c>
      <c r="P1452" s="22">
        <f t="shared" si="470"/>
        <v>3.0678485039987793</v>
      </c>
      <c r="Q1452" s="22">
        <f t="shared" si="471"/>
        <v>2.2518214608475891</v>
      </c>
      <c r="R1452" s="24">
        <f t="shared" si="472"/>
        <v>0.22995372228398114</v>
      </c>
      <c r="S1452" s="24">
        <f t="shared" si="473"/>
        <v>0.32596133697493618</v>
      </c>
      <c r="T1452" s="24">
        <f t="shared" si="474"/>
        <v>0.44408494074108273</v>
      </c>
      <c r="U1452" s="23">
        <f t="shared" si="475"/>
        <v>0.86329308507120284</v>
      </c>
      <c r="V1452" s="23">
        <f t="shared" si="476"/>
        <v>1.0990340933030402</v>
      </c>
      <c r="W1452" s="23">
        <f t="shared" si="477"/>
        <v>0.92505436842363808</v>
      </c>
      <c r="X1452" s="23" t="s">
        <v>53</v>
      </c>
      <c r="Y1452" s="23" t="s">
        <v>291</v>
      </c>
      <c r="Z1452" s="23" t="s">
        <v>406</v>
      </c>
      <c r="AA1452" s="25" t="s">
        <v>432</v>
      </c>
      <c r="AB1452" s="25" t="s">
        <v>421</v>
      </c>
      <c r="AC1452" s="23" t="s">
        <v>515</v>
      </c>
      <c r="AD1452" s="25" t="s">
        <v>424</v>
      </c>
    </row>
    <row r="1453" spans="1:30" x14ac:dyDescent="0.25">
      <c r="A1453" s="9">
        <v>0.18690071673317188</v>
      </c>
      <c r="B1453" s="9">
        <v>0.27764546228997466</v>
      </c>
      <c r="C1453" s="9">
        <v>0.47950211318099595</v>
      </c>
      <c r="D1453" s="14">
        <f t="shared" ref="D1453:D1501" si="478">(100%/A1453)</f>
        <v>5.3504342705525643</v>
      </c>
      <c r="E1453" s="15">
        <f t="shared" ref="E1453:E1501" si="479">(100%/B1453)</f>
        <v>3.6017156259359058</v>
      </c>
      <c r="F1453" s="15">
        <f t="shared" ref="F1453:F1501" si="480">(100%/C1453)</f>
        <v>2.0854965442509603</v>
      </c>
      <c r="G1453" s="42">
        <v>2.772106264600005E-2</v>
      </c>
      <c r="H1453" s="7">
        <f t="shared" ref="H1453:H1501" si="481">(G1453/100%) + 1</f>
        <v>1.027721062646</v>
      </c>
      <c r="I1453" s="7">
        <f t="shared" ref="I1453:I1501" si="482">D1453/H1453</f>
        <v>5.206115224278058</v>
      </c>
      <c r="J1453" s="7">
        <f t="shared" ref="J1453:J1501" si="483">E1453/H1453</f>
        <v>3.5045653503128813</v>
      </c>
      <c r="K1453" s="7">
        <f t="shared" ref="K1453:K1501" si="484">F1453/H1453</f>
        <v>2.0292437511026398</v>
      </c>
      <c r="L1453">
        <v>3.27</v>
      </c>
      <c r="M1453">
        <v>3.63</v>
      </c>
      <c r="N1453">
        <v>2.2400000000000002</v>
      </c>
      <c r="O1453" s="7">
        <f t="shared" ref="O1453:O1501" si="485">(L1453*H1453)</f>
        <v>3.36064787485242</v>
      </c>
      <c r="P1453" s="7">
        <f t="shared" ref="P1453:P1501" si="486">(M1453*H1453)</f>
        <v>3.7306274574049803</v>
      </c>
      <c r="Q1453" s="7">
        <f t="shared" ref="Q1453:Q1501" si="487">(N1453*H1453)</f>
        <v>2.3020951803270404</v>
      </c>
      <c r="R1453" s="16">
        <f t="shared" ref="R1453:R1501" si="488">(1/O1453)</f>
        <v>0.29756167180827126</v>
      </c>
      <c r="S1453" s="16">
        <f t="shared" ref="S1453:S1501" si="489">(1/P1453)</f>
        <v>0.26805142336447574</v>
      </c>
      <c r="T1453" s="16">
        <f t="shared" ref="T1453:T1501" si="490">(1/Q1453)</f>
        <v>0.43438690482725301</v>
      </c>
      <c r="U1453" s="13">
        <f t="shared" ref="U1453:U1501" si="491">(L1453/I1453)</f>
        <v>0.62810749649772823</v>
      </c>
      <c r="V1453" s="13">
        <f t="shared" ref="V1453:V1501" si="492">(M1453/J1453)</f>
        <v>1.0357917850428784</v>
      </c>
      <c r="W1453" s="13">
        <f t="shared" ref="W1453:W1501" si="493">(N1453/K1453)</f>
        <v>1.103859503710602</v>
      </c>
      <c r="X1453" t="s">
        <v>317</v>
      </c>
      <c r="Y1453" t="s">
        <v>103</v>
      </c>
      <c r="Z1453" t="s">
        <v>28</v>
      </c>
      <c r="AA1453" s="8" t="s">
        <v>432</v>
      </c>
      <c r="AB1453" s="8" t="s">
        <v>421</v>
      </c>
      <c r="AC1453" t="s">
        <v>516</v>
      </c>
      <c r="AD1453" s="48" t="s">
        <v>421</v>
      </c>
    </row>
    <row r="1454" spans="1:30" x14ac:dyDescent="0.25">
      <c r="A1454" s="9">
        <v>0.60484058262368212</v>
      </c>
      <c r="B1454" s="9">
        <v>0.24664850589543244</v>
      </c>
      <c r="C1454" s="9">
        <v>0.14392561648432484</v>
      </c>
      <c r="D1454" s="14">
        <f t="shared" si="478"/>
        <v>1.6533282136297673</v>
      </c>
      <c r="E1454" s="15">
        <f t="shared" si="479"/>
        <v>4.0543525547402011</v>
      </c>
      <c r="F1454" s="15">
        <f t="shared" si="480"/>
        <v>6.9480334663628938</v>
      </c>
      <c r="G1454" s="42">
        <v>2.9849524120117987E-2</v>
      </c>
      <c r="H1454" s="7">
        <f t="shared" si="481"/>
        <v>1.029849524120118</v>
      </c>
      <c r="I1454" s="7">
        <f t="shared" si="482"/>
        <v>1.605407561888555</v>
      </c>
      <c r="J1454" s="7">
        <f t="shared" si="483"/>
        <v>3.9368397613274189</v>
      </c>
      <c r="K1454" s="7">
        <f t="shared" si="484"/>
        <v>6.7466491983857049</v>
      </c>
      <c r="L1454">
        <v>1.61</v>
      </c>
      <c r="M1454">
        <v>4.1900000000000004</v>
      </c>
      <c r="N1454">
        <v>5.88</v>
      </c>
      <c r="O1454" s="7">
        <f t="shared" si="485"/>
        <v>1.6580577338333902</v>
      </c>
      <c r="P1454" s="7">
        <f t="shared" si="486"/>
        <v>4.3150695060632946</v>
      </c>
      <c r="Q1454" s="7">
        <f t="shared" si="487"/>
        <v>6.0555152018262932</v>
      </c>
      <c r="R1454" s="16">
        <f t="shared" si="488"/>
        <v>0.6031153075038127</v>
      </c>
      <c r="S1454" s="16">
        <f t="shared" si="489"/>
        <v>0.23174597734633379</v>
      </c>
      <c r="T1454" s="16">
        <f t="shared" si="490"/>
        <v>0.16513871514985351</v>
      </c>
      <c r="U1454" s="13">
        <f t="shared" si="491"/>
        <v>1.0028606057554896</v>
      </c>
      <c r="V1454" s="13">
        <f t="shared" si="492"/>
        <v>1.0643054465054531</v>
      </c>
      <c r="W1454" s="13">
        <f t="shared" si="493"/>
        <v>0.87154375855305011</v>
      </c>
      <c r="X1454" t="s">
        <v>125</v>
      </c>
      <c r="Y1454" t="s">
        <v>135</v>
      </c>
      <c r="Z1454" t="s">
        <v>402</v>
      </c>
      <c r="AA1454" s="8" t="s">
        <v>430</v>
      </c>
      <c r="AB1454" s="8" t="s">
        <v>32</v>
      </c>
      <c r="AC1454" t="s">
        <v>516</v>
      </c>
      <c r="AD1454" s="17" t="s">
        <v>424</v>
      </c>
    </row>
    <row r="1455" spans="1:30" x14ac:dyDescent="0.25">
      <c r="A1455" s="9">
        <v>0.33456357355130673</v>
      </c>
      <c r="B1455" s="9">
        <v>0.29332815739513496</v>
      </c>
      <c r="C1455" s="9">
        <v>0.34513509248291174</v>
      </c>
      <c r="D1455" s="14">
        <f t="shared" si="478"/>
        <v>2.9889685520311011</v>
      </c>
      <c r="E1455" s="15">
        <f t="shared" si="479"/>
        <v>3.4091510643927894</v>
      </c>
      <c r="F1455" s="15">
        <f t="shared" si="480"/>
        <v>2.8974161763904429</v>
      </c>
      <c r="G1455" s="42">
        <v>3.374938582282927E-2</v>
      </c>
      <c r="H1455" s="7">
        <f t="shared" si="481"/>
        <v>1.0337493858228293</v>
      </c>
      <c r="I1455" s="7">
        <f t="shared" si="482"/>
        <v>2.891386048710427</v>
      </c>
      <c r="J1455" s="7">
        <f t="shared" si="483"/>
        <v>3.2978506310591142</v>
      </c>
      <c r="K1455" s="7">
        <f t="shared" si="484"/>
        <v>2.8028226339251447</v>
      </c>
      <c r="L1455">
        <v>3.5</v>
      </c>
      <c r="M1455">
        <v>3.59</v>
      </c>
      <c r="N1455">
        <v>2.13</v>
      </c>
      <c r="O1455" s="7">
        <f t="shared" si="485"/>
        <v>3.6181228503799026</v>
      </c>
      <c r="P1455" s="7">
        <f t="shared" si="486"/>
        <v>3.7111602951039568</v>
      </c>
      <c r="Q1455" s="7">
        <f t="shared" si="487"/>
        <v>2.2018861918026262</v>
      </c>
      <c r="R1455" s="16">
        <f t="shared" si="488"/>
        <v>0.27638641399227232</v>
      </c>
      <c r="S1455" s="16">
        <f t="shared" si="489"/>
        <v>0.2694575066777028</v>
      </c>
      <c r="T1455" s="16">
        <f t="shared" si="490"/>
        <v>0.45415607933002494</v>
      </c>
      <c r="U1455" s="13">
        <f t="shared" si="491"/>
        <v>1.21049211037074</v>
      </c>
      <c r="V1455" s="13">
        <f t="shared" si="492"/>
        <v>1.0885878111608289</v>
      </c>
      <c r="W1455" s="13">
        <f t="shared" si="493"/>
        <v>0.75994819444464567</v>
      </c>
      <c r="X1455" t="s">
        <v>21</v>
      </c>
      <c r="Y1455" t="s">
        <v>145</v>
      </c>
      <c r="Z1455" t="s">
        <v>10</v>
      </c>
      <c r="AA1455" s="8" t="s">
        <v>432</v>
      </c>
      <c r="AB1455" s="8" t="s">
        <v>421</v>
      </c>
      <c r="AC1455" t="s">
        <v>516</v>
      </c>
      <c r="AD1455" s="17" t="s">
        <v>436</v>
      </c>
    </row>
    <row r="1456" spans="1:30" x14ac:dyDescent="0.25">
      <c r="A1456" s="9">
        <v>0.38015206931410445</v>
      </c>
      <c r="B1456" s="9">
        <v>0.23775467092853605</v>
      </c>
      <c r="C1456" s="9">
        <v>0.35309663726903928</v>
      </c>
      <c r="D1456" s="14">
        <f t="shared" si="478"/>
        <v>2.6305262570430465</v>
      </c>
      <c r="E1456" s="15">
        <f t="shared" si="479"/>
        <v>4.2060162103001479</v>
      </c>
      <c r="F1456" s="15">
        <f t="shared" si="480"/>
        <v>2.8320858780596589</v>
      </c>
      <c r="G1456" s="42">
        <v>3.358078535664788E-2</v>
      </c>
      <c r="H1456" s="7">
        <f t="shared" si="481"/>
        <v>1.0335807853566479</v>
      </c>
      <c r="I1456" s="7">
        <f t="shared" si="482"/>
        <v>2.5450611063124167</v>
      </c>
      <c r="J1456" s="7">
        <f t="shared" si="483"/>
        <v>4.0693637787091967</v>
      </c>
      <c r="K1456" s="7">
        <f t="shared" si="484"/>
        <v>2.7400721048451167</v>
      </c>
      <c r="L1456">
        <v>2.3199999999999998</v>
      </c>
      <c r="M1456">
        <v>3.37</v>
      </c>
      <c r="N1456">
        <v>3.27</v>
      </c>
      <c r="O1456" s="7">
        <f t="shared" si="485"/>
        <v>2.3979074220274228</v>
      </c>
      <c r="P1456" s="7">
        <f t="shared" si="486"/>
        <v>3.4831672466519032</v>
      </c>
      <c r="Q1456" s="7">
        <f t="shared" si="487"/>
        <v>3.3798091681162385</v>
      </c>
      <c r="R1456" s="16">
        <f t="shared" si="488"/>
        <v>0.41703027848944363</v>
      </c>
      <c r="S1456" s="16">
        <f t="shared" si="489"/>
        <v>0.28709502851498786</v>
      </c>
      <c r="T1456" s="16">
        <f t="shared" si="490"/>
        <v>0.29587469299556857</v>
      </c>
      <c r="U1456" s="13">
        <f t="shared" si="491"/>
        <v>0.9115694685073743</v>
      </c>
      <c r="V1456" s="13">
        <f t="shared" si="492"/>
        <v>0.82813928251677837</v>
      </c>
      <c r="W1456" s="13">
        <f t="shared" si="493"/>
        <v>1.1933992518729128</v>
      </c>
      <c r="X1456" t="s">
        <v>141</v>
      </c>
      <c r="Y1456" t="s">
        <v>144</v>
      </c>
      <c r="Z1456" t="s">
        <v>10</v>
      </c>
      <c r="AA1456" s="8" t="s">
        <v>432</v>
      </c>
      <c r="AB1456" s="8" t="s">
        <v>425</v>
      </c>
      <c r="AC1456" t="s">
        <v>516</v>
      </c>
      <c r="AD1456" s="17" t="s">
        <v>436</v>
      </c>
    </row>
    <row r="1457" spans="1:30" x14ac:dyDescent="0.25">
      <c r="A1457" s="9">
        <v>0.26428581343455099</v>
      </c>
      <c r="B1457" s="9">
        <v>0.28105293413192084</v>
      </c>
      <c r="C1457" s="9">
        <v>0.41419959113533111</v>
      </c>
      <c r="D1457" s="14">
        <f t="shared" si="478"/>
        <v>3.783782364268466</v>
      </c>
      <c r="E1457" s="15">
        <f t="shared" si="479"/>
        <v>3.5580486042199411</v>
      </c>
      <c r="F1457" s="15">
        <f t="shared" si="480"/>
        <v>2.4142949954609461</v>
      </c>
      <c r="G1457" s="42">
        <v>3.4014020430618741E-2</v>
      </c>
      <c r="H1457" s="7">
        <f t="shared" si="481"/>
        <v>1.0340140204306187</v>
      </c>
      <c r="I1457" s="7">
        <f t="shared" si="482"/>
        <v>3.6593143705079516</v>
      </c>
      <c r="J1457" s="7">
        <f t="shared" si="483"/>
        <v>3.4410061507078784</v>
      </c>
      <c r="K1457" s="7">
        <f t="shared" si="484"/>
        <v>2.3348764598525507</v>
      </c>
      <c r="L1457">
        <v>2.58</v>
      </c>
      <c r="M1457">
        <v>3.29</v>
      </c>
      <c r="N1457">
        <v>2.92</v>
      </c>
      <c r="O1457" s="7">
        <f t="shared" si="485"/>
        <v>2.6677561727109964</v>
      </c>
      <c r="P1457" s="7">
        <f t="shared" si="486"/>
        <v>3.4019061272167357</v>
      </c>
      <c r="Q1457" s="7">
        <f t="shared" si="487"/>
        <v>3.0193209396574066</v>
      </c>
      <c r="R1457" s="16">
        <f t="shared" si="488"/>
        <v>0.37484685078388985</v>
      </c>
      <c r="S1457" s="16">
        <f t="shared" si="489"/>
        <v>0.29395284955089235</v>
      </c>
      <c r="T1457" s="16">
        <f t="shared" si="490"/>
        <v>0.3312002996652178</v>
      </c>
      <c r="U1457" s="13">
        <f t="shared" si="491"/>
        <v>0.70505011014997021</v>
      </c>
      <c r="V1457" s="13">
        <f t="shared" si="492"/>
        <v>0.95611569869562318</v>
      </c>
      <c r="W1457" s="13">
        <f t="shared" si="493"/>
        <v>1.2506014987124416</v>
      </c>
      <c r="X1457" t="s">
        <v>450</v>
      </c>
      <c r="Y1457" t="s">
        <v>155</v>
      </c>
      <c r="Z1457" t="s">
        <v>10</v>
      </c>
      <c r="AA1457" s="8" t="s">
        <v>432</v>
      </c>
      <c r="AB1457" s="8" t="s">
        <v>421</v>
      </c>
      <c r="AC1457" t="s">
        <v>516</v>
      </c>
      <c r="AD1457" s="17" t="s">
        <v>485</v>
      </c>
    </row>
    <row r="1458" spans="1:30" x14ac:dyDescent="0.25">
      <c r="A1458" s="9">
        <v>0.43710836571539358</v>
      </c>
      <c r="B1458" s="9">
        <v>0.25001338924172128</v>
      </c>
      <c r="C1458" s="9">
        <v>0.2924133607965525</v>
      </c>
      <c r="D1458" s="14">
        <f t="shared" si="478"/>
        <v>2.2877622082646476</v>
      </c>
      <c r="E1458" s="15">
        <f t="shared" si="479"/>
        <v>3.99978578360524</v>
      </c>
      <c r="F1458" s="15">
        <f t="shared" si="480"/>
        <v>3.419816376638662</v>
      </c>
      <c r="G1458" s="42">
        <v>6.7824963149282658E-2</v>
      </c>
      <c r="H1458" s="7">
        <f t="shared" si="481"/>
        <v>1.0678249631492827</v>
      </c>
      <c r="I1458" s="7">
        <f t="shared" si="482"/>
        <v>2.1424505768412319</v>
      </c>
      <c r="J1458" s="7">
        <f t="shared" si="483"/>
        <v>3.7457316710492252</v>
      </c>
      <c r="K1458" s="7">
        <f t="shared" si="484"/>
        <v>3.2026001401510307</v>
      </c>
      <c r="L1458">
        <v>1.67</v>
      </c>
      <c r="M1458">
        <v>4.0599999999999996</v>
      </c>
      <c r="N1458">
        <v>4.49</v>
      </c>
      <c r="O1458" s="7">
        <f t="shared" si="485"/>
        <v>1.7832676884593019</v>
      </c>
      <c r="P1458" s="7">
        <f t="shared" si="486"/>
        <v>4.3353693503860873</v>
      </c>
      <c r="Q1458" s="7">
        <f t="shared" si="487"/>
        <v>4.7945340845402793</v>
      </c>
      <c r="R1458" s="16">
        <f t="shared" si="488"/>
        <v>0.56076830555034318</v>
      </c>
      <c r="S1458" s="16">
        <f t="shared" si="489"/>
        <v>0.23066085474607712</v>
      </c>
      <c r="T1458" s="16">
        <f t="shared" si="490"/>
        <v>0.20857083970357973</v>
      </c>
      <c r="U1458" s="13">
        <f t="shared" si="491"/>
        <v>0.77948122493551308</v>
      </c>
      <c r="V1458" s="13">
        <f t="shared" si="492"/>
        <v>1.0839003849047051</v>
      </c>
      <c r="W1458" s="13">
        <f t="shared" si="493"/>
        <v>1.4019858251140453</v>
      </c>
      <c r="X1458" t="s">
        <v>20</v>
      </c>
      <c r="Y1458" t="s">
        <v>146</v>
      </c>
      <c r="Z1458" t="s">
        <v>10</v>
      </c>
      <c r="AA1458" s="8" t="s">
        <v>430</v>
      </c>
      <c r="AB1458" s="8" t="s">
        <v>32</v>
      </c>
      <c r="AC1458" t="s">
        <v>516</v>
      </c>
      <c r="AD1458" s="17" t="s">
        <v>425</v>
      </c>
    </row>
    <row r="1459" spans="1:30" x14ac:dyDescent="0.25">
      <c r="A1459" s="9">
        <v>0.17008445515909459</v>
      </c>
      <c r="B1459" s="9">
        <v>0.26506171114085697</v>
      </c>
      <c r="C1459" s="9">
        <v>0.5017541676715962</v>
      </c>
      <c r="D1459" s="14">
        <f t="shared" si="478"/>
        <v>5.8794320684075103</v>
      </c>
      <c r="E1459" s="15">
        <f t="shared" si="479"/>
        <v>3.7727063471215123</v>
      </c>
      <c r="F1459" s="15">
        <f t="shared" si="480"/>
        <v>1.9930078600852028</v>
      </c>
      <c r="G1459" s="42">
        <v>3.4410597068292637E-2</v>
      </c>
      <c r="H1459" s="7">
        <f t="shared" si="481"/>
        <v>1.0344105970682926</v>
      </c>
      <c r="I1459" s="7">
        <f t="shared" si="482"/>
        <v>5.6838474828766135</v>
      </c>
      <c r="J1459" s="7">
        <f t="shared" si="483"/>
        <v>3.6472038838484901</v>
      </c>
      <c r="K1459" s="7">
        <f t="shared" si="484"/>
        <v>1.9267086645610059</v>
      </c>
      <c r="L1459">
        <v>4.0599999999999996</v>
      </c>
      <c r="M1459">
        <v>3.33</v>
      </c>
      <c r="N1459">
        <v>2.0499999999999998</v>
      </c>
      <c r="O1459" s="7">
        <f t="shared" si="485"/>
        <v>4.1997070240972674</v>
      </c>
      <c r="P1459" s="7">
        <f t="shared" si="486"/>
        <v>3.4445872882374147</v>
      </c>
      <c r="Q1459" s="7">
        <f t="shared" si="487"/>
        <v>2.1205417239899997</v>
      </c>
      <c r="R1459" s="16">
        <f t="shared" si="488"/>
        <v>0.238111847865138</v>
      </c>
      <c r="S1459" s="16">
        <f t="shared" si="489"/>
        <v>0.29031054124097899</v>
      </c>
      <c r="T1459" s="16">
        <f t="shared" si="490"/>
        <v>0.471577610893883</v>
      </c>
      <c r="U1459" s="13">
        <f t="shared" si="491"/>
        <v>0.71430488102140643</v>
      </c>
      <c r="V1459" s="13">
        <f t="shared" si="492"/>
        <v>0.9130282007942534</v>
      </c>
      <c r="W1459" s="13">
        <f t="shared" si="493"/>
        <v>1.0639906477334939</v>
      </c>
      <c r="X1459" t="s">
        <v>157</v>
      </c>
      <c r="Y1459" t="s">
        <v>150</v>
      </c>
      <c r="Z1459" t="s">
        <v>10</v>
      </c>
      <c r="AA1459" s="8" t="s">
        <v>432</v>
      </c>
      <c r="AB1459" s="8" t="s">
        <v>421</v>
      </c>
      <c r="AC1459" t="s">
        <v>516</v>
      </c>
      <c r="AD1459" s="17" t="s">
        <v>33</v>
      </c>
    </row>
    <row r="1460" spans="1:30" x14ac:dyDescent="0.25">
      <c r="A1460" s="9">
        <v>0.34267904466698962</v>
      </c>
      <c r="B1460" s="9">
        <v>0.30586383143862023</v>
      </c>
      <c r="C1460" s="9">
        <v>0.32799525284098419</v>
      </c>
      <c r="D1460" s="14">
        <f t="shared" si="478"/>
        <v>2.9181825254934544</v>
      </c>
      <c r="E1460" s="15">
        <f t="shared" si="479"/>
        <v>3.2694287366261441</v>
      </c>
      <c r="F1460" s="15">
        <f t="shared" si="480"/>
        <v>3.0488246135830854</v>
      </c>
      <c r="G1460" s="42">
        <v>3.31178616548371E-2</v>
      </c>
      <c r="H1460" s="7">
        <f t="shared" si="481"/>
        <v>1.0331178616548371</v>
      </c>
      <c r="I1460" s="7">
        <f t="shared" si="482"/>
        <v>2.8246366013062061</v>
      </c>
      <c r="J1460" s="7">
        <f t="shared" si="483"/>
        <v>3.164623183834232</v>
      </c>
      <c r="K1460" s="7">
        <f t="shared" si="484"/>
        <v>2.9510907968423958</v>
      </c>
      <c r="L1460">
        <v>2.11</v>
      </c>
      <c r="M1460">
        <v>3.31</v>
      </c>
      <c r="N1460">
        <v>3.89</v>
      </c>
      <c r="O1460" s="7">
        <f t="shared" si="485"/>
        <v>2.1798786880917063</v>
      </c>
      <c r="P1460" s="7">
        <f t="shared" si="486"/>
        <v>3.4196201220775109</v>
      </c>
      <c r="Q1460" s="7">
        <f t="shared" si="487"/>
        <v>4.0188284818373168</v>
      </c>
      <c r="R1460" s="16">
        <f t="shared" si="488"/>
        <v>0.45874112420238067</v>
      </c>
      <c r="S1460" s="16">
        <f t="shared" si="489"/>
        <v>0.29243014261843597</v>
      </c>
      <c r="T1460" s="16">
        <f t="shared" si="490"/>
        <v>0.2488287331791833</v>
      </c>
      <c r="U1460" s="13">
        <f t="shared" si="491"/>
        <v>0.74699874632519647</v>
      </c>
      <c r="V1460" s="13">
        <f t="shared" si="492"/>
        <v>1.0459381126032297</v>
      </c>
      <c r="W1460" s="13">
        <f t="shared" si="493"/>
        <v>1.3181566640247793</v>
      </c>
      <c r="X1460" t="s">
        <v>139</v>
      </c>
      <c r="Y1460" t="s">
        <v>451</v>
      </c>
      <c r="Z1460" t="s">
        <v>10</v>
      </c>
      <c r="AA1460" s="8" t="s">
        <v>432</v>
      </c>
      <c r="AB1460" s="8" t="s">
        <v>421</v>
      </c>
      <c r="AC1460" t="s">
        <v>516</v>
      </c>
      <c r="AD1460" s="17" t="s">
        <v>33</v>
      </c>
    </row>
    <row r="1461" spans="1:30" x14ac:dyDescent="0.25">
      <c r="A1461" s="9">
        <v>0.73936588547155291</v>
      </c>
      <c r="B1461" s="9">
        <v>0.16368691560383294</v>
      </c>
      <c r="C1461" s="9">
        <v>8.9689630162759326E-2</v>
      </c>
      <c r="D1461" s="14">
        <f t="shared" si="478"/>
        <v>1.352510333043321</v>
      </c>
      <c r="E1461" s="15">
        <f t="shared" si="479"/>
        <v>6.109223796606158</v>
      </c>
      <c r="F1461" s="15">
        <f t="shared" si="480"/>
        <v>11.149560971377683</v>
      </c>
      <c r="G1461" s="42">
        <v>3.6697992775712063E-2</v>
      </c>
      <c r="H1461" s="7">
        <f t="shared" si="481"/>
        <v>1.0366979927757121</v>
      </c>
      <c r="I1461" s="7">
        <f t="shared" si="482"/>
        <v>1.3046329234438234</v>
      </c>
      <c r="J1461" s="7">
        <f t="shared" si="483"/>
        <v>5.8929638517472069</v>
      </c>
      <c r="K1461" s="7">
        <f t="shared" si="484"/>
        <v>10.754878517248054</v>
      </c>
      <c r="L1461">
        <v>1.46</v>
      </c>
      <c r="M1461">
        <v>4.66</v>
      </c>
      <c r="N1461">
        <v>7.29</v>
      </c>
      <c r="O1461" s="7">
        <f t="shared" si="485"/>
        <v>1.5135790694525395</v>
      </c>
      <c r="P1461" s="7">
        <f t="shared" si="486"/>
        <v>4.831012646334818</v>
      </c>
      <c r="Q1461" s="7">
        <f t="shared" si="487"/>
        <v>7.5575283673349407</v>
      </c>
      <c r="R1461" s="16">
        <f t="shared" si="488"/>
        <v>0.6606856689434133</v>
      </c>
      <c r="S1461" s="16">
        <f t="shared" si="489"/>
        <v>0.20699593919686338</v>
      </c>
      <c r="T1461" s="16">
        <f t="shared" si="490"/>
        <v>0.13231839185972336</v>
      </c>
      <c r="U1461" s="13">
        <f t="shared" si="491"/>
        <v>1.1190887289169862</v>
      </c>
      <c r="V1461" s="13">
        <f t="shared" si="492"/>
        <v>0.79077355932165694</v>
      </c>
      <c r="W1461" s="13">
        <f t="shared" si="493"/>
        <v>0.67783192421083316</v>
      </c>
      <c r="X1461" t="s">
        <v>158</v>
      </c>
      <c r="Y1461" t="s">
        <v>151</v>
      </c>
      <c r="Z1461" t="s">
        <v>10</v>
      </c>
      <c r="AA1461" s="8" t="s">
        <v>430</v>
      </c>
      <c r="AB1461" s="8" t="s">
        <v>428</v>
      </c>
      <c r="AC1461" t="s">
        <v>516</v>
      </c>
      <c r="AD1461" s="17" t="s">
        <v>425</v>
      </c>
    </row>
    <row r="1462" spans="1:30" x14ac:dyDescent="0.25">
      <c r="A1462" s="9">
        <v>0.53364739076118417</v>
      </c>
      <c r="B1462" s="9">
        <v>0.29540591270589311</v>
      </c>
      <c r="C1462" s="9">
        <v>0.16588999114658015</v>
      </c>
      <c r="D1462" s="14">
        <f t="shared" si="478"/>
        <v>1.8738965416351416</v>
      </c>
      <c r="E1462" s="15">
        <f t="shared" si="479"/>
        <v>3.3851725946853426</v>
      </c>
      <c r="F1462" s="15">
        <f t="shared" si="480"/>
        <v>6.0280912253253511</v>
      </c>
      <c r="G1462" s="42">
        <v>3.7013379776392519E-2</v>
      </c>
      <c r="H1462" s="7">
        <f t="shared" si="481"/>
        <v>1.0370133797763925</v>
      </c>
      <c r="I1462" s="7">
        <f t="shared" si="482"/>
        <v>1.8070128873739346</v>
      </c>
      <c r="J1462" s="7">
        <f t="shared" si="483"/>
        <v>3.2643480409242889</v>
      </c>
      <c r="K1462" s="7">
        <f t="shared" si="484"/>
        <v>5.8129348597461368</v>
      </c>
      <c r="L1462">
        <v>1.61</v>
      </c>
      <c r="M1462">
        <v>3.83</v>
      </c>
      <c r="N1462">
        <v>6.46</v>
      </c>
      <c r="O1462" s="7">
        <f t="shared" si="485"/>
        <v>1.669591541439992</v>
      </c>
      <c r="P1462" s="7">
        <f t="shared" si="486"/>
        <v>3.9717612445435835</v>
      </c>
      <c r="Q1462" s="7">
        <f t="shared" si="487"/>
        <v>6.6991064333554959</v>
      </c>
      <c r="R1462" s="16">
        <f t="shared" si="488"/>
        <v>0.59894888970120108</v>
      </c>
      <c r="S1462" s="16">
        <f t="shared" si="489"/>
        <v>0.25177747060546574</v>
      </c>
      <c r="T1462" s="16">
        <f t="shared" si="490"/>
        <v>0.14927363969333338</v>
      </c>
      <c r="U1462" s="13">
        <f t="shared" si="491"/>
        <v>0.89097316972639518</v>
      </c>
      <c r="V1462" s="13">
        <f t="shared" si="492"/>
        <v>1.1732817554942911</v>
      </c>
      <c r="W1462" s="13">
        <f t="shared" si="493"/>
        <v>1.1113147069193412</v>
      </c>
      <c r="X1462" t="s">
        <v>172</v>
      </c>
      <c r="Y1462" t="s">
        <v>67</v>
      </c>
      <c r="Z1462" t="s">
        <v>408</v>
      </c>
      <c r="AA1462" s="8" t="s">
        <v>432</v>
      </c>
      <c r="AB1462" s="8" t="s">
        <v>421</v>
      </c>
      <c r="AC1462" t="s">
        <v>516</v>
      </c>
      <c r="AD1462" s="17" t="s">
        <v>434</v>
      </c>
    </row>
    <row r="1463" spans="1:30" x14ac:dyDescent="0.25">
      <c r="A1463" s="9">
        <v>0.34997469146397847</v>
      </c>
      <c r="B1463" s="9">
        <v>0.40165815198908283</v>
      </c>
      <c r="C1463" s="9">
        <v>0.24031488253291219</v>
      </c>
      <c r="D1463" s="14">
        <f t="shared" si="478"/>
        <v>2.8573494723772792</v>
      </c>
      <c r="E1463" s="15">
        <f t="shared" si="479"/>
        <v>2.4896793331538811</v>
      </c>
      <c r="F1463" s="15">
        <f t="shared" si="480"/>
        <v>4.1612071190099744</v>
      </c>
      <c r="G1463" s="42">
        <v>3.6017353132346219E-2</v>
      </c>
      <c r="H1463" s="7">
        <f t="shared" si="481"/>
        <v>1.0360173531323462</v>
      </c>
      <c r="I1463" s="7">
        <f t="shared" si="482"/>
        <v>2.7580131391990945</v>
      </c>
      <c r="J1463" s="7">
        <f t="shared" si="483"/>
        <v>2.4031251268392957</v>
      </c>
      <c r="K1463" s="7">
        <f t="shared" si="484"/>
        <v>4.0165419106434603</v>
      </c>
      <c r="L1463">
        <v>4.3</v>
      </c>
      <c r="M1463">
        <v>3.41</v>
      </c>
      <c r="N1463">
        <v>1.96</v>
      </c>
      <c r="O1463" s="7">
        <f t="shared" si="485"/>
        <v>4.4548746184690886</v>
      </c>
      <c r="P1463" s="7">
        <f t="shared" si="486"/>
        <v>3.5328191741813009</v>
      </c>
      <c r="Q1463" s="7">
        <f t="shared" si="487"/>
        <v>2.0305940121393986</v>
      </c>
      <c r="R1463" s="16">
        <f t="shared" si="488"/>
        <v>0.22447320870809348</v>
      </c>
      <c r="S1463" s="16">
        <f t="shared" si="489"/>
        <v>0.28306005790170141</v>
      </c>
      <c r="T1463" s="16">
        <f t="shared" si="490"/>
        <v>0.49246673339020502</v>
      </c>
      <c r="U1463" s="13">
        <f t="shared" si="491"/>
        <v>1.5590933701094283</v>
      </c>
      <c r="V1463" s="13">
        <f t="shared" si="492"/>
        <v>1.4189856208132592</v>
      </c>
      <c r="W1463" s="13">
        <f t="shared" si="493"/>
        <v>0.48798196149931444</v>
      </c>
      <c r="X1463" t="s">
        <v>163</v>
      </c>
      <c r="Y1463" t="s">
        <v>176</v>
      </c>
      <c r="Z1463" t="s">
        <v>408</v>
      </c>
      <c r="AA1463" s="8" t="s">
        <v>432</v>
      </c>
      <c r="AB1463" s="8" t="s">
        <v>421</v>
      </c>
      <c r="AC1463" t="s">
        <v>516</v>
      </c>
      <c r="AD1463" s="17" t="s">
        <v>33</v>
      </c>
    </row>
    <row r="1464" spans="1:30" x14ac:dyDescent="0.25">
      <c r="A1464" s="9">
        <v>0.54125162089779866</v>
      </c>
      <c r="B1464" s="9">
        <v>0.28548227511822177</v>
      </c>
      <c r="C1464" s="9">
        <v>0.16781241046225173</v>
      </c>
      <c r="D1464" s="14">
        <f t="shared" si="478"/>
        <v>1.8475695247642021</v>
      </c>
      <c r="E1464" s="15">
        <f t="shared" si="479"/>
        <v>3.5028444395922218</v>
      </c>
      <c r="F1464" s="15">
        <f t="shared" si="480"/>
        <v>5.959034836848037</v>
      </c>
      <c r="G1464" s="42">
        <v>3.4054531326655368E-2</v>
      </c>
      <c r="H1464" s="7">
        <f t="shared" si="481"/>
        <v>1.0340545313266554</v>
      </c>
      <c r="I1464" s="7">
        <f t="shared" si="482"/>
        <v>1.7867234935800105</v>
      </c>
      <c r="J1464" s="7">
        <f t="shared" si="483"/>
        <v>3.387485218113397</v>
      </c>
      <c r="K1464" s="7">
        <f t="shared" si="484"/>
        <v>5.7627858650769666</v>
      </c>
      <c r="L1464">
        <v>2.0099999999999998</v>
      </c>
      <c r="M1464">
        <v>3.46</v>
      </c>
      <c r="N1464">
        <v>4.04</v>
      </c>
      <c r="O1464" s="7">
        <f t="shared" si="485"/>
        <v>2.0784496079665771</v>
      </c>
      <c r="P1464" s="7">
        <f t="shared" si="486"/>
        <v>3.5778286783902273</v>
      </c>
      <c r="Q1464" s="7">
        <f t="shared" si="487"/>
        <v>4.1775803065596877</v>
      </c>
      <c r="R1464" s="16">
        <f t="shared" si="488"/>
        <v>0.48112785422704396</v>
      </c>
      <c r="S1464" s="16">
        <f t="shared" si="489"/>
        <v>0.27949912918969894</v>
      </c>
      <c r="T1464" s="16">
        <f t="shared" si="490"/>
        <v>0.23937301658325699</v>
      </c>
      <c r="U1464" s="13">
        <f t="shared" si="491"/>
        <v>1.1249642192663041</v>
      </c>
      <c r="V1464" s="13">
        <f t="shared" si="492"/>
        <v>1.0214066710900627</v>
      </c>
      <c r="W1464" s="13">
        <f t="shared" si="493"/>
        <v>0.70104982114341374</v>
      </c>
      <c r="X1464" t="s">
        <v>168</v>
      </c>
      <c r="Y1464" t="s">
        <v>159</v>
      </c>
      <c r="Z1464" t="s">
        <v>408</v>
      </c>
      <c r="AA1464" s="8" t="s">
        <v>432</v>
      </c>
      <c r="AB1464" s="8" t="s">
        <v>421</v>
      </c>
      <c r="AC1464" t="s">
        <v>516</v>
      </c>
      <c r="AD1464" s="17" t="s">
        <v>421</v>
      </c>
    </row>
    <row r="1465" spans="1:30" x14ac:dyDescent="0.25">
      <c r="A1465" s="9">
        <v>0.71941078799667224</v>
      </c>
      <c r="B1465" s="9">
        <v>0.19027917326117738</v>
      </c>
      <c r="C1465" s="9">
        <v>8.7284637833437637E-2</v>
      </c>
      <c r="D1465" s="14">
        <f t="shared" si="478"/>
        <v>1.3900264170136767</v>
      </c>
      <c r="E1465" s="15">
        <f t="shared" si="479"/>
        <v>5.2554359095695622</v>
      </c>
      <c r="F1465" s="15">
        <f t="shared" si="480"/>
        <v>11.456769768676438</v>
      </c>
      <c r="G1465" s="42">
        <v>3.5940491972308086E-2</v>
      </c>
      <c r="H1465" s="7">
        <f t="shared" si="481"/>
        <v>1.0359404919723081</v>
      </c>
      <c r="I1465" s="7">
        <f t="shared" si="482"/>
        <v>1.3418014140631098</v>
      </c>
      <c r="J1465" s="7">
        <f t="shared" si="483"/>
        <v>5.0731059846534565</v>
      </c>
      <c r="K1465" s="7">
        <f t="shared" si="484"/>
        <v>11.059293325685246</v>
      </c>
      <c r="L1465">
        <v>1.75</v>
      </c>
      <c r="M1465">
        <v>3.72</v>
      </c>
      <c r="N1465">
        <v>5.1100000000000003</v>
      </c>
      <c r="O1465" s="7">
        <f t="shared" si="485"/>
        <v>1.8128958609515391</v>
      </c>
      <c r="P1465" s="7">
        <f t="shared" si="486"/>
        <v>3.8536986301369862</v>
      </c>
      <c r="Q1465" s="7">
        <f t="shared" si="487"/>
        <v>5.2936559139784949</v>
      </c>
      <c r="R1465" s="16">
        <f t="shared" si="488"/>
        <v>0.55160366435782338</v>
      </c>
      <c r="S1465" s="16">
        <f t="shared" si="489"/>
        <v>0.25949097113607278</v>
      </c>
      <c r="T1465" s="16">
        <f t="shared" si="490"/>
        <v>0.18890536450610387</v>
      </c>
      <c r="U1465" s="13">
        <f t="shared" si="491"/>
        <v>1.3042168398830523</v>
      </c>
      <c r="V1465" s="13">
        <f t="shared" si="492"/>
        <v>0.73327858934019752</v>
      </c>
      <c r="W1465" s="13">
        <f t="shared" si="493"/>
        <v>0.46205483926644825</v>
      </c>
      <c r="X1465" t="s">
        <v>160</v>
      </c>
      <c r="Y1465" t="s">
        <v>169</v>
      </c>
      <c r="Z1465" t="s">
        <v>408</v>
      </c>
      <c r="AA1465" s="8" t="s">
        <v>430</v>
      </c>
      <c r="AB1465" s="8" t="s">
        <v>32</v>
      </c>
      <c r="AC1465" t="s">
        <v>516</v>
      </c>
      <c r="AD1465" s="17" t="s">
        <v>30</v>
      </c>
    </row>
    <row r="1466" spans="1:30" x14ac:dyDescent="0.25">
      <c r="A1466" s="9">
        <v>0.50557371934556194</v>
      </c>
      <c r="B1466" s="9">
        <v>0.27913600984329268</v>
      </c>
      <c r="C1466" s="9">
        <v>0.20612853470554235</v>
      </c>
      <c r="D1466" s="14">
        <f t="shared" si="478"/>
        <v>1.9779509134581725</v>
      </c>
      <c r="E1466" s="15">
        <f t="shared" si="479"/>
        <v>3.5824829643491762</v>
      </c>
      <c r="F1466" s="15">
        <f t="shared" si="480"/>
        <v>4.8513419135711358</v>
      </c>
      <c r="G1466" s="42">
        <v>3.5380015524794084E-2</v>
      </c>
      <c r="H1466" s="7">
        <f t="shared" si="481"/>
        <v>1.0353800155247941</v>
      </c>
      <c r="I1466" s="7">
        <f t="shared" si="482"/>
        <v>1.91036226680078</v>
      </c>
      <c r="J1466" s="7">
        <f t="shared" si="483"/>
        <v>3.4600657832219741</v>
      </c>
      <c r="K1466" s="7">
        <f t="shared" si="484"/>
        <v>4.6855664981250174</v>
      </c>
      <c r="L1466">
        <v>2.06</v>
      </c>
      <c r="M1466">
        <v>3.43</v>
      </c>
      <c r="N1466">
        <v>3.87</v>
      </c>
      <c r="O1466" s="7">
        <f t="shared" si="485"/>
        <v>2.132882831981076</v>
      </c>
      <c r="P1466" s="7">
        <f t="shared" si="486"/>
        <v>3.5513534532500439</v>
      </c>
      <c r="Q1466" s="7">
        <f t="shared" si="487"/>
        <v>4.0069206600809535</v>
      </c>
      <c r="R1466" s="16">
        <f t="shared" si="488"/>
        <v>0.46884900802130536</v>
      </c>
      <c r="S1466" s="16">
        <f t="shared" si="489"/>
        <v>0.28158278615856824</v>
      </c>
      <c r="T1466" s="16">
        <f t="shared" si="490"/>
        <v>0.24956820582012637</v>
      </c>
      <c r="U1466" s="13">
        <f t="shared" si="491"/>
        <v>1.0783295062929679</v>
      </c>
      <c r="V1466" s="13">
        <f t="shared" si="492"/>
        <v>0.99131063248341567</v>
      </c>
      <c r="W1466" s="13">
        <f t="shared" si="493"/>
        <v>0.82594068434385137</v>
      </c>
      <c r="X1466" t="s">
        <v>167</v>
      </c>
      <c r="Y1466" t="s">
        <v>164</v>
      </c>
      <c r="Z1466" t="s">
        <v>408</v>
      </c>
      <c r="AA1466" s="8" t="s">
        <v>432</v>
      </c>
      <c r="AB1466" s="8" t="s">
        <v>421</v>
      </c>
      <c r="AC1466" t="s">
        <v>516</v>
      </c>
      <c r="AD1466" s="17" t="s">
        <v>437</v>
      </c>
    </row>
    <row r="1467" spans="1:30" x14ac:dyDescent="0.25">
      <c r="A1467" s="9">
        <v>0.57695228581658864</v>
      </c>
      <c r="B1467" s="9">
        <v>0.2289398129153567</v>
      </c>
      <c r="C1467" s="9">
        <v>0.18524139937990819</v>
      </c>
      <c r="D1467" s="14">
        <f t="shared" si="478"/>
        <v>1.7332455812782703</v>
      </c>
      <c r="E1467" s="15">
        <f t="shared" si="479"/>
        <v>4.3679602392691681</v>
      </c>
      <c r="F1467" s="15">
        <f t="shared" si="480"/>
        <v>5.3983612915227353</v>
      </c>
      <c r="G1467" s="42">
        <v>5.5341511030121637E-2</v>
      </c>
      <c r="H1467" s="7">
        <f t="shared" si="481"/>
        <v>1.0553415110301216</v>
      </c>
      <c r="I1467" s="7">
        <f t="shared" si="482"/>
        <v>1.6423551648095835</v>
      </c>
      <c r="J1467" s="7">
        <f t="shared" si="483"/>
        <v>4.1389068785947689</v>
      </c>
      <c r="K1467" s="7">
        <f t="shared" si="484"/>
        <v>5.1152742833486959</v>
      </c>
      <c r="L1467">
        <v>1.67</v>
      </c>
      <c r="M1467">
        <v>3.88</v>
      </c>
      <c r="N1467">
        <v>5.03</v>
      </c>
      <c r="O1467" s="7">
        <f t="shared" si="485"/>
        <v>1.7624203234203031</v>
      </c>
      <c r="P1467" s="7">
        <f t="shared" si="486"/>
        <v>4.0947250627968721</v>
      </c>
      <c r="Q1467" s="7">
        <f t="shared" si="487"/>
        <v>5.3083678004815118</v>
      </c>
      <c r="R1467" s="16">
        <f t="shared" si="488"/>
        <v>0.56740153680213745</v>
      </c>
      <c r="S1467" s="16">
        <f t="shared" si="489"/>
        <v>0.2442166408400952</v>
      </c>
      <c r="T1467" s="16">
        <f t="shared" si="490"/>
        <v>0.18838182235776729</v>
      </c>
      <c r="U1467" s="13">
        <f t="shared" si="491"/>
        <v>1.0168324341669552</v>
      </c>
      <c r="V1467" s="13">
        <f t="shared" si="492"/>
        <v>0.93744558981653814</v>
      </c>
      <c r="W1467" s="13">
        <f t="shared" si="493"/>
        <v>0.98332947978444052</v>
      </c>
      <c r="X1467" t="s">
        <v>187</v>
      </c>
      <c r="Y1467" t="s">
        <v>197</v>
      </c>
      <c r="Z1467" t="s">
        <v>413</v>
      </c>
      <c r="AA1467" s="8" t="s">
        <v>430</v>
      </c>
      <c r="AB1467" s="8" t="s">
        <v>32</v>
      </c>
      <c r="AC1467" t="s">
        <v>516</v>
      </c>
      <c r="AD1467" s="17" t="s">
        <v>424</v>
      </c>
    </row>
    <row r="1468" spans="1:30" x14ac:dyDescent="0.25">
      <c r="A1468" s="9">
        <v>0.14431853422864033</v>
      </c>
      <c r="B1468" s="9">
        <v>0.19614798586512536</v>
      </c>
      <c r="C1468" s="9">
        <v>0.57410293663936773</v>
      </c>
      <c r="D1468" s="14">
        <f t="shared" si="478"/>
        <v>6.9291169380623314</v>
      </c>
      <c r="E1468" s="15">
        <f t="shared" si="479"/>
        <v>5.0981915291631736</v>
      </c>
      <c r="F1468" s="15">
        <f t="shared" si="480"/>
        <v>1.7418479094597743</v>
      </c>
      <c r="G1468" s="42">
        <v>5.5450640975550414E-2</v>
      </c>
      <c r="H1468" s="7">
        <f t="shared" si="481"/>
        <v>1.0554506409755504</v>
      </c>
      <c r="I1468" s="7">
        <f t="shared" si="482"/>
        <v>6.5650790942319821</v>
      </c>
      <c r="J1468" s="7">
        <f t="shared" si="483"/>
        <v>4.8303457606041418</v>
      </c>
      <c r="K1468" s="7">
        <f t="shared" si="484"/>
        <v>1.650335735122382</v>
      </c>
      <c r="L1468">
        <v>11.02</v>
      </c>
      <c r="M1468">
        <v>5.64</v>
      </c>
      <c r="N1468">
        <v>1.27</v>
      </c>
      <c r="O1468" s="7">
        <f t="shared" si="485"/>
        <v>11.631066063550564</v>
      </c>
      <c r="P1468" s="7">
        <f t="shared" si="486"/>
        <v>5.952741615102104</v>
      </c>
      <c r="Q1468" s="7">
        <f t="shared" si="487"/>
        <v>1.3404223140389491</v>
      </c>
      <c r="R1468" s="16">
        <f t="shared" si="488"/>
        <v>8.5976641739986329E-2</v>
      </c>
      <c r="S1468" s="16">
        <f t="shared" si="489"/>
        <v>0.16798982127210096</v>
      </c>
      <c r="T1468" s="16">
        <f t="shared" si="490"/>
        <v>0.74603353698791286</v>
      </c>
      <c r="U1468" s="13">
        <f t="shared" si="491"/>
        <v>1.678578405808099</v>
      </c>
      <c r="V1468" s="13">
        <f t="shared" si="492"/>
        <v>1.1676182781777908</v>
      </c>
      <c r="W1468" s="13">
        <f t="shared" si="493"/>
        <v>0.76954038682669756</v>
      </c>
      <c r="X1468" t="s">
        <v>191</v>
      </c>
      <c r="Y1468" t="s">
        <v>198</v>
      </c>
      <c r="Z1468" t="s">
        <v>413</v>
      </c>
      <c r="AA1468" s="8" t="s">
        <v>431</v>
      </c>
      <c r="AB1468" s="8" t="s">
        <v>29</v>
      </c>
      <c r="AC1468" t="s">
        <v>516</v>
      </c>
      <c r="AD1468" s="17" t="s">
        <v>446</v>
      </c>
    </row>
    <row r="1469" spans="1:30" x14ac:dyDescent="0.25">
      <c r="A1469" s="9">
        <v>0.82620353198164265</v>
      </c>
      <c r="B1469" s="9">
        <v>9.6262836278723035E-2</v>
      </c>
      <c r="C1469" s="9">
        <v>2.8161386896523862E-2</v>
      </c>
      <c r="D1469" s="14">
        <f t="shared" si="478"/>
        <v>1.2103555132492692</v>
      </c>
      <c r="E1469" s="15">
        <f t="shared" si="479"/>
        <v>10.388224975052287</v>
      </c>
      <c r="F1469" s="15">
        <f t="shared" si="480"/>
        <v>35.50961476699986</v>
      </c>
      <c r="G1469" s="42">
        <v>6.0189161391566159E-2</v>
      </c>
      <c r="H1469" s="7">
        <f t="shared" si="481"/>
        <v>1.0601891613915662</v>
      </c>
      <c r="I1469" s="7">
        <f t="shared" si="482"/>
        <v>1.141641093237173</v>
      </c>
      <c r="J1469" s="7">
        <f t="shared" si="483"/>
        <v>9.7984636641795859</v>
      </c>
      <c r="K1469" s="7">
        <f t="shared" si="484"/>
        <v>33.493659490341535</v>
      </c>
      <c r="L1469">
        <v>1.35</v>
      </c>
      <c r="M1469">
        <v>4.99</v>
      </c>
      <c r="N1469">
        <v>8.4</v>
      </c>
      <c r="O1469" s="7">
        <f t="shared" si="485"/>
        <v>1.4312553678786144</v>
      </c>
      <c r="P1469" s="7">
        <f t="shared" si="486"/>
        <v>5.2903439153439153</v>
      </c>
      <c r="Q1469" s="7">
        <f t="shared" si="487"/>
        <v>8.9055889556891561</v>
      </c>
      <c r="R1469" s="16">
        <f t="shared" si="488"/>
        <v>0.69868733591698962</v>
      </c>
      <c r="S1469" s="16">
        <f t="shared" si="489"/>
        <v>0.1890236279534942</v>
      </c>
      <c r="T1469" s="16">
        <f t="shared" si="490"/>
        <v>0.11228903612951618</v>
      </c>
      <c r="U1469" s="13">
        <f t="shared" si="491"/>
        <v>1.1825082401089964</v>
      </c>
      <c r="V1469" s="13">
        <f t="shared" si="492"/>
        <v>0.50926351018088989</v>
      </c>
      <c r="W1469" s="13">
        <f t="shared" si="493"/>
        <v>0.25079373612257216</v>
      </c>
      <c r="X1469" t="s">
        <v>190</v>
      </c>
      <c r="Y1469" t="s">
        <v>181</v>
      </c>
      <c r="Z1469" t="s">
        <v>413</v>
      </c>
      <c r="AA1469" s="8" t="s">
        <v>430</v>
      </c>
      <c r="AB1469" s="8" t="s">
        <v>426</v>
      </c>
      <c r="AC1469" t="s">
        <v>516</v>
      </c>
      <c r="AD1469" s="17" t="s">
        <v>424</v>
      </c>
    </row>
    <row r="1470" spans="1:30" x14ac:dyDescent="0.25">
      <c r="A1470" s="9">
        <v>0.49282584331260931</v>
      </c>
      <c r="B1470" s="9">
        <v>0.26706649586931996</v>
      </c>
      <c r="C1470" s="9">
        <v>0.2281204977038177</v>
      </c>
      <c r="D1470" s="14">
        <f t="shared" si="478"/>
        <v>2.0291143688373499</v>
      </c>
      <c r="E1470" s="15">
        <f t="shared" si="479"/>
        <v>3.7443858195125923</v>
      </c>
      <c r="F1470" s="15">
        <f t="shared" si="480"/>
        <v>4.3836481599227399</v>
      </c>
      <c r="G1470" s="42">
        <v>5.2794395185699505E-2</v>
      </c>
      <c r="H1470" s="7">
        <f t="shared" si="481"/>
        <v>1.0527943951856995</v>
      </c>
      <c r="I1470" s="7">
        <f t="shared" si="482"/>
        <v>1.927360535082864</v>
      </c>
      <c r="J1470" s="7">
        <f t="shared" si="483"/>
        <v>3.5566164073775588</v>
      </c>
      <c r="K1470" s="7">
        <f t="shared" si="484"/>
        <v>4.1638217110279356</v>
      </c>
      <c r="L1470">
        <v>1.84</v>
      </c>
      <c r="M1470">
        <v>3.52</v>
      </c>
      <c r="N1470">
        <v>4.4400000000000004</v>
      </c>
      <c r="O1470" s="7">
        <f t="shared" si="485"/>
        <v>1.9371416871416871</v>
      </c>
      <c r="P1470" s="7">
        <f t="shared" si="486"/>
        <v>3.7058362710536623</v>
      </c>
      <c r="Q1470" s="7">
        <f t="shared" si="487"/>
        <v>4.6744071146245059</v>
      </c>
      <c r="R1470" s="16">
        <f t="shared" si="488"/>
        <v>0.51622450058133396</v>
      </c>
      <c r="S1470" s="16">
        <f t="shared" si="489"/>
        <v>0.26984462530387909</v>
      </c>
      <c r="T1470" s="16">
        <f t="shared" si="490"/>
        <v>0.21393087411478703</v>
      </c>
      <c r="U1470" s="13">
        <f t="shared" si="491"/>
        <v>0.9546734855816128</v>
      </c>
      <c r="V1470" s="13">
        <f t="shared" si="492"/>
        <v>0.989704707175729</v>
      </c>
      <c r="W1470" s="13">
        <f t="shared" si="493"/>
        <v>1.0663280774584087</v>
      </c>
      <c r="X1470" t="s">
        <v>182</v>
      </c>
      <c r="Y1470" t="s">
        <v>202</v>
      </c>
      <c r="Z1470" t="s">
        <v>413</v>
      </c>
      <c r="AA1470" s="8" t="s">
        <v>432</v>
      </c>
      <c r="AB1470" s="8" t="s">
        <v>421</v>
      </c>
      <c r="AC1470" t="s">
        <v>516</v>
      </c>
      <c r="AD1470" s="17" t="s">
        <v>32</v>
      </c>
    </row>
    <row r="1471" spans="1:30" s="13" customFormat="1" x14ac:dyDescent="0.25">
      <c r="A1471" s="12">
        <v>0.56121234888119087</v>
      </c>
      <c r="B1471" s="12">
        <v>0.24870082116335263</v>
      </c>
      <c r="C1471" s="12">
        <v>0.18225876357942819</v>
      </c>
      <c r="D1471" s="14">
        <f t="shared" si="478"/>
        <v>1.7818567285512472</v>
      </c>
      <c r="E1471" s="15">
        <f t="shared" si="479"/>
        <v>4.0208954490873037</v>
      </c>
      <c r="F1471" s="15">
        <f t="shared" si="480"/>
        <v>5.4867046190851667</v>
      </c>
      <c r="G1471" s="45">
        <v>5.0893550893550854E-2</v>
      </c>
      <c r="H1471" s="7">
        <f t="shared" si="481"/>
        <v>1.0508935508935509</v>
      </c>
      <c r="I1471" s="7">
        <f t="shared" si="482"/>
        <v>1.6955634821777859</v>
      </c>
      <c r="J1471" s="7">
        <f t="shared" si="483"/>
        <v>3.8261681648616341</v>
      </c>
      <c r="K1471" s="7">
        <f t="shared" si="484"/>
        <v>5.2209899037061813</v>
      </c>
      <c r="L1471">
        <v>2.34</v>
      </c>
      <c r="M1471">
        <v>3.3</v>
      </c>
      <c r="N1471">
        <v>3.12</v>
      </c>
      <c r="O1471" s="7">
        <f t="shared" si="485"/>
        <v>2.459090909090909</v>
      </c>
      <c r="P1471" s="7">
        <f t="shared" si="486"/>
        <v>3.4679487179487176</v>
      </c>
      <c r="Q1471" s="7">
        <f t="shared" si="487"/>
        <v>3.2787878787878788</v>
      </c>
      <c r="R1471" s="16">
        <f t="shared" si="488"/>
        <v>0.40665434380776344</v>
      </c>
      <c r="S1471" s="16">
        <f t="shared" si="489"/>
        <v>0.28835489833641409</v>
      </c>
      <c r="T1471" s="16">
        <f t="shared" si="490"/>
        <v>0.30499075785582253</v>
      </c>
      <c r="U1471" s="13">
        <f t="shared" si="491"/>
        <v>1.380072185203292</v>
      </c>
      <c r="V1471" s="13">
        <f t="shared" si="492"/>
        <v>0.86248169390624208</v>
      </c>
      <c r="W1471" s="13">
        <f t="shared" si="493"/>
        <v>0.59758782482709483</v>
      </c>
      <c r="X1471" t="s">
        <v>199</v>
      </c>
      <c r="Y1471" t="s">
        <v>193</v>
      </c>
      <c r="Z1471" t="s">
        <v>413</v>
      </c>
      <c r="AA1471" s="17" t="s">
        <v>430</v>
      </c>
      <c r="AB1471" s="17" t="s">
        <v>32</v>
      </c>
      <c r="AC1471" t="s">
        <v>516</v>
      </c>
      <c r="AD1471" s="17" t="s">
        <v>427</v>
      </c>
    </row>
    <row r="1472" spans="1:30" x14ac:dyDescent="0.25">
      <c r="A1472" s="9">
        <v>0.38065936129617378</v>
      </c>
      <c r="B1472" s="9">
        <v>0.27956229137312505</v>
      </c>
      <c r="C1472" s="9">
        <v>0.31661285241760273</v>
      </c>
      <c r="D1472" s="14">
        <f t="shared" si="478"/>
        <v>2.6270206427997063</v>
      </c>
      <c r="E1472" s="15">
        <f t="shared" si="479"/>
        <v>3.5770203309191086</v>
      </c>
      <c r="F1472" s="15">
        <f t="shared" si="480"/>
        <v>3.1584314798472879</v>
      </c>
      <c r="G1472" s="42">
        <v>5.0022513746231345E-2</v>
      </c>
      <c r="H1472" s="7">
        <f t="shared" si="481"/>
        <v>1.0500225137462313</v>
      </c>
      <c r="I1472" s="7">
        <f t="shared" si="482"/>
        <v>2.5018707774437328</v>
      </c>
      <c r="J1472" s="7">
        <f t="shared" si="483"/>
        <v>3.4066129859988892</v>
      </c>
      <c r="K1472" s="7">
        <f t="shared" si="484"/>
        <v>3.0079654850244624</v>
      </c>
      <c r="L1472">
        <v>3.07</v>
      </c>
      <c r="M1472">
        <v>3.41</v>
      </c>
      <c r="N1472">
        <v>2.3199999999999998</v>
      </c>
      <c r="O1472" s="7">
        <f t="shared" si="485"/>
        <v>3.2235691172009302</v>
      </c>
      <c r="P1472" s="7">
        <f t="shared" si="486"/>
        <v>3.5805767718746488</v>
      </c>
      <c r="Q1472" s="7">
        <f t="shared" si="487"/>
        <v>2.4360522318912565</v>
      </c>
      <c r="R1472" s="16">
        <f t="shared" si="488"/>
        <v>0.31021515706426478</v>
      </c>
      <c r="S1472" s="16">
        <f t="shared" si="489"/>
        <v>0.27928461354466066</v>
      </c>
      <c r="T1472" s="16">
        <f t="shared" si="490"/>
        <v>0.41050022939107456</v>
      </c>
      <c r="U1472" s="13">
        <f t="shared" si="491"/>
        <v>1.2270817612477767</v>
      </c>
      <c r="V1472" s="13">
        <f t="shared" si="492"/>
        <v>1.000994246782664</v>
      </c>
      <c r="W1472" s="13">
        <f t="shared" si="493"/>
        <v>0.77128544577735814</v>
      </c>
      <c r="X1472" t="s">
        <v>201</v>
      </c>
      <c r="Y1472" t="s">
        <v>186</v>
      </c>
      <c r="Z1472" t="s">
        <v>413</v>
      </c>
      <c r="AA1472" s="8" t="s">
        <v>432</v>
      </c>
      <c r="AB1472" s="8" t="s">
        <v>421</v>
      </c>
      <c r="AC1472" t="s">
        <v>516</v>
      </c>
      <c r="AD1472" s="17" t="s">
        <v>29</v>
      </c>
    </row>
    <row r="1473" spans="1:30" x14ac:dyDescent="0.25">
      <c r="A1473" s="9">
        <v>0.37957764600627086</v>
      </c>
      <c r="B1473" s="9">
        <v>0.38472529897194435</v>
      </c>
      <c r="C1473" s="9">
        <v>0.22812228829541159</v>
      </c>
      <c r="D1473" s="14">
        <f t="shared" si="478"/>
        <v>2.6345070910300112</v>
      </c>
      <c r="E1473" s="15">
        <f t="shared" si="479"/>
        <v>2.5992571912275615</v>
      </c>
      <c r="F1473" s="15">
        <f t="shared" si="480"/>
        <v>4.3836137515201044</v>
      </c>
      <c r="G1473" s="42">
        <v>4.9493092936820027E-2</v>
      </c>
      <c r="H1473" s="7">
        <f t="shared" si="481"/>
        <v>1.04949309293682</v>
      </c>
      <c r="I1473" s="7">
        <f t="shared" si="482"/>
        <v>2.5102662502121009</v>
      </c>
      <c r="J1473" s="7">
        <f t="shared" si="483"/>
        <v>2.4766787020522467</v>
      </c>
      <c r="K1473" s="7">
        <f t="shared" si="484"/>
        <v>4.1768867094240134</v>
      </c>
      <c r="L1473">
        <v>3.32</v>
      </c>
      <c r="M1473">
        <v>3.27</v>
      </c>
      <c r="N1473">
        <v>2.2599999999999998</v>
      </c>
      <c r="O1473" s="7">
        <f t="shared" si="485"/>
        <v>3.4843170685502423</v>
      </c>
      <c r="P1473" s="7">
        <f t="shared" si="486"/>
        <v>3.4318424139034014</v>
      </c>
      <c r="Q1473" s="7">
        <f t="shared" si="487"/>
        <v>2.3718543900372131</v>
      </c>
      <c r="R1473" s="16">
        <f t="shared" si="488"/>
        <v>0.28700028738087285</v>
      </c>
      <c r="S1473" s="16">
        <f t="shared" si="489"/>
        <v>0.29138867097996879</v>
      </c>
      <c r="T1473" s="16">
        <f t="shared" si="490"/>
        <v>0.42161104163915836</v>
      </c>
      <c r="U1473" s="13">
        <f t="shared" si="491"/>
        <v>1.3225688708197714</v>
      </c>
      <c r="V1473" s="13">
        <f t="shared" si="492"/>
        <v>1.3203165987135854</v>
      </c>
      <c r="W1473" s="13">
        <f t="shared" si="493"/>
        <v>0.54107285095880675</v>
      </c>
      <c r="X1473" t="s">
        <v>184</v>
      </c>
      <c r="Y1473" t="s">
        <v>196</v>
      </c>
      <c r="Z1473" t="s">
        <v>413</v>
      </c>
      <c r="AA1473" s="8" t="s">
        <v>432</v>
      </c>
      <c r="AB1473" s="8" t="s">
        <v>421</v>
      </c>
      <c r="AC1473" t="s">
        <v>516</v>
      </c>
      <c r="AD1473" s="17" t="s">
        <v>423</v>
      </c>
    </row>
    <row r="1474" spans="1:30" x14ac:dyDescent="0.25">
      <c r="A1474" s="9">
        <v>0.57130332258461047</v>
      </c>
      <c r="B1474" s="9">
        <v>0.23656558149484852</v>
      </c>
      <c r="C1474" s="9">
        <v>0.18372725791937347</v>
      </c>
      <c r="D1474" s="14">
        <f t="shared" si="478"/>
        <v>1.7503836586770405</v>
      </c>
      <c r="E1474" s="15">
        <f t="shared" si="479"/>
        <v>4.2271576181160411</v>
      </c>
      <c r="F1474" s="15">
        <f t="shared" si="480"/>
        <v>5.442850512899061</v>
      </c>
      <c r="G1474" s="42">
        <v>5.6741665061603053E-2</v>
      </c>
      <c r="H1474" s="7">
        <f t="shared" si="481"/>
        <v>1.0567416650616031</v>
      </c>
      <c r="I1474" s="7">
        <f t="shared" si="482"/>
        <v>1.6563969383898585</v>
      </c>
      <c r="J1474" s="7">
        <f t="shared" si="483"/>
        <v>4.0001807044010302</v>
      </c>
      <c r="K1474" s="7">
        <f t="shared" si="484"/>
        <v>5.150597059671882</v>
      </c>
      <c r="L1474">
        <v>1.59</v>
      </c>
      <c r="M1474">
        <v>4.1100000000000003</v>
      </c>
      <c r="N1474">
        <v>5.42</v>
      </c>
      <c r="O1474" s="7">
        <f t="shared" si="485"/>
        <v>1.6802192474479489</v>
      </c>
      <c r="P1474" s="7">
        <f t="shared" si="486"/>
        <v>4.3432082434031889</v>
      </c>
      <c r="Q1474" s="7">
        <f t="shared" si="487"/>
        <v>5.7275398246338884</v>
      </c>
      <c r="R1474" s="16">
        <f t="shared" si="488"/>
        <v>0.59516042416421533</v>
      </c>
      <c r="S1474" s="16">
        <f t="shared" si="489"/>
        <v>0.23024454365476943</v>
      </c>
      <c r="T1474" s="16">
        <f t="shared" si="490"/>
        <v>0.17459503218101521</v>
      </c>
      <c r="U1474" s="13">
        <f t="shared" si="491"/>
        <v>0.95991483873762695</v>
      </c>
      <c r="V1474" s="13">
        <f t="shared" si="492"/>
        <v>1.0274535836538949</v>
      </c>
      <c r="W1474" s="13">
        <f t="shared" si="493"/>
        <v>1.0523051866039934</v>
      </c>
      <c r="X1474" t="s">
        <v>188</v>
      </c>
      <c r="Y1474" t="s">
        <v>195</v>
      </c>
      <c r="Z1474" t="s">
        <v>413</v>
      </c>
      <c r="AA1474" s="8" t="s">
        <v>430</v>
      </c>
      <c r="AB1474" s="8" t="s">
        <v>32</v>
      </c>
      <c r="AC1474" t="s">
        <v>516</v>
      </c>
      <c r="AD1474" s="17" t="s">
        <v>33</v>
      </c>
    </row>
    <row r="1475" spans="1:30" x14ac:dyDescent="0.25">
      <c r="A1475" s="9">
        <v>0.4583826167474197</v>
      </c>
      <c r="B1475" s="9">
        <v>0.30388054822032456</v>
      </c>
      <c r="C1475" s="9">
        <v>0.227296382636091</v>
      </c>
      <c r="D1475" s="14">
        <f t="shared" si="478"/>
        <v>2.181583601698895</v>
      </c>
      <c r="E1475" s="15">
        <f t="shared" si="479"/>
        <v>3.2907667366552311</v>
      </c>
      <c r="F1475" s="15">
        <f t="shared" si="480"/>
        <v>4.399542079827258</v>
      </c>
      <c r="G1475" s="42">
        <v>2.977571633077214E-2</v>
      </c>
      <c r="H1475" s="7">
        <f t="shared" si="481"/>
        <v>1.0297757163307721</v>
      </c>
      <c r="I1475" s="7">
        <f t="shared" si="482"/>
        <v>2.1185036383186113</v>
      </c>
      <c r="J1475" s="7">
        <f t="shared" si="483"/>
        <v>3.1956150105973276</v>
      </c>
      <c r="K1475" s="7">
        <f t="shared" si="484"/>
        <v>4.2723303822927692</v>
      </c>
      <c r="L1475">
        <v>1.96</v>
      </c>
      <c r="M1475">
        <v>3.38</v>
      </c>
      <c r="N1475">
        <v>4.47</v>
      </c>
      <c r="O1475" s="7">
        <f t="shared" si="485"/>
        <v>2.0183604040083134</v>
      </c>
      <c r="P1475" s="7">
        <f t="shared" si="486"/>
        <v>3.4806419211980097</v>
      </c>
      <c r="Q1475" s="7">
        <f t="shared" si="487"/>
        <v>4.6030974519985515</v>
      </c>
      <c r="R1475" s="16">
        <f t="shared" si="488"/>
        <v>0.49545165373541539</v>
      </c>
      <c r="S1475" s="16">
        <f t="shared" si="489"/>
        <v>0.28730332583473794</v>
      </c>
      <c r="T1475" s="16">
        <f t="shared" si="490"/>
        <v>0.21724502042984656</v>
      </c>
      <c r="U1475" s="13">
        <f t="shared" si="491"/>
        <v>0.92518132352870985</v>
      </c>
      <c r="V1475" s="13">
        <f t="shared" si="492"/>
        <v>1.057699375172295</v>
      </c>
      <c r="W1475" s="13">
        <f t="shared" si="493"/>
        <v>1.0462673997606782</v>
      </c>
      <c r="X1475" t="s">
        <v>361</v>
      </c>
      <c r="Y1475" t="s">
        <v>243</v>
      </c>
      <c r="Z1475" t="s">
        <v>403</v>
      </c>
      <c r="AA1475" s="8" t="s">
        <v>432</v>
      </c>
      <c r="AB1475" s="8" t="s">
        <v>421</v>
      </c>
      <c r="AC1475" t="s">
        <v>516</v>
      </c>
      <c r="AD1475" s="48" t="s">
        <v>421</v>
      </c>
    </row>
    <row r="1476" spans="1:30" x14ac:dyDescent="0.25">
      <c r="A1476" s="9">
        <v>0.62085857501363884</v>
      </c>
      <c r="B1476" s="9">
        <v>0.24983595373820913</v>
      </c>
      <c r="C1476" s="9">
        <v>0.12604184241496166</v>
      </c>
      <c r="D1476" s="14">
        <f t="shared" si="478"/>
        <v>1.6106727687187574</v>
      </c>
      <c r="E1476" s="15">
        <f t="shared" si="479"/>
        <v>4.0026264636348179</v>
      </c>
      <c r="F1476" s="15">
        <f t="shared" si="480"/>
        <v>7.9338732347925127</v>
      </c>
      <c r="G1476" s="42">
        <v>2.9462894748528701E-2</v>
      </c>
      <c r="H1476" s="7">
        <f t="shared" si="481"/>
        <v>1.0294628947485287</v>
      </c>
      <c r="I1476" s="7">
        <f t="shared" si="482"/>
        <v>1.5645758355498605</v>
      </c>
      <c r="J1476" s="7">
        <f t="shared" si="483"/>
        <v>3.8880725901369728</v>
      </c>
      <c r="K1476" s="7">
        <f t="shared" si="484"/>
        <v>7.7068083514856101</v>
      </c>
      <c r="L1476">
        <v>1.93</v>
      </c>
      <c r="M1476">
        <v>3.37</v>
      </c>
      <c r="N1476">
        <v>4.66</v>
      </c>
      <c r="O1476" s="7">
        <f t="shared" si="485"/>
        <v>1.9868633868646604</v>
      </c>
      <c r="P1476" s="7">
        <f t="shared" si="486"/>
        <v>3.4692899553025418</v>
      </c>
      <c r="Q1476" s="7">
        <f t="shared" si="487"/>
        <v>4.7972970895281435</v>
      </c>
      <c r="R1476" s="16">
        <f t="shared" si="488"/>
        <v>0.50330586723329518</v>
      </c>
      <c r="S1476" s="16">
        <f t="shared" si="489"/>
        <v>0.28824341951343019</v>
      </c>
      <c r="T1476" s="16">
        <f t="shared" si="490"/>
        <v>0.20845071325327463</v>
      </c>
      <c r="U1476" s="13">
        <f t="shared" si="491"/>
        <v>1.2335611711155652</v>
      </c>
      <c r="V1476" s="13">
        <f t="shared" si="492"/>
        <v>0.8667533647773995</v>
      </c>
      <c r="W1476" s="13">
        <f t="shared" si="493"/>
        <v>0.60466016377606058</v>
      </c>
      <c r="X1476" t="s">
        <v>239</v>
      </c>
      <c r="Y1476" t="s">
        <v>360</v>
      </c>
      <c r="Z1476" t="s">
        <v>403</v>
      </c>
      <c r="AA1476" s="8" t="s">
        <v>430</v>
      </c>
      <c r="AB1476" s="8" t="s">
        <v>32</v>
      </c>
      <c r="AC1476" t="s">
        <v>516</v>
      </c>
      <c r="AD1476" s="17" t="s">
        <v>425</v>
      </c>
    </row>
    <row r="1477" spans="1:30" x14ac:dyDescent="0.25">
      <c r="A1477" s="9">
        <v>0.4548514934222746</v>
      </c>
      <c r="B1477" s="9">
        <v>0.28395230304929309</v>
      </c>
      <c r="C1477" s="9">
        <v>0.24759427213770682</v>
      </c>
      <c r="D1477" s="14">
        <f t="shared" si="478"/>
        <v>2.1985197684546698</v>
      </c>
      <c r="E1477" s="15">
        <f t="shared" si="479"/>
        <v>3.5217182226072792</v>
      </c>
      <c r="F1477" s="15">
        <f t="shared" si="480"/>
        <v>4.0388656464710975</v>
      </c>
      <c r="G1477" s="42">
        <v>2.7028804675485851E-2</v>
      </c>
      <c r="H1477" s="7">
        <f t="shared" si="481"/>
        <v>1.0270288046754859</v>
      </c>
      <c r="I1477" s="7">
        <f t="shared" si="482"/>
        <v>2.1406602798734009</v>
      </c>
      <c r="J1477" s="7">
        <f t="shared" si="483"/>
        <v>3.4290354920668946</v>
      </c>
      <c r="K1477" s="7">
        <f t="shared" si="484"/>
        <v>3.9325729016405466</v>
      </c>
      <c r="L1477">
        <v>2.2400000000000002</v>
      </c>
      <c r="M1477">
        <v>3.23</v>
      </c>
      <c r="N1477">
        <v>3.69</v>
      </c>
      <c r="O1477" s="7">
        <f t="shared" si="485"/>
        <v>2.3005445224730887</v>
      </c>
      <c r="P1477" s="7">
        <f t="shared" si="486"/>
        <v>3.3173030391018195</v>
      </c>
      <c r="Q1477" s="7">
        <f t="shared" si="487"/>
        <v>3.7897362892525428</v>
      </c>
      <c r="R1477" s="16">
        <f t="shared" si="488"/>
        <v>0.43467969875453599</v>
      </c>
      <c r="S1477" s="16">
        <f t="shared" si="489"/>
        <v>0.30144969820748008</v>
      </c>
      <c r="T1477" s="16">
        <f t="shared" si="490"/>
        <v>0.26387060303798393</v>
      </c>
      <c r="U1477" s="13">
        <f t="shared" si="491"/>
        <v>1.0464061117313179</v>
      </c>
      <c r="V1477" s="13">
        <f t="shared" si="492"/>
        <v>0.94195583786538073</v>
      </c>
      <c r="W1477" s="13">
        <f t="shared" si="493"/>
        <v>0.93831699813133718</v>
      </c>
      <c r="X1477" t="s">
        <v>258</v>
      </c>
      <c r="Y1477" t="s">
        <v>259</v>
      </c>
      <c r="Z1477" t="s">
        <v>404</v>
      </c>
      <c r="AA1477" s="8" t="s">
        <v>432</v>
      </c>
      <c r="AB1477" s="8" t="s">
        <v>421</v>
      </c>
      <c r="AC1477" t="s">
        <v>516</v>
      </c>
      <c r="AD1477" s="48" t="s">
        <v>421</v>
      </c>
    </row>
    <row r="1478" spans="1:30" x14ac:dyDescent="0.25">
      <c r="A1478" s="9">
        <v>0.70315105227434371</v>
      </c>
      <c r="B1478" s="9">
        <v>0.16094298136650154</v>
      </c>
      <c r="C1478" s="9">
        <v>0.11691157729986301</v>
      </c>
      <c r="D1478" s="14">
        <f t="shared" si="478"/>
        <v>1.4221695278212236</v>
      </c>
      <c r="E1478" s="15">
        <f t="shared" si="479"/>
        <v>6.2133806116265884</v>
      </c>
      <c r="F1478" s="15">
        <f t="shared" si="480"/>
        <v>8.5534728304548473</v>
      </c>
      <c r="G1478" s="42">
        <v>4.9595103258980755E-2</v>
      </c>
      <c r="H1478" s="7">
        <f t="shared" si="481"/>
        <v>1.0495951032589808</v>
      </c>
      <c r="I1478" s="7">
        <f t="shared" si="482"/>
        <v>1.354969667260645</v>
      </c>
      <c r="J1478" s="7">
        <f t="shared" si="483"/>
        <v>5.9197881090852205</v>
      </c>
      <c r="K1478" s="7">
        <f t="shared" si="484"/>
        <v>8.1493071031833253</v>
      </c>
      <c r="L1478">
        <v>2.27</v>
      </c>
      <c r="M1478">
        <v>3.35</v>
      </c>
      <c r="N1478">
        <v>3.22</v>
      </c>
      <c r="O1478" s="7">
        <f t="shared" si="485"/>
        <v>2.3825808843978864</v>
      </c>
      <c r="P1478" s="7">
        <f t="shared" si="486"/>
        <v>3.5161435959175855</v>
      </c>
      <c r="Q1478" s="7">
        <f t="shared" si="487"/>
        <v>3.3796962324939184</v>
      </c>
      <c r="R1478" s="16">
        <f t="shared" si="488"/>
        <v>0.41971292834103086</v>
      </c>
      <c r="S1478" s="16">
        <f t="shared" si="489"/>
        <v>0.28440249174153437</v>
      </c>
      <c r="T1478" s="16">
        <f t="shared" si="490"/>
        <v>0.29588457991743478</v>
      </c>
      <c r="U1478" s="13">
        <f t="shared" si="491"/>
        <v>1.6753142559931105</v>
      </c>
      <c r="V1478" s="13">
        <f t="shared" si="492"/>
        <v>0.56589863323970768</v>
      </c>
      <c r="W1478" s="13">
        <f t="shared" si="493"/>
        <v>0.39512561733526852</v>
      </c>
      <c r="X1478" t="s">
        <v>466</v>
      </c>
      <c r="Y1478" t="s">
        <v>462</v>
      </c>
      <c r="Z1478" t="s">
        <v>417</v>
      </c>
      <c r="AA1478" s="8" t="s">
        <v>430</v>
      </c>
      <c r="AB1478" s="8" t="s">
        <v>428</v>
      </c>
      <c r="AC1478" t="s">
        <v>516</v>
      </c>
      <c r="AD1478" s="17" t="s">
        <v>32</v>
      </c>
    </row>
    <row r="1479" spans="1:30" x14ac:dyDescent="0.25">
      <c r="A1479" s="9">
        <v>0.54354377096098982</v>
      </c>
      <c r="B1479" s="9">
        <v>0.21206339898534354</v>
      </c>
      <c r="C1479" s="9">
        <v>0.22982386793362786</v>
      </c>
      <c r="D1479" s="14">
        <f t="shared" si="478"/>
        <v>1.8397782357656161</v>
      </c>
      <c r="E1479" s="15">
        <f t="shared" si="479"/>
        <v>4.7155709320169557</v>
      </c>
      <c r="F1479" s="15">
        <f t="shared" si="480"/>
        <v>4.3511581673005155</v>
      </c>
      <c r="G1479" s="42">
        <v>5.0319635373470728E-2</v>
      </c>
      <c r="H1479" s="7">
        <f t="shared" si="481"/>
        <v>1.0503196353734707</v>
      </c>
      <c r="I1479" s="7">
        <f t="shared" si="482"/>
        <v>1.7516365245437224</v>
      </c>
      <c r="J1479" s="7">
        <f t="shared" si="483"/>
        <v>4.4896532190795435</v>
      </c>
      <c r="K1479" s="7">
        <f t="shared" si="484"/>
        <v>4.1426990610847136</v>
      </c>
      <c r="L1479">
        <v>3.03</v>
      </c>
      <c r="M1479">
        <v>3.55</v>
      </c>
      <c r="N1479">
        <v>2.2799999999999998</v>
      </c>
      <c r="O1479" s="7">
        <f t="shared" si="485"/>
        <v>3.1824684951816162</v>
      </c>
      <c r="P1479" s="7">
        <f t="shared" si="486"/>
        <v>3.7286347055758209</v>
      </c>
      <c r="Q1479" s="7">
        <f t="shared" si="487"/>
        <v>2.3947287686515129</v>
      </c>
      <c r="R1479" s="16">
        <f t="shared" si="488"/>
        <v>0.31422149237739189</v>
      </c>
      <c r="S1479" s="16">
        <f t="shared" si="489"/>
        <v>0.2681946822263373</v>
      </c>
      <c r="T1479" s="16">
        <f t="shared" si="490"/>
        <v>0.41758382539627081</v>
      </c>
      <c r="U1479" s="13">
        <f t="shared" si="491"/>
        <v>1.7298109268355624</v>
      </c>
      <c r="V1479" s="13">
        <f t="shared" si="492"/>
        <v>0.79070694923912432</v>
      </c>
      <c r="W1479" s="13">
        <f t="shared" si="493"/>
        <v>0.55036582826342462</v>
      </c>
      <c r="X1479" t="s">
        <v>456</v>
      </c>
      <c r="Y1479" t="s">
        <v>457</v>
      </c>
      <c r="Z1479" t="s">
        <v>417</v>
      </c>
      <c r="AA1479" s="8" t="s">
        <v>430</v>
      </c>
      <c r="AB1479" s="8" t="s">
        <v>32</v>
      </c>
      <c r="AC1479" t="s">
        <v>516</v>
      </c>
      <c r="AD1479" s="17" t="s">
        <v>440</v>
      </c>
    </row>
    <row r="1480" spans="1:30" x14ac:dyDescent="0.25">
      <c r="A1480" s="9">
        <v>0.38092333380711979</v>
      </c>
      <c r="B1480" s="9">
        <v>0.3105432518018017</v>
      </c>
      <c r="C1480" s="9">
        <v>0.29073239104205395</v>
      </c>
      <c r="D1480" s="14">
        <f t="shared" si="478"/>
        <v>2.6252001682478951</v>
      </c>
      <c r="E1480" s="15">
        <f t="shared" si="479"/>
        <v>3.2201633563051337</v>
      </c>
      <c r="F1480" s="15">
        <f t="shared" si="480"/>
        <v>3.4395892264214609</v>
      </c>
      <c r="G1480" s="42">
        <v>4.8612829355660914E-2</v>
      </c>
      <c r="H1480" s="7">
        <f t="shared" si="481"/>
        <v>1.0486128293556609</v>
      </c>
      <c r="I1480" s="7">
        <f t="shared" si="482"/>
        <v>2.503498044994354</v>
      </c>
      <c r="J1480" s="7">
        <f t="shared" si="483"/>
        <v>3.070879228402938</v>
      </c>
      <c r="K1480" s="7">
        <f t="shared" si="484"/>
        <v>3.2801326954343852</v>
      </c>
      <c r="L1480">
        <v>2.94</v>
      </c>
      <c r="M1480">
        <v>3.06</v>
      </c>
      <c r="N1480">
        <v>2.62</v>
      </c>
      <c r="O1480" s="7">
        <f t="shared" si="485"/>
        <v>3.0829217183056432</v>
      </c>
      <c r="P1480" s="7">
        <f t="shared" si="486"/>
        <v>3.2087552578283223</v>
      </c>
      <c r="Q1480" s="7">
        <f t="shared" si="487"/>
        <v>2.7473656129118318</v>
      </c>
      <c r="R1480" s="16">
        <f t="shared" si="488"/>
        <v>0.32436762635335237</v>
      </c>
      <c r="S1480" s="16">
        <f t="shared" si="489"/>
        <v>0.31164732728067196</v>
      </c>
      <c r="T1480" s="16">
        <f t="shared" si="490"/>
        <v>0.36398504636597556</v>
      </c>
      <c r="U1480" s="13">
        <f t="shared" si="491"/>
        <v>1.1743568188033597</v>
      </c>
      <c r="V1480" s="13">
        <f t="shared" si="492"/>
        <v>0.99645729200213584</v>
      </c>
      <c r="W1480" s="13">
        <f t="shared" si="493"/>
        <v>0.79874817370857487</v>
      </c>
      <c r="X1480" t="s">
        <v>464</v>
      </c>
      <c r="Y1480" t="s">
        <v>463</v>
      </c>
      <c r="Z1480" t="s">
        <v>417</v>
      </c>
      <c r="AA1480" s="8" t="s">
        <v>432</v>
      </c>
      <c r="AB1480" s="8" t="s">
        <v>421</v>
      </c>
      <c r="AC1480" t="s">
        <v>516</v>
      </c>
      <c r="AD1480" s="17" t="s">
        <v>425</v>
      </c>
    </row>
    <row r="1481" spans="1:30" x14ac:dyDescent="0.25">
      <c r="A1481" s="9">
        <v>0.29519244023685759</v>
      </c>
      <c r="B1481" s="9">
        <v>0.42060834343475106</v>
      </c>
      <c r="C1481" s="9">
        <v>0.27388927980997041</v>
      </c>
      <c r="D1481" s="14">
        <f t="shared" si="478"/>
        <v>3.3876206287587052</v>
      </c>
      <c r="E1481" s="15">
        <f t="shared" si="479"/>
        <v>2.377508709964832</v>
      </c>
      <c r="F1481" s="15">
        <f t="shared" si="480"/>
        <v>3.6511104074384328</v>
      </c>
      <c r="G1481" s="42">
        <v>5.2052111037623749E-2</v>
      </c>
      <c r="H1481" s="7">
        <f t="shared" si="481"/>
        <v>1.0520521110376237</v>
      </c>
      <c r="I1481" s="7">
        <f t="shared" si="482"/>
        <v>3.220012196370714</v>
      </c>
      <c r="J1481" s="7">
        <f t="shared" si="483"/>
        <v>2.2598773245366428</v>
      </c>
      <c r="K1481" s="7">
        <f t="shared" si="484"/>
        <v>3.470465359208676</v>
      </c>
      <c r="L1481">
        <v>1.92</v>
      </c>
      <c r="M1481">
        <v>3.58</v>
      </c>
      <c r="N1481">
        <v>3.97</v>
      </c>
      <c r="O1481" s="7">
        <f t="shared" si="485"/>
        <v>2.0199400531922374</v>
      </c>
      <c r="P1481" s="7">
        <f t="shared" si="486"/>
        <v>3.766346557514693</v>
      </c>
      <c r="Q1481" s="7">
        <f t="shared" si="487"/>
        <v>4.1766468808193666</v>
      </c>
      <c r="R1481" s="16">
        <f t="shared" si="488"/>
        <v>0.49506419679120556</v>
      </c>
      <c r="S1481" s="16">
        <f t="shared" si="489"/>
        <v>0.26550928989919398</v>
      </c>
      <c r="T1481" s="16">
        <f t="shared" si="490"/>
        <v>0.23942651330960063</v>
      </c>
      <c r="U1481" s="13">
        <f t="shared" si="491"/>
        <v>0.59627103343398447</v>
      </c>
      <c r="V1481" s="13">
        <f t="shared" si="492"/>
        <v>1.5841567863574322</v>
      </c>
      <c r="W1481" s="13">
        <f t="shared" si="493"/>
        <v>1.1439388062081757</v>
      </c>
      <c r="X1481" t="s">
        <v>459</v>
      </c>
      <c r="Y1481" t="s">
        <v>460</v>
      </c>
      <c r="Z1481" t="s">
        <v>417</v>
      </c>
      <c r="AA1481" s="8" t="s">
        <v>432</v>
      </c>
      <c r="AB1481" s="8" t="s">
        <v>421</v>
      </c>
      <c r="AC1481" t="s">
        <v>516</v>
      </c>
      <c r="AD1481" s="17" t="s">
        <v>424</v>
      </c>
    </row>
    <row r="1482" spans="1:30" x14ac:dyDescent="0.25">
      <c r="A1482" s="9">
        <v>0.71239323298336532</v>
      </c>
      <c r="B1482" s="9">
        <v>0.16797314436323668</v>
      </c>
      <c r="C1482" s="9">
        <v>0.10963602088655278</v>
      </c>
      <c r="D1482" s="14">
        <f t="shared" si="478"/>
        <v>1.4037191170558894</v>
      </c>
      <c r="E1482" s="15">
        <f t="shared" si="479"/>
        <v>5.953332622252586</v>
      </c>
      <c r="F1482" s="15">
        <f t="shared" si="480"/>
        <v>9.1210898746020916</v>
      </c>
      <c r="G1482" s="42">
        <v>5.1432701080240451E-2</v>
      </c>
      <c r="H1482" s="7">
        <f t="shared" si="481"/>
        <v>1.0514327010802405</v>
      </c>
      <c r="I1482" s="7">
        <f t="shared" si="482"/>
        <v>1.3350536992179436</v>
      </c>
      <c r="J1482" s="7">
        <f t="shared" si="483"/>
        <v>5.6621147660103599</v>
      </c>
      <c r="K1482" s="7">
        <f t="shared" si="484"/>
        <v>8.6749155368965578</v>
      </c>
      <c r="L1482">
        <v>2.15</v>
      </c>
      <c r="M1482">
        <v>3.53</v>
      </c>
      <c r="N1482">
        <v>3.3</v>
      </c>
      <c r="O1482" s="7">
        <f t="shared" si="485"/>
        <v>2.2605803073225168</v>
      </c>
      <c r="P1482" s="7">
        <f t="shared" si="486"/>
        <v>3.7115574348132485</v>
      </c>
      <c r="Q1482" s="7">
        <f t="shared" si="487"/>
        <v>3.4697279135647934</v>
      </c>
      <c r="R1482" s="16">
        <f t="shared" si="488"/>
        <v>0.442364288833615</v>
      </c>
      <c r="S1482" s="16">
        <f t="shared" si="489"/>
        <v>0.26942867450206015</v>
      </c>
      <c r="T1482" s="16">
        <f t="shared" si="490"/>
        <v>0.2882070366643249</v>
      </c>
      <c r="U1482" s="13">
        <f t="shared" si="491"/>
        <v>1.6104221135520174</v>
      </c>
      <c r="V1482" s="13">
        <f t="shared" si="492"/>
        <v>0.6234419728103302</v>
      </c>
      <c r="W1482" s="13">
        <f t="shared" si="493"/>
        <v>0.38040716200224484</v>
      </c>
      <c r="X1482" t="s">
        <v>467</v>
      </c>
      <c r="Y1482" t="s">
        <v>474</v>
      </c>
      <c r="Z1482" t="s">
        <v>458</v>
      </c>
      <c r="AA1482" s="8" t="s">
        <v>430</v>
      </c>
      <c r="AB1482" s="8" t="s">
        <v>428</v>
      </c>
      <c r="AC1482" t="s">
        <v>516</v>
      </c>
      <c r="AD1482" s="17" t="s">
        <v>421</v>
      </c>
    </row>
    <row r="1483" spans="1:30" x14ac:dyDescent="0.25">
      <c r="A1483" s="9">
        <v>0.53670113017505194</v>
      </c>
      <c r="B1483" s="9">
        <v>0.30828789436125281</v>
      </c>
      <c r="C1483" s="9">
        <v>0.1512534130166194</v>
      </c>
      <c r="D1483" s="14">
        <f t="shared" si="478"/>
        <v>1.8632343846077559</v>
      </c>
      <c r="E1483" s="15">
        <f t="shared" si="479"/>
        <v>3.2437212692762971</v>
      </c>
      <c r="F1483" s="15">
        <f t="shared" si="480"/>
        <v>6.6114210585788378</v>
      </c>
      <c r="G1483" s="42">
        <v>5.4593837251819322E-2</v>
      </c>
      <c r="H1483" s="7">
        <f t="shared" si="481"/>
        <v>1.0545938372518193</v>
      </c>
      <c r="I1483" s="7">
        <f t="shared" si="482"/>
        <v>1.7667791322042847</v>
      </c>
      <c r="J1483" s="7">
        <f t="shared" si="483"/>
        <v>3.0758014646938912</v>
      </c>
      <c r="K1483" s="7">
        <f t="shared" si="484"/>
        <v>6.2691633736525825</v>
      </c>
      <c r="L1483">
        <v>1.83</v>
      </c>
      <c r="M1483">
        <v>3.68</v>
      </c>
      <c r="N1483">
        <v>4.2300000000000004</v>
      </c>
      <c r="O1483" s="7">
        <f t="shared" si="485"/>
        <v>1.9299067221708295</v>
      </c>
      <c r="P1483" s="7">
        <f t="shared" si="486"/>
        <v>3.8809053210866953</v>
      </c>
      <c r="Q1483" s="7">
        <f t="shared" si="487"/>
        <v>4.4609319315751961</v>
      </c>
      <c r="R1483" s="16">
        <f t="shared" si="488"/>
        <v>0.51815975793646829</v>
      </c>
      <c r="S1483" s="16">
        <f t="shared" si="489"/>
        <v>0.25767183614775463</v>
      </c>
      <c r="T1483" s="16">
        <f t="shared" si="490"/>
        <v>0.22416840591577708</v>
      </c>
      <c r="U1483" s="13">
        <f t="shared" si="491"/>
        <v>1.0357831189215141</v>
      </c>
      <c r="V1483" s="13">
        <f t="shared" si="492"/>
        <v>1.1964361296531991</v>
      </c>
      <c r="W1483" s="13">
        <f t="shared" si="493"/>
        <v>0.67473117988556885</v>
      </c>
      <c r="X1483" t="s">
        <v>468</v>
      </c>
      <c r="Y1483" t="s">
        <v>477</v>
      </c>
      <c r="Z1483" t="s">
        <v>458</v>
      </c>
      <c r="AA1483" s="8" t="s">
        <v>432</v>
      </c>
      <c r="AB1483" s="8" t="s">
        <v>421</v>
      </c>
      <c r="AC1483" t="s">
        <v>516</v>
      </c>
      <c r="AD1483" s="17" t="s">
        <v>437</v>
      </c>
    </row>
    <row r="1484" spans="1:30" x14ac:dyDescent="0.25">
      <c r="A1484" s="9">
        <v>0.11454493264559305</v>
      </c>
      <c r="B1484" s="9">
        <v>0.47222913096022839</v>
      </c>
      <c r="C1484" s="9">
        <v>0.3930763721960136</v>
      </c>
      <c r="D1484" s="14">
        <f t="shared" si="478"/>
        <v>8.7301985072883408</v>
      </c>
      <c r="E1484" s="15">
        <f t="shared" si="479"/>
        <v>2.1176160775312716</v>
      </c>
      <c r="F1484" s="15">
        <f t="shared" si="480"/>
        <v>2.5440348765133471</v>
      </c>
      <c r="G1484" s="42">
        <v>5.1756128602750806E-2</v>
      </c>
      <c r="H1484" s="7">
        <f t="shared" si="481"/>
        <v>1.0517561286027508</v>
      </c>
      <c r="I1484" s="7">
        <f t="shared" si="482"/>
        <v>8.3005920002447109</v>
      </c>
      <c r="J1484" s="7">
        <f t="shared" si="483"/>
        <v>2.013409781927781</v>
      </c>
      <c r="K1484" s="7">
        <f t="shared" si="484"/>
        <v>2.4188448323025948</v>
      </c>
      <c r="L1484">
        <v>3.53</v>
      </c>
      <c r="M1484">
        <v>3.76</v>
      </c>
      <c r="N1484">
        <v>1.99</v>
      </c>
      <c r="O1484" s="7">
        <f t="shared" si="485"/>
        <v>3.71269913396771</v>
      </c>
      <c r="P1484" s="7">
        <f t="shared" si="486"/>
        <v>3.9546030435463426</v>
      </c>
      <c r="Q1484" s="7">
        <f t="shared" si="487"/>
        <v>2.0929946959194741</v>
      </c>
      <c r="R1484" s="16">
        <f t="shared" si="488"/>
        <v>0.26934582197920087</v>
      </c>
      <c r="S1484" s="16">
        <f t="shared" si="489"/>
        <v>0.25286988074111144</v>
      </c>
      <c r="T1484" s="16">
        <f t="shared" si="490"/>
        <v>0.47778429727968791</v>
      </c>
      <c r="U1484" s="13">
        <f t="shared" si="491"/>
        <v>0.42527087223368304</v>
      </c>
      <c r="V1484" s="13">
        <f t="shared" si="492"/>
        <v>1.8674787585465635</v>
      </c>
      <c r="W1484" s="13">
        <f t="shared" si="493"/>
        <v>0.82270676209752558</v>
      </c>
      <c r="X1484" t="s">
        <v>476</v>
      </c>
      <c r="Y1484" t="s">
        <v>472</v>
      </c>
      <c r="Z1484" t="s">
        <v>458</v>
      </c>
      <c r="AA1484" s="8" t="s">
        <v>431</v>
      </c>
      <c r="AB1484" s="8" t="s">
        <v>33</v>
      </c>
      <c r="AC1484" t="s">
        <v>516</v>
      </c>
      <c r="AD1484" s="17" t="s">
        <v>29</v>
      </c>
    </row>
    <row r="1485" spans="1:30" x14ac:dyDescent="0.25">
      <c r="A1485" s="9">
        <v>0.59431365707727912</v>
      </c>
      <c r="B1485" s="9">
        <v>0.24513930341804707</v>
      </c>
      <c r="C1485" s="9">
        <v>0.1550371167722264</v>
      </c>
      <c r="D1485" s="14">
        <f t="shared" si="478"/>
        <v>1.6826131926999772</v>
      </c>
      <c r="E1485" s="15">
        <f t="shared" si="479"/>
        <v>4.079313215207498</v>
      </c>
      <c r="F1485" s="15">
        <f t="shared" si="480"/>
        <v>6.4500683502077463</v>
      </c>
      <c r="G1485" s="42">
        <v>5.3326231359422049E-2</v>
      </c>
      <c r="H1485" s="7">
        <f t="shared" si="481"/>
        <v>1.053326231359422</v>
      </c>
      <c r="I1485" s="7">
        <f t="shared" si="482"/>
        <v>1.5974283584757951</v>
      </c>
      <c r="J1485" s="7">
        <f t="shared" si="483"/>
        <v>3.8727918224753024</v>
      </c>
      <c r="K1485" s="7">
        <f t="shared" si="484"/>
        <v>6.1235238980835911</v>
      </c>
      <c r="L1485">
        <v>1.83</v>
      </c>
      <c r="M1485">
        <v>4.08</v>
      </c>
      <c r="N1485">
        <v>3.82</v>
      </c>
      <c r="O1485" s="7">
        <f t="shared" si="485"/>
        <v>1.9275870033877425</v>
      </c>
      <c r="P1485" s="7">
        <f t="shared" si="486"/>
        <v>4.2975710239464417</v>
      </c>
      <c r="Q1485" s="7">
        <f t="shared" si="487"/>
        <v>4.023706203792992</v>
      </c>
      <c r="R1485" s="16">
        <f t="shared" si="488"/>
        <v>0.51878332767470192</v>
      </c>
      <c r="S1485" s="16">
        <f t="shared" si="489"/>
        <v>0.23268958079527075</v>
      </c>
      <c r="T1485" s="16">
        <f t="shared" si="490"/>
        <v>0.24852709153002739</v>
      </c>
      <c r="U1485" s="13">
        <f t="shared" si="491"/>
        <v>1.1455912813180029</v>
      </c>
      <c r="V1485" s="13">
        <f t="shared" si="492"/>
        <v>1.0535035671998141</v>
      </c>
      <c r="W1485" s="13">
        <f t="shared" si="493"/>
        <v>0.62382380857458586</v>
      </c>
      <c r="X1485" t="s">
        <v>473</v>
      </c>
      <c r="Y1485" t="s">
        <v>470</v>
      </c>
      <c r="Z1485" t="s">
        <v>458</v>
      </c>
      <c r="AA1485" s="8" t="s">
        <v>430</v>
      </c>
      <c r="AB1485" s="8" t="s">
        <v>32</v>
      </c>
      <c r="AC1485" t="s">
        <v>516</v>
      </c>
      <c r="AD1485" s="17" t="s">
        <v>441</v>
      </c>
    </row>
    <row r="1486" spans="1:30" x14ac:dyDescent="0.25">
      <c r="A1486" s="9">
        <v>0.71776272422756859</v>
      </c>
      <c r="B1486" s="9">
        <v>0.18070869458228545</v>
      </c>
      <c r="C1486" s="9">
        <v>9.6883391582077524E-2</v>
      </c>
      <c r="D1486" s="14">
        <f t="shared" si="478"/>
        <v>1.3932180736693527</v>
      </c>
      <c r="E1486" s="15">
        <f t="shared" si="479"/>
        <v>5.5337680475836288</v>
      </c>
      <c r="F1486" s="15">
        <f t="shared" si="480"/>
        <v>10.321686551949634</v>
      </c>
      <c r="G1486" s="42">
        <v>3.1281741162379806E-2</v>
      </c>
      <c r="H1486" s="7">
        <f t="shared" si="481"/>
        <v>1.0312817411623798</v>
      </c>
      <c r="I1486" s="7">
        <f t="shared" si="482"/>
        <v>1.350957762617834</v>
      </c>
      <c r="J1486" s="7">
        <f t="shared" si="483"/>
        <v>5.3659129476552163</v>
      </c>
      <c r="K1486" s="7">
        <f t="shared" si="484"/>
        <v>10.008600113792221</v>
      </c>
      <c r="L1486">
        <v>1.72</v>
      </c>
      <c r="M1486">
        <v>4.25</v>
      </c>
      <c r="N1486">
        <v>4.66</v>
      </c>
      <c r="O1486" s="7">
        <f t="shared" si="485"/>
        <v>1.7738045947992933</v>
      </c>
      <c r="P1486" s="7">
        <f t="shared" si="486"/>
        <v>4.3829473999401145</v>
      </c>
      <c r="Q1486" s="7">
        <f t="shared" si="487"/>
        <v>4.80577291381669</v>
      </c>
      <c r="R1486" s="16">
        <f t="shared" si="488"/>
        <v>0.56375995582148686</v>
      </c>
      <c r="S1486" s="16">
        <f t="shared" si="489"/>
        <v>0.22815697035598997</v>
      </c>
      <c r="T1486" s="16">
        <f t="shared" si="490"/>
        <v>0.20808307382252306</v>
      </c>
      <c r="U1486" s="13">
        <f t="shared" si="491"/>
        <v>1.2731708182105193</v>
      </c>
      <c r="V1486" s="13">
        <f t="shared" si="492"/>
        <v>0.79203670306600016</v>
      </c>
      <c r="W1486" s="13">
        <f t="shared" si="493"/>
        <v>0.46559957906384408</v>
      </c>
      <c r="X1486" t="s">
        <v>300</v>
      </c>
      <c r="Y1486" t="s">
        <v>398</v>
      </c>
      <c r="Z1486" t="s">
        <v>411</v>
      </c>
      <c r="AA1486" s="8" t="s">
        <v>430</v>
      </c>
      <c r="AB1486" s="8" t="s">
        <v>32</v>
      </c>
      <c r="AC1486" t="s">
        <v>516</v>
      </c>
      <c r="AD1486" s="17" t="s">
        <v>428</v>
      </c>
    </row>
    <row r="1487" spans="1:30" x14ac:dyDescent="0.25">
      <c r="A1487" s="9">
        <v>0.81593059978999594</v>
      </c>
      <c r="B1487" s="9">
        <v>0.12876752550786102</v>
      </c>
      <c r="C1487" s="9">
        <v>4.5305352914551539E-2</v>
      </c>
      <c r="D1487" s="14">
        <f t="shared" si="478"/>
        <v>1.2255944319987262</v>
      </c>
      <c r="E1487" s="15">
        <f t="shared" si="479"/>
        <v>7.7659331889463994</v>
      </c>
      <c r="F1487" s="15">
        <f t="shared" si="480"/>
        <v>22.072446977425749</v>
      </c>
      <c r="G1487" s="42">
        <v>2.9582481199160737E-2</v>
      </c>
      <c r="H1487" s="7">
        <f t="shared" si="481"/>
        <v>1.0295824811991607</v>
      </c>
      <c r="I1487" s="7">
        <f t="shared" si="482"/>
        <v>1.1903800369362048</v>
      </c>
      <c r="J1487" s="7">
        <f t="shared" si="483"/>
        <v>7.5427984942997197</v>
      </c>
      <c r="K1487" s="7">
        <f t="shared" si="484"/>
        <v>21.438250339805549</v>
      </c>
      <c r="L1487">
        <v>1.61</v>
      </c>
      <c r="M1487">
        <v>4.05</v>
      </c>
      <c r="N1487">
        <v>6.19</v>
      </c>
      <c r="O1487" s="7">
        <f t="shared" si="485"/>
        <v>1.6576277947306488</v>
      </c>
      <c r="P1487" s="7">
        <f t="shared" si="486"/>
        <v>4.1698090488566004</v>
      </c>
      <c r="Q1487" s="7">
        <f t="shared" si="487"/>
        <v>6.3731155586228052</v>
      </c>
      <c r="R1487" s="16">
        <f t="shared" si="488"/>
        <v>0.60327173758720176</v>
      </c>
      <c r="S1487" s="16">
        <f t="shared" si="489"/>
        <v>0.23981913518898643</v>
      </c>
      <c r="T1487" s="16">
        <f t="shared" si="490"/>
        <v>0.15690912722381178</v>
      </c>
      <c r="U1487" s="13">
        <f t="shared" si="491"/>
        <v>1.3525092407831465</v>
      </c>
      <c r="V1487" s="13">
        <f t="shared" si="492"/>
        <v>0.53693599306155204</v>
      </c>
      <c r="W1487" s="13">
        <f t="shared" si="493"/>
        <v>0.28873624954862548</v>
      </c>
      <c r="X1487" t="s">
        <v>25</v>
      </c>
      <c r="Y1487" t="s">
        <v>26</v>
      </c>
      <c r="Z1487" t="s">
        <v>28</v>
      </c>
      <c r="AA1487" s="8" t="s">
        <v>430</v>
      </c>
      <c r="AB1487" s="8" t="s">
        <v>427</v>
      </c>
      <c r="AC1487" t="s">
        <v>517</v>
      </c>
      <c r="AD1487" s="17" t="s">
        <v>30</v>
      </c>
    </row>
    <row r="1488" spans="1:30" x14ac:dyDescent="0.25">
      <c r="A1488" s="9">
        <v>0.49308172991385057</v>
      </c>
      <c r="B1488" s="9">
        <v>0.31187059435731829</v>
      </c>
      <c r="C1488" s="9">
        <v>0.18859667189619345</v>
      </c>
      <c r="D1488" s="14">
        <f t="shared" si="478"/>
        <v>2.0280613523740096</v>
      </c>
      <c r="E1488" s="15">
        <f t="shared" si="479"/>
        <v>3.2064581210701575</v>
      </c>
      <c r="F1488" s="15">
        <f t="shared" si="480"/>
        <v>5.3023205019779756</v>
      </c>
      <c r="G1488" s="42">
        <v>7.3063269755390348E-2</v>
      </c>
      <c r="H1488" s="7">
        <f t="shared" si="481"/>
        <v>1.0730632697553903</v>
      </c>
      <c r="I1488" s="7">
        <f t="shared" si="482"/>
        <v>1.8899736945020171</v>
      </c>
      <c r="J1488" s="7">
        <f t="shared" si="483"/>
        <v>2.9881351933712952</v>
      </c>
      <c r="K1488" s="7">
        <f t="shared" si="484"/>
        <v>4.9412934459928568</v>
      </c>
      <c r="L1488">
        <v>2.65</v>
      </c>
      <c r="M1488">
        <v>2.9</v>
      </c>
      <c r="N1488">
        <v>2.85</v>
      </c>
      <c r="O1488" s="7">
        <f t="shared" si="485"/>
        <v>2.8436176648517844</v>
      </c>
      <c r="P1488" s="7">
        <f t="shared" si="486"/>
        <v>3.1118834822906321</v>
      </c>
      <c r="Q1488" s="7">
        <f t="shared" si="487"/>
        <v>3.0582303188028628</v>
      </c>
      <c r="R1488" s="16">
        <f t="shared" si="488"/>
        <v>0.35166471651951925</v>
      </c>
      <c r="S1488" s="16">
        <f t="shared" si="489"/>
        <v>0.32134879268162964</v>
      </c>
      <c r="T1488" s="16">
        <f t="shared" si="490"/>
        <v>0.32698649079885117</v>
      </c>
      <c r="U1488" s="13">
        <f t="shared" si="491"/>
        <v>1.402135917398702</v>
      </c>
      <c r="V1488" s="13">
        <f t="shared" si="492"/>
        <v>0.97050495119270064</v>
      </c>
      <c r="W1488" s="13">
        <f t="shared" si="493"/>
        <v>0.57677206001825465</v>
      </c>
      <c r="X1488" t="s">
        <v>224</v>
      </c>
      <c r="Y1488" t="s">
        <v>213</v>
      </c>
      <c r="Z1488" t="s">
        <v>11</v>
      </c>
      <c r="AA1488" s="8" t="s">
        <v>432</v>
      </c>
      <c r="AB1488" s="8" t="s">
        <v>421</v>
      </c>
      <c r="AC1488" t="s">
        <v>517</v>
      </c>
      <c r="AD1488" s="48" t="s">
        <v>421</v>
      </c>
    </row>
    <row r="1489" spans="1:30" x14ac:dyDescent="0.25">
      <c r="A1489" s="9">
        <v>0.56786444270444925</v>
      </c>
      <c r="B1489" s="9">
        <v>0.29250364150470487</v>
      </c>
      <c r="C1489" s="9">
        <v>0.13650880553384789</v>
      </c>
      <c r="D1489" s="14">
        <f t="shared" si="478"/>
        <v>1.7609836517277064</v>
      </c>
      <c r="E1489" s="15">
        <f t="shared" si="479"/>
        <v>3.4187608566367715</v>
      </c>
      <c r="F1489" s="15">
        <f t="shared" si="480"/>
        <v>7.3255347601151346</v>
      </c>
      <c r="G1489" s="42">
        <v>2.4980598483320682E-2</v>
      </c>
      <c r="H1489" s="7">
        <f t="shared" si="481"/>
        <v>1.0249805984833207</v>
      </c>
      <c r="I1489" s="7">
        <f t="shared" si="482"/>
        <v>1.7180653510256298</v>
      </c>
      <c r="J1489" s="7">
        <f t="shared" si="483"/>
        <v>3.3354395797301568</v>
      </c>
      <c r="K1489" s="7">
        <f t="shared" si="484"/>
        <v>7.1469984611951087</v>
      </c>
      <c r="L1489">
        <v>1.9</v>
      </c>
      <c r="M1489">
        <v>3.19</v>
      </c>
      <c r="N1489">
        <v>5.4</v>
      </c>
      <c r="O1489" s="7">
        <f t="shared" si="485"/>
        <v>1.9474631371183091</v>
      </c>
      <c r="P1489" s="7">
        <f t="shared" si="486"/>
        <v>3.2696881091617929</v>
      </c>
      <c r="Q1489" s="7">
        <f t="shared" si="487"/>
        <v>5.5348952318099318</v>
      </c>
      <c r="R1489" s="16">
        <f t="shared" si="488"/>
        <v>0.51348853846841758</v>
      </c>
      <c r="S1489" s="16">
        <f t="shared" si="489"/>
        <v>0.30583956836676907</v>
      </c>
      <c r="T1489" s="16">
        <f t="shared" si="490"/>
        <v>0.18067189316481355</v>
      </c>
      <c r="U1489" s="13">
        <f t="shared" si="491"/>
        <v>1.1058950690471472</v>
      </c>
      <c r="V1489" s="13">
        <f t="shared" si="492"/>
        <v>0.95639567851445739</v>
      </c>
      <c r="W1489" s="13">
        <f t="shared" si="493"/>
        <v>0.75556193684936401</v>
      </c>
      <c r="X1489" t="s">
        <v>385</v>
      </c>
      <c r="Y1489" t="s">
        <v>74</v>
      </c>
      <c r="Z1489" t="s">
        <v>405</v>
      </c>
      <c r="AA1489" s="8" t="s">
        <v>430</v>
      </c>
      <c r="AB1489" s="8" t="s">
        <v>424</v>
      </c>
      <c r="AC1489" t="s">
        <v>517</v>
      </c>
      <c r="AD1489" s="17" t="s">
        <v>425</v>
      </c>
    </row>
    <row r="1490" spans="1:30" x14ac:dyDescent="0.25">
      <c r="A1490" s="9">
        <v>0.29613501219426586</v>
      </c>
      <c r="B1490" s="9">
        <v>0.33794679788360238</v>
      </c>
      <c r="C1490" s="9">
        <v>0.34256090642571635</v>
      </c>
      <c r="D1490" s="14">
        <f t="shared" si="478"/>
        <v>3.3768381272795791</v>
      </c>
      <c r="E1490" s="15">
        <f t="shared" si="479"/>
        <v>2.9590456434637558</v>
      </c>
      <c r="F1490" s="15">
        <f t="shared" si="480"/>
        <v>2.9191889128097226</v>
      </c>
      <c r="G1490" s="42">
        <v>2.8671926875519782E-2</v>
      </c>
      <c r="H1490" s="7">
        <f t="shared" si="481"/>
        <v>1.0286719268755198</v>
      </c>
      <c r="I1490" s="7">
        <f t="shared" si="482"/>
        <v>3.282716324860115</v>
      </c>
      <c r="J1490" s="7">
        <f t="shared" si="483"/>
        <v>2.8765688711380881</v>
      </c>
      <c r="K1490" s="7">
        <f t="shared" si="484"/>
        <v>2.8378230576160899</v>
      </c>
      <c r="L1490">
        <v>3.34</v>
      </c>
      <c r="M1490">
        <v>3.64</v>
      </c>
      <c r="N1490">
        <v>2.2000000000000002</v>
      </c>
      <c r="O1490" s="7">
        <f t="shared" si="485"/>
        <v>3.435764235764236</v>
      </c>
      <c r="P1490" s="7">
        <f t="shared" si="486"/>
        <v>3.7443658138268923</v>
      </c>
      <c r="Q1490" s="7">
        <f t="shared" si="487"/>
        <v>2.2630782391261439</v>
      </c>
      <c r="R1490" s="16">
        <f t="shared" si="488"/>
        <v>0.29105605954873226</v>
      </c>
      <c r="S1490" s="16">
        <f t="shared" si="489"/>
        <v>0.26706792277273783</v>
      </c>
      <c r="T1490" s="16">
        <f t="shared" si="490"/>
        <v>0.4418760176785298</v>
      </c>
      <c r="U1490" s="13">
        <f t="shared" si="491"/>
        <v>1.0174500838546645</v>
      </c>
      <c r="V1490" s="13">
        <f t="shared" si="492"/>
        <v>1.2653964368876269</v>
      </c>
      <c r="W1490" s="13">
        <f t="shared" si="493"/>
        <v>0.77524213290736588</v>
      </c>
      <c r="X1490" t="s">
        <v>397</v>
      </c>
      <c r="Y1490" t="s">
        <v>401</v>
      </c>
      <c r="Z1490" t="s">
        <v>411</v>
      </c>
      <c r="AA1490" s="8" t="s">
        <v>432</v>
      </c>
      <c r="AB1490" s="8" t="s">
        <v>421</v>
      </c>
      <c r="AC1490" t="s">
        <v>517</v>
      </c>
      <c r="AD1490" s="48" t="s">
        <v>421</v>
      </c>
    </row>
    <row r="1491" spans="1:30" x14ac:dyDescent="0.25">
      <c r="A1491" s="9">
        <v>0.62343551740244785</v>
      </c>
      <c r="B1491" s="9">
        <v>0.25650844438036391</v>
      </c>
      <c r="C1491" s="9">
        <v>0.11743126999626499</v>
      </c>
      <c r="D1491" s="14">
        <f t="shared" si="478"/>
        <v>1.6040151260013433</v>
      </c>
      <c r="E1491" s="15">
        <f t="shared" si="479"/>
        <v>3.898507132642965</v>
      </c>
      <c r="F1491" s="15">
        <f t="shared" si="480"/>
        <v>8.5156193919371379</v>
      </c>
      <c r="G1491" s="42">
        <v>2.7478518852163125E-2</v>
      </c>
      <c r="H1491" s="7">
        <f t="shared" si="481"/>
        <v>1.0274785188521631</v>
      </c>
      <c r="I1491" s="7">
        <f t="shared" si="482"/>
        <v>1.5611179178648447</v>
      </c>
      <c r="J1491" s="7">
        <f t="shared" si="483"/>
        <v>3.7942468490710066</v>
      </c>
      <c r="K1491" s="7">
        <f t="shared" si="484"/>
        <v>8.2878807057205179</v>
      </c>
      <c r="L1491">
        <v>2.08</v>
      </c>
      <c r="M1491">
        <v>3.58</v>
      </c>
      <c r="N1491">
        <v>3.74</v>
      </c>
      <c r="O1491" s="7">
        <f t="shared" si="485"/>
        <v>2.1371553192124995</v>
      </c>
      <c r="P1491" s="7">
        <f t="shared" si="486"/>
        <v>3.678373097490744</v>
      </c>
      <c r="Q1491" s="7">
        <f t="shared" si="487"/>
        <v>3.8427696605070905</v>
      </c>
      <c r="R1491" s="16">
        <f t="shared" si="488"/>
        <v>0.4679117100241833</v>
      </c>
      <c r="S1491" s="16">
        <f t="shared" si="489"/>
        <v>0.27185931755595011</v>
      </c>
      <c r="T1491" s="16">
        <f t="shared" si="490"/>
        <v>0.26022897241986664</v>
      </c>
      <c r="U1491" s="13">
        <f t="shared" si="491"/>
        <v>1.332378532202638</v>
      </c>
      <c r="V1491" s="13">
        <f t="shared" si="492"/>
        <v>0.94353376108793152</v>
      </c>
      <c r="W1491" s="13">
        <f t="shared" si="493"/>
        <v>0.4512613215364637</v>
      </c>
      <c r="X1491" t="s">
        <v>79</v>
      </c>
      <c r="Y1491" t="s">
        <v>399</v>
      </c>
      <c r="Z1491" t="s">
        <v>411</v>
      </c>
      <c r="AA1491" s="8" t="s">
        <v>430</v>
      </c>
      <c r="AB1491" s="8" t="s">
        <v>423</v>
      </c>
      <c r="AC1491" t="s">
        <v>517</v>
      </c>
      <c r="AD1491" s="17" t="s">
        <v>425</v>
      </c>
    </row>
    <row r="1492" spans="1:30" x14ac:dyDescent="0.25">
      <c r="A1492" s="9">
        <v>0.44202854071548559</v>
      </c>
      <c r="B1492" s="9">
        <v>0.30551949233468967</v>
      </c>
      <c r="C1492" s="9">
        <v>0.24061566616186422</v>
      </c>
      <c r="D1492" s="14">
        <f t="shared" si="478"/>
        <v>2.2622973584044117</v>
      </c>
      <c r="E1492" s="15">
        <f t="shared" si="479"/>
        <v>3.2731135822408435</v>
      </c>
      <c r="F1492" s="15">
        <f t="shared" si="480"/>
        <v>4.156005367195382</v>
      </c>
      <c r="G1492" s="42">
        <v>3.0954780594087739E-2</v>
      </c>
      <c r="H1492" s="7">
        <f t="shared" si="481"/>
        <v>1.0309547805940877</v>
      </c>
      <c r="I1492" s="7">
        <f t="shared" si="482"/>
        <v>2.1943710829884924</v>
      </c>
      <c r="J1492" s="7">
        <f t="shared" si="483"/>
        <v>3.174837193494279</v>
      </c>
      <c r="K1492" s="7">
        <f t="shared" si="484"/>
        <v>4.0312198414759601</v>
      </c>
      <c r="L1492">
        <v>1.72</v>
      </c>
      <c r="M1492">
        <v>4.0199999999999996</v>
      </c>
      <c r="N1492">
        <v>4.9800000000000004</v>
      </c>
      <c r="O1492" s="7">
        <f t="shared" si="485"/>
        <v>1.773242222621831</v>
      </c>
      <c r="P1492" s="7">
        <f t="shared" si="486"/>
        <v>4.144438217988232</v>
      </c>
      <c r="Q1492" s="7">
        <f t="shared" si="487"/>
        <v>5.1341548073585574</v>
      </c>
      <c r="R1492" s="16">
        <f t="shared" si="488"/>
        <v>0.56393874860561799</v>
      </c>
      <c r="S1492" s="16">
        <f t="shared" si="489"/>
        <v>0.24128722577155798</v>
      </c>
      <c r="T1492" s="16">
        <f t="shared" si="490"/>
        <v>0.19477402562282387</v>
      </c>
      <c r="U1492" s="13">
        <f t="shared" si="491"/>
        <v>0.78382367200061209</v>
      </c>
      <c r="V1492" s="13">
        <f t="shared" si="492"/>
        <v>1.2662066603722506</v>
      </c>
      <c r="W1492" s="13">
        <f t="shared" si="493"/>
        <v>1.235358079150717</v>
      </c>
      <c r="X1492" t="s">
        <v>296</v>
      </c>
      <c r="Y1492" t="s">
        <v>396</v>
      </c>
      <c r="Z1492" t="s">
        <v>411</v>
      </c>
      <c r="AA1492" s="8" t="s">
        <v>432</v>
      </c>
      <c r="AB1492" s="8" t="s">
        <v>421</v>
      </c>
      <c r="AC1492" t="s">
        <v>517</v>
      </c>
      <c r="AD1492" s="17" t="s">
        <v>520</v>
      </c>
    </row>
    <row r="1493" spans="1:30" x14ac:dyDescent="0.25">
      <c r="A1493" s="9">
        <v>0.74054166147721445</v>
      </c>
      <c r="B1493" s="9">
        <v>0.1643850134647625</v>
      </c>
      <c r="C1493" s="9">
        <v>8.8294051157948861E-2</v>
      </c>
      <c r="D1493" s="14">
        <f t="shared" si="478"/>
        <v>1.3503629194949334</v>
      </c>
      <c r="E1493" s="15">
        <f t="shared" si="479"/>
        <v>6.0832796063514607</v>
      </c>
      <c r="F1493" s="15">
        <f t="shared" si="480"/>
        <v>11.325791340246742</v>
      </c>
      <c r="G1493" s="42">
        <v>3.1776519301765838E-2</v>
      </c>
      <c r="H1493" s="7">
        <f t="shared" si="481"/>
        <v>1.0317765193017658</v>
      </c>
      <c r="I1493" s="7">
        <f t="shared" si="482"/>
        <v>1.3087746175971948</v>
      </c>
      <c r="J1493" s="7">
        <f t="shared" si="483"/>
        <v>5.8959275507337567</v>
      </c>
      <c r="K1493" s="7">
        <f t="shared" si="484"/>
        <v>10.976981088803266</v>
      </c>
      <c r="L1493">
        <v>1.52</v>
      </c>
      <c r="M1493">
        <v>4.43</v>
      </c>
      <c r="N1493">
        <v>6.75</v>
      </c>
      <c r="O1493" s="7">
        <f t="shared" si="485"/>
        <v>1.568300309338684</v>
      </c>
      <c r="P1493" s="7">
        <f t="shared" si="486"/>
        <v>4.5707699805068227</v>
      </c>
      <c r="Q1493" s="7">
        <f t="shared" si="487"/>
        <v>6.9644915052869196</v>
      </c>
      <c r="R1493" s="16">
        <f t="shared" si="488"/>
        <v>0.63763298014120573</v>
      </c>
      <c r="S1493" s="16">
        <f t="shared" si="489"/>
        <v>0.2187815191455153</v>
      </c>
      <c r="T1493" s="16">
        <f t="shared" si="490"/>
        <v>0.14358550071327891</v>
      </c>
      <c r="U1493" s="13">
        <f t="shared" si="491"/>
        <v>1.1613917167728987</v>
      </c>
      <c r="V1493" s="13">
        <f t="shared" si="492"/>
        <v>0.75136608478994615</v>
      </c>
      <c r="W1493" s="13">
        <f t="shared" si="493"/>
        <v>0.6149231692569036</v>
      </c>
      <c r="X1493" t="s">
        <v>81</v>
      </c>
      <c r="Y1493" t="s">
        <v>479</v>
      </c>
      <c r="Z1493" t="s">
        <v>411</v>
      </c>
      <c r="AA1493" s="8" t="s">
        <v>430</v>
      </c>
      <c r="AB1493" s="8" t="s">
        <v>32</v>
      </c>
      <c r="AC1493" t="s">
        <v>517</v>
      </c>
      <c r="AD1493" s="17" t="s">
        <v>424</v>
      </c>
    </row>
    <row r="1494" spans="1:30" x14ac:dyDescent="0.25">
      <c r="A1494" s="9">
        <v>0.32037829126269718</v>
      </c>
      <c r="B1494" s="9">
        <v>0.23875410145182013</v>
      </c>
      <c r="C1494" s="9">
        <v>0.40308432921584408</v>
      </c>
      <c r="D1494" s="14">
        <f t="shared" si="478"/>
        <v>3.1213101114271211</v>
      </c>
      <c r="E1494" s="15">
        <f t="shared" si="479"/>
        <v>4.1884097233060391</v>
      </c>
      <c r="F1494" s="15">
        <f t="shared" si="480"/>
        <v>2.480870446998992</v>
      </c>
      <c r="G1494" s="42">
        <v>2.852901895885962E-2</v>
      </c>
      <c r="H1494" s="7">
        <f t="shared" si="481"/>
        <v>1.0285290189588596</v>
      </c>
      <c r="I1494" s="7">
        <f t="shared" si="482"/>
        <v>3.0347321795419084</v>
      </c>
      <c r="J1494" s="7">
        <f t="shared" si="483"/>
        <v>4.0722329133171229</v>
      </c>
      <c r="K1494" s="7">
        <f t="shared" si="484"/>
        <v>2.4120568319115407</v>
      </c>
      <c r="L1494">
        <v>4.8</v>
      </c>
      <c r="M1494">
        <v>3.87</v>
      </c>
      <c r="N1494">
        <v>1.78</v>
      </c>
      <c r="O1494" s="7">
        <f t="shared" si="485"/>
        <v>4.9369392910025258</v>
      </c>
      <c r="P1494" s="7">
        <f t="shared" si="486"/>
        <v>3.9804073033707867</v>
      </c>
      <c r="Q1494" s="7">
        <f t="shared" si="487"/>
        <v>1.83078165374677</v>
      </c>
      <c r="R1494" s="16">
        <f t="shared" si="488"/>
        <v>0.20255464794199116</v>
      </c>
      <c r="S1494" s="16">
        <f t="shared" si="489"/>
        <v>0.25123057109084174</v>
      </c>
      <c r="T1494" s="16">
        <f t="shared" si="490"/>
        <v>0.54621478096716714</v>
      </c>
      <c r="U1494" s="13">
        <f t="shared" si="491"/>
        <v>1.5816881741190612</v>
      </c>
      <c r="V1494" s="13">
        <f t="shared" si="492"/>
        <v>0.95033856912855463</v>
      </c>
      <c r="W1494" s="13">
        <f t="shared" si="493"/>
        <v>0.73795939484119066</v>
      </c>
      <c r="X1494" t="s">
        <v>302</v>
      </c>
      <c r="Y1494" t="s">
        <v>400</v>
      </c>
      <c r="Z1494" t="s">
        <v>411</v>
      </c>
      <c r="AA1494" s="8" t="s">
        <v>431</v>
      </c>
      <c r="AB1494" s="8" t="s">
        <v>29</v>
      </c>
      <c r="AC1494" t="s">
        <v>517</v>
      </c>
      <c r="AD1494" s="17" t="s">
        <v>34</v>
      </c>
    </row>
    <row r="1495" spans="1:30" x14ac:dyDescent="0.25">
      <c r="A1495" s="9">
        <v>0.56635494473618819</v>
      </c>
      <c r="B1495" s="9">
        <v>0.21872691871604064</v>
      </c>
      <c r="C1495" s="9">
        <v>0.20365255715320468</v>
      </c>
      <c r="D1495" s="14">
        <f t="shared" si="478"/>
        <v>1.7656771769968505</v>
      </c>
      <c r="E1495" s="15">
        <f t="shared" si="479"/>
        <v>4.5719109740591053</v>
      </c>
      <c r="F1495" s="15">
        <f t="shared" si="480"/>
        <v>4.9103238082481599</v>
      </c>
      <c r="G1495" s="42">
        <v>3.3370619796918799E-2</v>
      </c>
      <c r="H1495" s="7">
        <f t="shared" si="481"/>
        <v>1.0333706197969188</v>
      </c>
      <c r="I1495" s="7">
        <f t="shared" si="482"/>
        <v>1.7086581940406307</v>
      </c>
      <c r="J1495" s="7">
        <f t="shared" si="483"/>
        <v>4.4242703309656619</v>
      </c>
      <c r="K1495" s="7">
        <f t="shared" si="484"/>
        <v>4.7517548052732055</v>
      </c>
      <c r="L1495">
        <v>1.61</v>
      </c>
      <c r="M1495">
        <v>4.0999999999999996</v>
      </c>
      <c r="N1495">
        <v>5.94</v>
      </c>
      <c r="O1495" s="7">
        <f t="shared" si="485"/>
        <v>1.6637266978730394</v>
      </c>
      <c r="P1495" s="7">
        <f t="shared" si="486"/>
        <v>4.2368195411673666</v>
      </c>
      <c r="Q1495" s="7">
        <f t="shared" si="487"/>
        <v>6.138221481593698</v>
      </c>
      <c r="R1495" s="16">
        <f t="shared" si="488"/>
        <v>0.60106025904280524</v>
      </c>
      <c r="S1495" s="16">
        <f t="shared" si="489"/>
        <v>0.23602610172168698</v>
      </c>
      <c r="T1495" s="16">
        <f t="shared" si="490"/>
        <v>0.16291363923550781</v>
      </c>
      <c r="U1495" s="13">
        <f t="shared" si="491"/>
        <v>0.94225984203000601</v>
      </c>
      <c r="V1495" s="13">
        <f t="shared" si="492"/>
        <v>0.92670648339544714</v>
      </c>
      <c r="W1495" s="13">
        <f t="shared" si="493"/>
        <v>1.2500645010992892</v>
      </c>
      <c r="X1495" t="s">
        <v>101</v>
      </c>
      <c r="Y1495" t="s">
        <v>23</v>
      </c>
      <c r="Z1495" t="s">
        <v>28</v>
      </c>
      <c r="AA1495" s="8" t="s">
        <v>430</v>
      </c>
      <c r="AB1495" s="8" t="s">
        <v>32</v>
      </c>
      <c r="AC1495" t="s">
        <v>518</v>
      </c>
      <c r="AD1495" s="17" t="s">
        <v>421</v>
      </c>
    </row>
    <row r="1496" spans="1:30" x14ac:dyDescent="0.25">
      <c r="A1496" s="9">
        <v>9.460175387371314E-2</v>
      </c>
      <c r="B1496" s="9">
        <v>0.18493415025110066</v>
      </c>
      <c r="C1496" s="9">
        <v>0.61191361744687756</v>
      </c>
      <c r="D1496" s="14">
        <f t="shared" si="478"/>
        <v>10.570628546009109</v>
      </c>
      <c r="E1496" s="15">
        <f t="shared" si="479"/>
        <v>5.4073301152989632</v>
      </c>
      <c r="F1496" s="15">
        <f t="shared" si="480"/>
        <v>1.6342175945885264</v>
      </c>
      <c r="G1496" s="42">
        <v>3.1574876891936832E-2</v>
      </c>
      <c r="H1496" s="7">
        <f t="shared" si="481"/>
        <v>1.0315748768919368</v>
      </c>
      <c r="I1496" s="7">
        <f t="shared" si="482"/>
        <v>10.247078309872839</v>
      </c>
      <c r="J1496" s="7">
        <f t="shared" si="483"/>
        <v>5.2418202851070506</v>
      </c>
      <c r="K1496" s="7">
        <f t="shared" si="484"/>
        <v>1.5841967764010598</v>
      </c>
      <c r="L1496">
        <v>6.25</v>
      </c>
      <c r="M1496">
        <v>4.1900000000000004</v>
      </c>
      <c r="N1496">
        <v>1.58</v>
      </c>
      <c r="O1496" s="7">
        <f t="shared" si="485"/>
        <v>6.4473429805746054</v>
      </c>
      <c r="P1496" s="7">
        <f t="shared" si="486"/>
        <v>4.3222987341772159</v>
      </c>
      <c r="Q1496" s="7">
        <f t="shared" si="487"/>
        <v>1.6298883054892603</v>
      </c>
      <c r="R1496" s="16">
        <f t="shared" si="488"/>
        <v>0.15510265283124075</v>
      </c>
      <c r="S1496" s="16">
        <f t="shared" si="489"/>
        <v>0.23135837236163595</v>
      </c>
      <c r="T1496" s="16">
        <f t="shared" si="490"/>
        <v>0.61353897480712316</v>
      </c>
      <c r="U1496" s="13">
        <f t="shared" si="491"/>
        <v>0.60992995378773085</v>
      </c>
      <c r="V1496" s="13">
        <f t="shared" si="492"/>
        <v>0.7993406435364715</v>
      </c>
      <c r="W1496" s="13">
        <f t="shared" si="493"/>
        <v>0.99735084904629467</v>
      </c>
      <c r="X1496" t="s">
        <v>377</v>
      </c>
      <c r="Y1496" t="s">
        <v>46</v>
      </c>
      <c r="Z1496" t="s">
        <v>404</v>
      </c>
      <c r="AA1496" s="8" t="s">
        <v>431</v>
      </c>
      <c r="AB1496" s="8" t="s">
        <v>29</v>
      </c>
      <c r="AC1496" t="s">
        <v>518</v>
      </c>
      <c r="AD1496" s="17" t="s">
        <v>424</v>
      </c>
    </row>
    <row r="1497" spans="1:30" x14ac:dyDescent="0.25">
      <c r="A1497" s="9">
        <v>0.79194438917716226</v>
      </c>
      <c r="B1497" s="9">
        <v>0.10105647625052094</v>
      </c>
      <c r="C1497" s="9">
        <v>3.1208023444303432E-2</v>
      </c>
      <c r="D1497" s="14">
        <f t="shared" si="478"/>
        <v>1.2627149250201892</v>
      </c>
      <c r="E1497" s="15">
        <f t="shared" si="479"/>
        <v>9.8954568485148915</v>
      </c>
      <c r="F1497" s="15">
        <f t="shared" si="480"/>
        <v>32.043041808933765</v>
      </c>
      <c r="G1497" s="42">
        <v>2.8595760865520958E-2</v>
      </c>
      <c r="H1497" s="7">
        <f t="shared" si="481"/>
        <v>1.028595760865521</v>
      </c>
      <c r="I1497" s="7">
        <f t="shared" si="482"/>
        <v>1.2276104695956229</v>
      </c>
      <c r="J1497" s="7">
        <f t="shared" si="483"/>
        <v>9.6203554642187825</v>
      </c>
      <c r="K1497" s="7">
        <f t="shared" si="484"/>
        <v>31.152220364947709</v>
      </c>
      <c r="L1497">
        <v>1.1599999999999999</v>
      </c>
      <c r="M1497">
        <v>8.7799999999999994</v>
      </c>
      <c r="N1497">
        <v>19</v>
      </c>
      <c r="O1497" s="7">
        <f t="shared" si="485"/>
        <v>1.1931710826040043</v>
      </c>
      <c r="P1497" s="7">
        <f t="shared" si="486"/>
        <v>9.0310707803992738</v>
      </c>
      <c r="Q1497" s="7">
        <f t="shared" si="487"/>
        <v>19.543319456444898</v>
      </c>
      <c r="R1497" s="16">
        <f t="shared" si="488"/>
        <v>0.83810277887189222</v>
      </c>
      <c r="S1497" s="16">
        <f t="shared" si="489"/>
        <v>0.11072884094435022</v>
      </c>
      <c r="T1497" s="16">
        <f t="shared" si="490"/>
        <v>5.1168380183757627E-2</v>
      </c>
      <c r="U1497" s="13">
        <f t="shared" si="491"/>
        <v>0.9449251441966815</v>
      </c>
      <c r="V1497" s="13">
        <f t="shared" si="492"/>
        <v>0.91264818983619289</v>
      </c>
      <c r="W1497" s="13">
        <f t="shared" si="493"/>
        <v>0.6099083717762438</v>
      </c>
      <c r="X1497" t="s">
        <v>384</v>
      </c>
      <c r="Y1497" t="s">
        <v>382</v>
      </c>
      <c r="Z1497" t="s">
        <v>405</v>
      </c>
      <c r="AA1497" s="8" t="s">
        <v>430</v>
      </c>
      <c r="AB1497" s="8" t="s">
        <v>426</v>
      </c>
      <c r="AC1497" t="s">
        <v>518</v>
      </c>
      <c r="AD1497" s="17" t="s">
        <v>29</v>
      </c>
    </row>
    <row r="1498" spans="1:30" x14ac:dyDescent="0.25">
      <c r="A1498" s="9">
        <v>0.38708330945401759</v>
      </c>
      <c r="B1498" s="9">
        <v>0.33161453415187708</v>
      </c>
      <c r="C1498" s="9">
        <v>0.26759324127612366</v>
      </c>
      <c r="D1498" s="14">
        <f t="shared" si="478"/>
        <v>2.5834231948944106</v>
      </c>
      <c r="E1498" s="15">
        <f t="shared" si="479"/>
        <v>3.0155493713734729</v>
      </c>
      <c r="F1498" s="15">
        <f t="shared" si="480"/>
        <v>3.7370151623826766</v>
      </c>
      <c r="G1498" s="42">
        <v>2.7386907052163068E-2</v>
      </c>
      <c r="H1498" s="7">
        <f t="shared" si="481"/>
        <v>1.0273869070521631</v>
      </c>
      <c r="I1498" s="7">
        <f t="shared" si="482"/>
        <v>2.5145572492323418</v>
      </c>
      <c r="J1498" s="7">
        <f t="shared" si="483"/>
        <v>2.9351642995196996</v>
      </c>
      <c r="K1498" s="7">
        <f t="shared" si="484"/>
        <v>3.6373980792738863</v>
      </c>
      <c r="L1498">
        <v>3.39</v>
      </c>
      <c r="M1498">
        <v>3.36</v>
      </c>
      <c r="N1498">
        <v>2.2999999999999998</v>
      </c>
      <c r="O1498" s="7">
        <f t="shared" si="485"/>
        <v>3.4828416149068331</v>
      </c>
      <c r="P1498" s="7">
        <f t="shared" si="486"/>
        <v>3.4520200076952676</v>
      </c>
      <c r="Q1498" s="7">
        <f t="shared" si="487"/>
        <v>2.362989886219975</v>
      </c>
      <c r="R1498" s="16">
        <f t="shared" si="488"/>
        <v>0.28712187075057394</v>
      </c>
      <c r="S1498" s="16">
        <f t="shared" si="489"/>
        <v>0.28968545888227554</v>
      </c>
      <c r="T1498" s="16">
        <f t="shared" si="490"/>
        <v>0.42319267036715036</v>
      </c>
      <c r="U1498" s="13">
        <f t="shared" si="491"/>
        <v>1.348149858602312</v>
      </c>
      <c r="V1498" s="13">
        <f t="shared" si="492"/>
        <v>1.1447400067348255</v>
      </c>
      <c r="W1498" s="13">
        <f t="shared" si="493"/>
        <v>0.63232012275630167</v>
      </c>
      <c r="X1498" t="s">
        <v>394</v>
      </c>
      <c r="Y1498" t="s">
        <v>299</v>
      </c>
      <c r="Z1498" t="s">
        <v>411</v>
      </c>
      <c r="AA1498" s="8" t="s">
        <v>432</v>
      </c>
      <c r="AB1498" s="8" t="s">
        <v>421</v>
      </c>
      <c r="AC1498" t="s">
        <v>518</v>
      </c>
      <c r="AD1498" s="17" t="s">
        <v>29</v>
      </c>
    </row>
    <row r="1499" spans="1:30" x14ac:dyDescent="0.25">
      <c r="A1499" s="9">
        <v>0.4484018737648558</v>
      </c>
      <c r="B1499" s="9">
        <v>0.34092448473891429</v>
      </c>
      <c r="C1499" s="9">
        <v>0.20379274590017352</v>
      </c>
      <c r="D1499" s="14">
        <f t="shared" si="478"/>
        <v>2.2301423310385298</v>
      </c>
      <c r="E1499" s="15">
        <f t="shared" si="479"/>
        <v>2.9332008839606134</v>
      </c>
      <c r="F1499" s="15">
        <f t="shared" si="480"/>
        <v>4.9069460033177199</v>
      </c>
      <c r="G1499" s="42">
        <v>2.803831016314362E-2</v>
      </c>
      <c r="H1499" s="7">
        <f t="shared" si="481"/>
        <v>1.0280383101631436</v>
      </c>
      <c r="I1499" s="7">
        <f t="shared" si="482"/>
        <v>2.1693183113814301</v>
      </c>
      <c r="J1499" s="7">
        <f t="shared" si="483"/>
        <v>2.8532019234722212</v>
      </c>
      <c r="K1499" s="7">
        <f t="shared" si="484"/>
        <v>4.7731158992888272</v>
      </c>
      <c r="L1499">
        <v>1.92</v>
      </c>
      <c r="M1499">
        <v>3.54</v>
      </c>
      <c r="N1499">
        <v>4.45</v>
      </c>
      <c r="O1499" s="7">
        <f t="shared" si="485"/>
        <v>1.9738335555132356</v>
      </c>
      <c r="P1499" s="7">
        <f t="shared" si="486"/>
        <v>3.6392556179775286</v>
      </c>
      <c r="Q1499" s="7">
        <f t="shared" si="487"/>
        <v>4.5747704802259896</v>
      </c>
      <c r="R1499" s="16">
        <f t="shared" si="488"/>
        <v>0.50662833104991989</v>
      </c>
      <c r="S1499" s="16">
        <f t="shared" si="489"/>
        <v>0.27478146768809214</v>
      </c>
      <c r="T1499" s="16">
        <f t="shared" si="490"/>
        <v>0.21859020126198789</v>
      </c>
      <c r="U1499" s="13">
        <f t="shared" si="491"/>
        <v>0.88507066479208241</v>
      </c>
      <c r="V1499" s="13">
        <f t="shared" si="492"/>
        <v>1.2407113463921879</v>
      </c>
      <c r="W1499" s="13">
        <f t="shared" si="493"/>
        <v>0.93230503802830977</v>
      </c>
      <c r="X1499" t="s">
        <v>298</v>
      </c>
      <c r="Y1499" t="s">
        <v>78</v>
      </c>
      <c r="Z1499" t="s">
        <v>411</v>
      </c>
      <c r="AA1499" s="8" t="s">
        <v>432</v>
      </c>
      <c r="AB1499" s="8" t="s">
        <v>421</v>
      </c>
      <c r="AC1499" t="s">
        <v>518</v>
      </c>
      <c r="AD1499" s="17" t="s">
        <v>424</v>
      </c>
    </row>
    <row r="1500" spans="1:30" x14ac:dyDescent="0.25">
      <c r="A1500" s="9">
        <v>0.34253980288644148</v>
      </c>
      <c r="B1500" s="9">
        <v>0.264510756084195</v>
      </c>
      <c r="C1500" s="9">
        <v>0.36197979120218876</v>
      </c>
      <c r="D1500" s="14">
        <f t="shared" si="478"/>
        <v>2.919368761158303</v>
      </c>
      <c r="E1500" s="15">
        <f t="shared" si="479"/>
        <v>3.7805645970846471</v>
      </c>
      <c r="F1500" s="15">
        <f t="shared" si="480"/>
        <v>2.7625851616711836</v>
      </c>
      <c r="G1500" s="42">
        <v>2.8834656553682336E-2</v>
      </c>
      <c r="H1500" s="7">
        <f t="shared" si="481"/>
        <v>1.0288346565536823</v>
      </c>
      <c r="I1500" s="7">
        <f t="shared" si="482"/>
        <v>2.8375490100006919</v>
      </c>
      <c r="J1500" s="7">
        <f t="shared" si="483"/>
        <v>3.6746085223727936</v>
      </c>
      <c r="K1500" s="7">
        <f t="shared" si="484"/>
        <v>2.6851595094250578</v>
      </c>
      <c r="L1500">
        <v>3.13</v>
      </c>
      <c r="M1500">
        <v>3.72</v>
      </c>
      <c r="N1500">
        <v>2.27</v>
      </c>
      <c r="O1500" s="7">
        <f t="shared" si="485"/>
        <v>3.2202524750130257</v>
      </c>
      <c r="P1500" s="7">
        <f t="shared" si="486"/>
        <v>3.8272649223796984</v>
      </c>
      <c r="Q1500" s="7">
        <f t="shared" si="487"/>
        <v>2.3354546703768588</v>
      </c>
      <c r="R1500" s="16">
        <f t="shared" si="488"/>
        <v>0.3105346576888991</v>
      </c>
      <c r="S1500" s="16">
        <f t="shared" si="489"/>
        <v>0.26128319316297155</v>
      </c>
      <c r="T1500" s="16">
        <f t="shared" si="490"/>
        <v>0.42818214914812958</v>
      </c>
      <c r="U1500" s="13">
        <f t="shared" si="491"/>
        <v>1.1030646480355371</v>
      </c>
      <c r="V1500" s="13">
        <f t="shared" si="492"/>
        <v>1.0123527383531719</v>
      </c>
      <c r="W1500" s="13">
        <f t="shared" si="493"/>
        <v>0.84538739394519213</v>
      </c>
      <c r="X1500" t="s">
        <v>297</v>
      </c>
      <c r="Y1500" t="s">
        <v>301</v>
      </c>
      <c r="Z1500" t="s">
        <v>411</v>
      </c>
      <c r="AA1500" s="8" t="s">
        <v>432</v>
      </c>
      <c r="AB1500" s="8" t="s">
        <v>421</v>
      </c>
      <c r="AC1500" t="s">
        <v>518</v>
      </c>
      <c r="AD1500" s="17" t="s">
        <v>422</v>
      </c>
    </row>
    <row r="1501" spans="1:30" s="23" customFormat="1" x14ac:dyDescent="0.25">
      <c r="A1501" s="18">
        <v>0.50673248231770529</v>
      </c>
      <c r="B1501" s="18">
        <v>0.25503528835286532</v>
      </c>
      <c r="C1501" s="18">
        <v>0.22605495977746839</v>
      </c>
      <c r="D1501" s="19">
        <f t="shared" si="478"/>
        <v>1.9734278636060112</v>
      </c>
      <c r="E1501" s="20">
        <f t="shared" si="479"/>
        <v>3.9210260135311388</v>
      </c>
      <c r="F1501" s="20">
        <f t="shared" si="480"/>
        <v>4.4237029834886776</v>
      </c>
      <c r="G1501" s="51">
        <v>2.7736496385199594E-2</v>
      </c>
      <c r="H1501" s="22">
        <f t="shared" si="481"/>
        <v>1.0277364963851996</v>
      </c>
      <c r="I1501" s="22">
        <f t="shared" si="482"/>
        <v>1.920169100296661</v>
      </c>
      <c r="J1501" s="22">
        <f t="shared" si="483"/>
        <v>3.8152055778133263</v>
      </c>
      <c r="K1501" s="22">
        <f t="shared" si="484"/>
        <v>4.3043163291835231</v>
      </c>
      <c r="L1501" s="23">
        <v>2.17</v>
      </c>
      <c r="M1501" s="23">
        <v>3.83</v>
      </c>
      <c r="N1501" s="23">
        <v>3.27</v>
      </c>
      <c r="O1501" s="22">
        <f t="shared" si="485"/>
        <v>2.2301881971558832</v>
      </c>
      <c r="P1501" s="22">
        <f t="shared" si="486"/>
        <v>3.9362307811553143</v>
      </c>
      <c r="Q1501" s="22">
        <f t="shared" si="487"/>
        <v>3.3606983431796027</v>
      </c>
      <c r="R1501" s="24">
        <f t="shared" si="488"/>
        <v>0.44839265191847083</v>
      </c>
      <c r="S1501" s="24">
        <f t="shared" si="489"/>
        <v>0.25405014482064797</v>
      </c>
      <c r="T1501" s="24">
        <f t="shared" si="490"/>
        <v>0.29755720326088131</v>
      </c>
      <c r="U1501" s="23">
        <f t="shared" si="491"/>
        <v>1.1301088011804485</v>
      </c>
      <c r="V1501" s="23">
        <f t="shared" si="492"/>
        <v>1.0038777522953699</v>
      </c>
      <c r="W1501" s="23">
        <f t="shared" si="493"/>
        <v>0.75970252879166977</v>
      </c>
      <c r="X1501" s="23" t="s">
        <v>395</v>
      </c>
      <c r="Y1501" s="23" t="s">
        <v>80</v>
      </c>
      <c r="Z1501" s="23" t="s">
        <v>411</v>
      </c>
      <c r="AA1501" s="25" t="s">
        <v>430</v>
      </c>
      <c r="AB1501" s="25" t="s">
        <v>32</v>
      </c>
      <c r="AC1501" s="23" t="s">
        <v>518</v>
      </c>
      <c r="AD1501" s="25" t="s">
        <v>33</v>
      </c>
    </row>
    <row r="1502" spans="1:30" x14ac:dyDescent="0.25">
      <c r="A1502" s="9">
        <v>5.08180484463455E-2</v>
      </c>
      <c r="B1502" s="9">
        <v>0.14286640276375745</v>
      </c>
      <c r="C1502" s="9">
        <v>0.66110463535641251</v>
      </c>
      <c r="D1502" s="14">
        <f t="shared" ref="D1502:D1565" si="494">(100%/A1502)</f>
        <v>19.678048067033032</v>
      </c>
      <c r="E1502" s="15">
        <f t="shared" ref="E1502:E1565" si="495">(100%/B1502)</f>
        <v>6.9995462939848121</v>
      </c>
      <c r="F1502" s="15">
        <f t="shared" ref="F1502:F1565" si="496">(100%/C1502)</f>
        <v>1.512619858520404</v>
      </c>
      <c r="G1502" s="42">
        <v>2.6641444468742392E-2</v>
      </c>
      <c r="H1502" s="7">
        <f t="shared" ref="H1502:H1565" si="497">(G1502/100%) + 1</f>
        <v>1.0266414444687424</v>
      </c>
      <c r="I1502" s="7">
        <f t="shared" ref="I1502:I1565" si="498">D1502/H1502</f>
        <v>19.167400822412599</v>
      </c>
      <c r="J1502" s="7">
        <f t="shared" ref="J1502:J1565" si="499">E1502/H1502</f>
        <v>6.8179073927868528</v>
      </c>
      <c r="K1502" s="7">
        <f t="shared" ref="K1502:K1565" si="500">F1502/H1502</f>
        <v>1.4733672273508709</v>
      </c>
      <c r="L1502">
        <v>10.77</v>
      </c>
      <c r="M1502">
        <v>5.18</v>
      </c>
      <c r="N1502">
        <v>1.35</v>
      </c>
      <c r="O1502" s="7">
        <f t="shared" ref="O1502:O1565" si="501">(L1502*H1502)</f>
        <v>11.056928356928355</v>
      </c>
      <c r="P1502" s="7">
        <f t="shared" ref="P1502:P1565" si="502">(M1502*H1502)</f>
        <v>5.3180026823480855</v>
      </c>
      <c r="Q1502" s="7">
        <f t="shared" ref="Q1502:Q1565" si="503">(N1502*H1502)</f>
        <v>1.3859659500328023</v>
      </c>
      <c r="R1502" s="16">
        <f t="shared" ref="R1502:R1565" si="504">(1/O1502)</f>
        <v>9.0441030973434186E-2</v>
      </c>
      <c r="S1502" s="16">
        <f t="shared" ref="S1502:S1565" si="505">(1/P1502)</f>
        <v>0.18804052192739112</v>
      </c>
      <c r="T1502" s="16">
        <f t="shared" ref="T1502:T1565" si="506">(1/Q1502)</f>
        <v>0.72151844709917479</v>
      </c>
      <c r="U1502" s="13">
        <f t="shared" ref="U1502:U1565" si="507">(L1502/I1502)</f>
        <v>0.56189152091015648</v>
      </c>
      <c r="V1502" s="13">
        <f t="shared" ref="V1502:V1565" si="508">(M1502/J1502)</f>
        <v>0.75976391311508407</v>
      </c>
      <c r="W1502" s="13">
        <f t="shared" ref="W1502:W1565" si="509">(N1502/K1502)</f>
        <v>0.9162685140128396</v>
      </c>
      <c r="X1502" t="s">
        <v>109</v>
      </c>
      <c r="Y1502" t="s">
        <v>111</v>
      </c>
      <c r="Z1502" t="s">
        <v>412</v>
      </c>
      <c r="AA1502" s="8" t="s">
        <v>431</v>
      </c>
      <c r="AB1502" s="8" t="s">
        <v>437</v>
      </c>
      <c r="AC1502" s="36">
        <v>44201</v>
      </c>
      <c r="AD1502" s="17" t="s">
        <v>437</v>
      </c>
    </row>
    <row r="1503" spans="1:30" x14ac:dyDescent="0.25">
      <c r="A1503" s="9">
        <v>0.35443564448751136</v>
      </c>
      <c r="B1503" s="9">
        <v>0.24335419436866124</v>
      </c>
      <c r="C1503" s="9">
        <v>0.3701672991989019</v>
      </c>
      <c r="D1503" s="14">
        <f t="shared" si="494"/>
        <v>2.8213866622978303</v>
      </c>
      <c r="E1503" s="15">
        <f t="shared" si="495"/>
        <v>4.1092367550693769</v>
      </c>
      <c r="F1503" s="15">
        <f t="shared" si="496"/>
        <v>2.7014812009708891</v>
      </c>
      <c r="G1503" s="42">
        <v>2.3197789363333943E-2</v>
      </c>
      <c r="H1503" s="7">
        <f t="shared" si="497"/>
        <v>1.0231977893633339</v>
      </c>
      <c r="I1503" s="7">
        <f t="shared" si="498"/>
        <v>2.7574206000321664</v>
      </c>
      <c r="J1503" s="7">
        <f t="shared" si="499"/>
        <v>4.0160727454525427</v>
      </c>
      <c r="K1503" s="7">
        <f t="shared" si="500"/>
        <v>2.6402336176389083</v>
      </c>
      <c r="L1503">
        <v>2.19</v>
      </c>
      <c r="M1503">
        <v>3.52</v>
      </c>
      <c r="N1503">
        <v>3.54</v>
      </c>
      <c r="O1503" s="7">
        <f t="shared" si="501"/>
        <v>2.2408031587057011</v>
      </c>
      <c r="P1503" s="7">
        <f t="shared" si="502"/>
        <v>3.6016562185589356</v>
      </c>
      <c r="Q1503" s="7">
        <f t="shared" si="503"/>
        <v>3.6221201743462021</v>
      </c>
      <c r="R1503" s="16">
        <f t="shared" si="504"/>
        <v>0.4462685605002471</v>
      </c>
      <c r="S1503" s="16">
        <f t="shared" si="505"/>
        <v>0.27765004190214232</v>
      </c>
      <c r="T1503" s="16">
        <f t="shared" si="506"/>
        <v>0.27608139759761047</v>
      </c>
      <c r="U1503" s="13">
        <f t="shared" si="507"/>
        <v>0.79422051172550634</v>
      </c>
      <c r="V1503" s="13">
        <f t="shared" si="508"/>
        <v>0.87647814746028863</v>
      </c>
      <c r="W1503" s="13">
        <f t="shared" si="509"/>
        <v>1.3407904423115895</v>
      </c>
      <c r="X1503" t="s">
        <v>324</v>
      </c>
      <c r="Y1503" t="s">
        <v>321</v>
      </c>
      <c r="Z1503" t="s">
        <v>412</v>
      </c>
      <c r="AA1503" s="8" t="s">
        <v>431</v>
      </c>
      <c r="AB1503" s="8" t="s">
        <v>29</v>
      </c>
      <c r="AC1503" s="36">
        <v>44201</v>
      </c>
      <c r="AD1503" s="17" t="s">
        <v>423</v>
      </c>
    </row>
    <row r="1504" spans="1:30" x14ac:dyDescent="0.25">
      <c r="A1504" s="9">
        <v>0.55125918071623559</v>
      </c>
      <c r="B1504" s="9">
        <v>0.2623180770098244</v>
      </c>
      <c r="C1504" s="9">
        <v>0.17931333295918678</v>
      </c>
      <c r="D1504" s="14">
        <f t="shared" si="494"/>
        <v>1.8140287454273833</v>
      </c>
      <c r="E1504" s="15">
        <f t="shared" si="495"/>
        <v>3.81216579276215</v>
      </c>
      <c r="F1504" s="15">
        <f t="shared" si="496"/>
        <v>5.5768301413905927</v>
      </c>
      <c r="G1504" s="42">
        <v>2.549873776245315E-2</v>
      </c>
      <c r="H1504" s="7">
        <f t="shared" si="497"/>
        <v>1.0254987377624531</v>
      </c>
      <c r="I1504" s="7">
        <f t="shared" si="498"/>
        <v>1.7689234307449586</v>
      </c>
      <c r="J1504" s="7">
        <f t="shared" si="499"/>
        <v>3.7173773622383544</v>
      </c>
      <c r="K1504" s="7">
        <f t="shared" si="500"/>
        <v>5.4381638280303877</v>
      </c>
      <c r="L1504">
        <v>1.49</v>
      </c>
      <c r="M1504">
        <v>4.3600000000000003</v>
      </c>
      <c r="N1504">
        <v>8</v>
      </c>
      <c r="O1504" s="7">
        <f t="shared" si="501"/>
        <v>1.5279931192660552</v>
      </c>
      <c r="P1504" s="7">
        <f t="shared" si="502"/>
        <v>4.4711744966442959</v>
      </c>
      <c r="Q1504" s="7">
        <f t="shared" si="503"/>
        <v>8.2039899020996252</v>
      </c>
      <c r="R1504" s="16">
        <f t="shared" si="504"/>
        <v>0.65445320884712654</v>
      </c>
      <c r="S1504" s="16">
        <f t="shared" si="505"/>
        <v>0.22365488100509601</v>
      </c>
      <c r="T1504" s="16">
        <f t="shared" si="506"/>
        <v>0.12189191014777732</v>
      </c>
      <c r="U1504" s="13">
        <f t="shared" si="507"/>
        <v>0.84232023506665088</v>
      </c>
      <c r="V1504" s="13">
        <f t="shared" si="508"/>
        <v>1.1728698959351014</v>
      </c>
      <c r="W1504" s="13">
        <f t="shared" si="509"/>
        <v>1.4710847729089962</v>
      </c>
      <c r="X1504" t="s">
        <v>318</v>
      </c>
      <c r="Y1504" t="s">
        <v>114</v>
      </c>
      <c r="Z1504" t="s">
        <v>412</v>
      </c>
      <c r="AA1504" s="8" t="s">
        <v>430</v>
      </c>
      <c r="AB1504" s="8" t="s">
        <v>32</v>
      </c>
      <c r="AC1504" s="36">
        <v>44201</v>
      </c>
      <c r="AD1504" s="17" t="s">
        <v>423</v>
      </c>
    </row>
    <row r="1505" spans="1:30" x14ac:dyDescent="0.25">
      <c r="A1505" s="9">
        <v>0.23305512306621404</v>
      </c>
      <c r="B1505" s="9">
        <v>0.26525392235453127</v>
      </c>
      <c r="C1505" s="9">
        <v>0.4520276999538258</v>
      </c>
      <c r="D1505" s="14">
        <f t="shared" si="494"/>
        <v>4.2908303702720438</v>
      </c>
      <c r="E1505" s="15">
        <f t="shared" si="495"/>
        <v>3.7699725271674849</v>
      </c>
      <c r="F1505" s="15">
        <f t="shared" si="496"/>
        <v>2.2122538067957982</v>
      </c>
      <c r="G1505" s="42">
        <v>2.21792620109591E-2</v>
      </c>
      <c r="H1505" s="7">
        <f t="shared" si="497"/>
        <v>1.0221792620109591</v>
      </c>
      <c r="I1505" s="7">
        <f t="shared" si="498"/>
        <v>4.1977278641229567</v>
      </c>
      <c r="J1505" s="7">
        <f t="shared" si="499"/>
        <v>3.6881716028465719</v>
      </c>
      <c r="K1505" s="7">
        <f t="shared" si="500"/>
        <v>2.1642522882371682</v>
      </c>
      <c r="L1505">
        <v>2.0699999999999998</v>
      </c>
      <c r="M1505">
        <v>3.7</v>
      </c>
      <c r="N1505">
        <v>3.72</v>
      </c>
      <c r="O1505" s="7">
        <f t="shared" si="501"/>
        <v>2.1159110723626853</v>
      </c>
      <c r="P1505" s="7">
        <f t="shared" si="502"/>
        <v>3.7820632694405489</v>
      </c>
      <c r="Q1505" s="7">
        <f t="shared" si="503"/>
        <v>3.8025068546807681</v>
      </c>
      <c r="R1505" s="16">
        <f t="shared" si="504"/>
        <v>0.47260965409258532</v>
      </c>
      <c r="S1505" s="16">
        <f t="shared" si="505"/>
        <v>0.26440594161395986</v>
      </c>
      <c r="T1505" s="16">
        <f t="shared" si="506"/>
        <v>0.26298440429345471</v>
      </c>
      <c r="U1505" s="13">
        <f t="shared" si="507"/>
        <v>0.49312391536665057</v>
      </c>
      <c r="V1505" s="13">
        <f t="shared" si="508"/>
        <v>1.0032071168121079</v>
      </c>
      <c r="W1505" s="13">
        <f t="shared" si="509"/>
        <v>1.7188384275800042</v>
      </c>
      <c r="X1505" t="s">
        <v>107</v>
      </c>
      <c r="Y1505" t="s">
        <v>118</v>
      </c>
      <c r="Z1505" t="s">
        <v>412</v>
      </c>
      <c r="AA1505" s="8" t="s">
        <v>432</v>
      </c>
      <c r="AB1505" s="8" t="s">
        <v>421</v>
      </c>
      <c r="AC1505" s="36">
        <v>44201</v>
      </c>
      <c r="AD1505" s="17" t="s">
        <v>29</v>
      </c>
    </row>
    <row r="1506" spans="1:30" x14ac:dyDescent="0.25">
      <c r="A1506" s="9">
        <v>0.39802999796891642</v>
      </c>
      <c r="B1506" s="9">
        <v>0.40471242413425401</v>
      </c>
      <c r="C1506" s="9">
        <v>0.19269884890692687</v>
      </c>
      <c r="D1506" s="14">
        <f t="shared" si="494"/>
        <v>2.5123734520082417</v>
      </c>
      <c r="E1506" s="15">
        <f t="shared" si="495"/>
        <v>2.4708902923827045</v>
      </c>
      <c r="F1506" s="15">
        <f t="shared" si="496"/>
        <v>5.1894445954007633</v>
      </c>
      <c r="G1506" s="42">
        <v>2.901131126937595E-2</v>
      </c>
      <c r="H1506" s="7">
        <f t="shared" si="497"/>
        <v>1.029011311269376</v>
      </c>
      <c r="I1506" s="7">
        <f t="shared" si="498"/>
        <v>2.4415411419618005</v>
      </c>
      <c r="J1506" s="7">
        <f t="shared" si="499"/>
        <v>2.4012275329944082</v>
      </c>
      <c r="K1506" s="7">
        <f t="shared" si="500"/>
        <v>5.0431365900138907</v>
      </c>
      <c r="L1506">
        <v>2.17</v>
      </c>
      <c r="M1506">
        <v>3.52</v>
      </c>
      <c r="N1506">
        <v>3.52</v>
      </c>
      <c r="O1506" s="7">
        <f t="shared" si="501"/>
        <v>2.2329545454545459</v>
      </c>
      <c r="P1506" s="7">
        <f t="shared" si="502"/>
        <v>3.6221198156682033</v>
      </c>
      <c r="Q1506" s="7">
        <f t="shared" si="503"/>
        <v>3.6221198156682033</v>
      </c>
      <c r="R1506" s="16">
        <f t="shared" si="504"/>
        <v>0.44783715012722636</v>
      </c>
      <c r="S1506" s="16">
        <f t="shared" si="505"/>
        <v>0.27608142493638671</v>
      </c>
      <c r="T1506" s="16">
        <f t="shared" si="506"/>
        <v>0.27608142493638671</v>
      </c>
      <c r="U1506" s="13">
        <f t="shared" si="507"/>
        <v>0.88878289319195547</v>
      </c>
      <c r="V1506" s="13">
        <f t="shared" si="508"/>
        <v>1.4659168911037959</v>
      </c>
      <c r="W1506" s="13">
        <f t="shared" si="509"/>
        <v>0.69797831908223307</v>
      </c>
      <c r="X1506" t="s">
        <v>137</v>
      </c>
      <c r="Y1506" t="s">
        <v>133</v>
      </c>
      <c r="Z1506" t="s">
        <v>402</v>
      </c>
      <c r="AA1506" s="8" t="s">
        <v>430</v>
      </c>
      <c r="AB1506" s="8" t="s">
        <v>424</v>
      </c>
      <c r="AC1506" s="36">
        <v>44201</v>
      </c>
      <c r="AD1506" s="17" t="s">
        <v>422</v>
      </c>
    </row>
    <row r="1507" spans="1:30" x14ac:dyDescent="0.25">
      <c r="A1507" s="9">
        <v>0.18728855563579344</v>
      </c>
      <c r="B1507" s="9">
        <v>0.27598952999539245</v>
      </c>
      <c r="C1507" s="9">
        <v>0.48039513782975662</v>
      </c>
      <c r="D1507" s="14">
        <f t="shared" si="494"/>
        <v>5.339354540939639</v>
      </c>
      <c r="E1507" s="15">
        <f t="shared" si="495"/>
        <v>3.6233258559362547</v>
      </c>
      <c r="F1507" s="15">
        <f t="shared" si="496"/>
        <v>2.0816197360315125</v>
      </c>
      <c r="G1507" s="42">
        <v>2.7676027676027726E-2</v>
      </c>
      <c r="H1507" s="7">
        <f t="shared" si="497"/>
        <v>1.0276760276760277</v>
      </c>
      <c r="I1507" s="7">
        <f t="shared" si="498"/>
        <v>5.1955620226093835</v>
      </c>
      <c r="J1507" s="7">
        <f t="shared" si="499"/>
        <v>3.5257471794199513</v>
      </c>
      <c r="K1507" s="7">
        <f t="shared" si="500"/>
        <v>2.025560273833436</v>
      </c>
      <c r="L1507">
        <v>2.73</v>
      </c>
      <c r="M1507">
        <v>3.08</v>
      </c>
      <c r="N1507">
        <v>2.97</v>
      </c>
      <c r="O1507" s="7">
        <f t="shared" si="501"/>
        <v>2.8055555555555558</v>
      </c>
      <c r="P1507" s="7">
        <f t="shared" si="502"/>
        <v>3.1652421652421654</v>
      </c>
      <c r="Q1507" s="7">
        <f t="shared" si="503"/>
        <v>3.0521978021978025</v>
      </c>
      <c r="R1507" s="16">
        <f t="shared" si="504"/>
        <v>0.35643564356435642</v>
      </c>
      <c r="S1507" s="16">
        <f t="shared" si="505"/>
        <v>0.3159315931593159</v>
      </c>
      <c r="T1507" s="16">
        <f t="shared" si="506"/>
        <v>0.32763276327632762</v>
      </c>
      <c r="U1507" s="13">
        <f t="shared" si="507"/>
        <v>0.5254484477559761</v>
      </c>
      <c r="V1507" s="13">
        <f t="shared" si="508"/>
        <v>0.8735736975067836</v>
      </c>
      <c r="W1507" s="13">
        <f t="shared" si="509"/>
        <v>1.4662609838704936</v>
      </c>
      <c r="X1507" t="s">
        <v>121</v>
      </c>
      <c r="Y1507" t="s">
        <v>127</v>
      </c>
      <c r="Z1507" t="s">
        <v>402</v>
      </c>
      <c r="AA1507" s="8" t="s">
        <v>432</v>
      </c>
      <c r="AB1507" s="8" t="s">
        <v>421</v>
      </c>
      <c r="AC1507" s="36">
        <v>44201</v>
      </c>
      <c r="AD1507" s="17" t="s">
        <v>446</v>
      </c>
    </row>
    <row r="1508" spans="1:30" x14ac:dyDescent="0.25">
      <c r="A1508" s="9">
        <v>0.43039365023285392</v>
      </c>
      <c r="B1508" s="9">
        <v>0.34137247953853728</v>
      </c>
      <c r="C1508" s="9">
        <v>0.2199497356086218</v>
      </c>
      <c r="D1508" s="14">
        <f t="shared" si="494"/>
        <v>2.3234543526814919</v>
      </c>
      <c r="E1508" s="15">
        <f t="shared" si="495"/>
        <v>2.9293515439551148</v>
      </c>
      <c r="F1508" s="15">
        <f t="shared" si="496"/>
        <v>4.5464933032672441</v>
      </c>
      <c r="G1508" s="42">
        <v>2.694684048888929E-2</v>
      </c>
      <c r="H1508" s="7">
        <f t="shared" si="497"/>
        <v>1.0269468404888893</v>
      </c>
      <c r="I1508" s="7">
        <f t="shared" si="498"/>
        <v>2.2624874638840957</v>
      </c>
      <c r="J1508" s="7">
        <f t="shared" si="499"/>
        <v>2.8524860571756223</v>
      </c>
      <c r="K1508" s="7">
        <f t="shared" si="500"/>
        <v>4.4271944019057852</v>
      </c>
      <c r="L1508">
        <v>2.5099999999999998</v>
      </c>
      <c r="M1508">
        <v>3.35</v>
      </c>
      <c r="N1508">
        <v>3.03</v>
      </c>
      <c r="O1508" s="7">
        <f t="shared" si="501"/>
        <v>2.5776365696271117</v>
      </c>
      <c r="P1508" s="7">
        <f t="shared" si="502"/>
        <v>3.440271915637779</v>
      </c>
      <c r="Q1508" s="7">
        <f t="shared" si="503"/>
        <v>3.1116489266813345</v>
      </c>
      <c r="R1508" s="16">
        <f t="shared" si="504"/>
        <v>0.38795228613033794</v>
      </c>
      <c r="S1508" s="16">
        <f t="shared" si="505"/>
        <v>0.29067469796631284</v>
      </c>
      <c r="T1508" s="16">
        <f t="shared" si="506"/>
        <v>0.32137301590334921</v>
      </c>
      <c r="U1508" s="13">
        <f t="shared" si="507"/>
        <v>1.1093984121755045</v>
      </c>
      <c r="V1508" s="13">
        <f t="shared" si="508"/>
        <v>1.1744141541280624</v>
      </c>
      <c r="W1508" s="13">
        <f t="shared" si="509"/>
        <v>0.68440635873041133</v>
      </c>
      <c r="X1508" t="s">
        <v>125</v>
      </c>
      <c r="Y1508" t="s">
        <v>37</v>
      </c>
      <c r="Z1508" t="s">
        <v>402</v>
      </c>
      <c r="AA1508" s="8" t="s">
        <v>432</v>
      </c>
      <c r="AB1508" s="8" t="s">
        <v>421</v>
      </c>
      <c r="AC1508" s="36">
        <v>44201</v>
      </c>
      <c r="AD1508" s="17" t="s">
        <v>423</v>
      </c>
    </row>
    <row r="1509" spans="1:30" x14ac:dyDescent="0.25">
      <c r="A1509" s="9">
        <v>0.62750461051633333</v>
      </c>
      <c r="B1509" s="9">
        <v>0.23269703591031454</v>
      </c>
      <c r="C1509" s="9">
        <v>0.13544404049911343</v>
      </c>
      <c r="D1509" s="14">
        <f t="shared" si="494"/>
        <v>1.5936137890320266</v>
      </c>
      <c r="E1509" s="15">
        <f t="shared" si="495"/>
        <v>4.2974333389679158</v>
      </c>
      <c r="F1509" s="15">
        <f t="shared" si="496"/>
        <v>7.3831229215769421</v>
      </c>
      <c r="G1509" s="42">
        <v>2.8390058560907372E-2</v>
      </c>
      <c r="H1509" s="7">
        <f t="shared" si="497"/>
        <v>1.0283900585609074</v>
      </c>
      <c r="I1509" s="7">
        <f t="shared" si="498"/>
        <v>1.5496199868579761</v>
      </c>
      <c r="J1509" s="7">
        <f t="shared" si="499"/>
        <v>4.1787970461145765</v>
      </c>
      <c r="K1509" s="7">
        <f t="shared" si="500"/>
        <v>7.1793021141303361</v>
      </c>
      <c r="L1509">
        <v>2.61</v>
      </c>
      <c r="M1509">
        <v>3.29</v>
      </c>
      <c r="N1509">
        <v>2.93</v>
      </c>
      <c r="O1509" s="7">
        <f t="shared" si="501"/>
        <v>2.684098052843968</v>
      </c>
      <c r="P1509" s="7">
        <f t="shared" si="502"/>
        <v>3.3834032926653852</v>
      </c>
      <c r="Q1509" s="7">
        <f t="shared" si="503"/>
        <v>3.0131828715834588</v>
      </c>
      <c r="R1509" s="16">
        <f t="shared" si="504"/>
        <v>0.37256463076691188</v>
      </c>
      <c r="S1509" s="16">
        <f t="shared" si="505"/>
        <v>0.29556039097314279</v>
      </c>
      <c r="T1509" s="16">
        <f t="shared" si="506"/>
        <v>0.33187497825994533</v>
      </c>
      <c r="U1509" s="13">
        <f t="shared" si="507"/>
        <v>1.684283903237503</v>
      </c>
      <c r="V1509" s="13">
        <f t="shared" si="508"/>
        <v>0.78730791749243356</v>
      </c>
      <c r="W1509" s="13">
        <f t="shared" si="509"/>
        <v>0.40811766288998486</v>
      </c>
      <c r="X1509" t="s">
        <v>131</v>
      </c>
      <c r="Y1509" t="s">
        <v>122</v>
      </c>
      <c r="Z1509" t="s">
        <v>402</v>
      </c>
      <c r="AA1509" s="8" t="s">
        <v>430</v>
      </c>
      <c r="AB1509" s="8" t="s">
        <v>32</v>
      </c>
      <c r="AC1509" s="36">
        <v>44201</v>
      </c>
      <c r="AD1509" s="17" t="s">
        <v>421</v>
      </c>
    </row>
    <row r="1510" spans="1:30" x14ac:dyDescent="0.25">
      <c r="A1510" s="9">
        <v>0.4029948279318461</v>
      </c>
      <c r="B1510" s="9">
        <v>0.29964479312519587</v>
      </c>
      <c r="C1510" s="9">
        <v>0.28035017085570457</v>
      </c>
      <c r="D1510" s="14">
        <f t="shared" si="494"/>
        <v>2.4814214245179307</v>
      </c>
      <c r="E1510" s="15">
        <f t="shared" si="495"/>
        <v>3.3372847549604701</v>
      </c>
      <c r="F1510" s="15">
        <f t="shared" si="496"/>
        <v>3.566967685262076</v>
      </c>
      <c r="G1510" s="42">
        <v>2.7217415793302058E-2</v>
      </c>
      <c r="H1510" s="7">
        <f t="shared" si="497"/>
        <v>1.0272174157933021</v>
      </c>
      <c r="I1510" s="7">
        <f t="shared" si="498"/>
        <v>2.4156730467829659</v>
      </c>
      <c r="J1510" s="7">
        <f t="shared" si="499"/>
        <v>3.2488592031737928</v>
      </c>
      <c r="K1510" s="7">
        <f t="shared" si="500"/>
        <v>3.4724563957157688</v>
      </c>
      <c r="L1510">
        <v>2.78</v>
      </c>
      <c r="M1510">
        <v>3.32</v>
      </c>
      <c r="N1510">
        <v>2.73</v>
      </c>
      <c r="O1510" s="7">
        <f t="shared" si="501"/>
        <v>2.8556644159053794</v>
      </c>
      <c r="P1510" s="7">
        <f t="shared" si="502"/>
        <v>3.4103618204337627</v>
      </c>
      <c r="Q1510" s="7">
        <f t="shared" si="503"/>
        <v>2.8043035451157148</v>
      </c>
      <c r="R1510" s="16">
        <f t="shared" si="504"/>
        <v>0.35018120281579135</v>
      </c>
      <c r="S1510" s="16">
        <f t="shared" si="505"/>
        <v>0.29322401922527103</v>
      </c>
      <c r="T1510" s="16">
        <f t="shared" si="506"/>
        <v>0.35659477795893763</v>
      </c>
      <c r="U1510" s="13">
        <f t="shared" si="507"/>
        <v>1.1508179899188844</v>
      </c>
      <c r="V1510" s="13">
        <f t="shared" si="508"/>
        <v>1.0218971621659412</v>
      </c>
      <c r="W1510" s="13">
        <f t="shared" si="509"/>
        <v>0.78618697800444859</v>
      </c>
      <c r="X1510" t="s">
        <v>124</v>
      </c>
      <c r="Y1510" t="s">
        <v>120</v>
      </c>
      <c r="Z1510" t="s">
        <v>402</v>
      </c>
      <c r="AA1510" s="8" t="s">
        <v>432</v>
      </c>
      <c r="AB1510" s="8" t="s">
        <v>421</v>
      </c>
      <c r="AC1510" s="36">
        <v>44201</v>
      </c>
      <c r="AD1510" s="48" t="s">
        <v>421</v>
      </c>
    </row>
    <row r="1511" spans="1:30" x14ac:dyDescent="0.25">
      <c r="A1511" s="9">
        <v>0.37984115153360615</v>
      </c>
      <c r="B1511" s="9">
        <v>0.29224658735549702</v>
      </c>
      <c r="C1511" s="9">
        <v>0.3068185484827865</v>
      </c>
      <c r="D1511" s="14">
        <f t="shared" si="494"/>
        <v>2.632679466041282</v>
      </c>
      <c r="E1511" s="15">
        <f t="shared" si="495"/>
        <v>3.421767929093289</v>
      </c>
      <c r="F1511" s="15">
        <f t="shared" si="496"/>
        <v>3.2592553642698143</v>
      </c>
      <c r="G1511" s="42">
        <v>2.9144548390424241E-2</v>
      </c>
      <c r="H1511" s="7">
        <f t="shared" si="497"/>
        <v>1.0291445483904242</v>
      </c>
      <c r="I1511" s="7">
        <f t="shared" si="498"/>
        <v>2.5581240945781394</v>
      </c>
      <c r="J1511" s="7">
        <f t="shared" si="499"/>
        <v>3.324866205087432</v>
      </c>
      <c r="K1511" s="7">
        <f t="shared" si="500"/>
        <v>3.1669558657889891</v>
      </c>
      <c r="L1511">
        <v>2.0099999999999998</v>
      </c>
      <c r="M1511">
        <v>3.42</v>
      </c>
      <c r="N1511">
        <v>4.18</v>
      </c>
      <c r="O1511" s="7">
        <f t="shared" si="501"/>
        <v>2.0685805422647525</v>
      </c>
      <c r="P1511" s="7">
        <f t="shared" si="502"/>
        <v>3.5196743554952508</v>
      </c>
      <c r="Q1511" s="7">
        <f t="shared" si="503"/>
        <v>4.3018242122719732</v>
      </c>
      <c r="R1511" s="16">
        <f t="shared" si="504"/>
        <v>0.48342328450269861</v>
      </c>
      <c r="S1511" s="16">
        <f t="shared" si="505"/>
        <v>0.28411719352351583</v>
      </c>
      <c r="T1511" s="16">
        <f t="shared" si="506"/>
        <v>0.23245952197378567</v>
      </c>
      <c r="U1511" s="13">
        <f t="shared" si="507"/>
        <v>0.78573201521385505</v>
      </c>
      <c r="V1511" s="13">
        <f t="shared" si="508"/>
        <v>1.0286128189961454</v>
      </c>
      <c r="W1511" s="13">
        <f t="shared" si="509"/>
        <v>1.3198794606373931</v>
      </c>
      <c r="X1511" t="s">
        <v>128</v>
      </c>
      <c r="Y1511" t="s">
        <v>130</v>
      </c>
      <c r="Z1511" t="s">
        <v>402</v>
      </c>
      <c r="AA1511" s="8" t="s">
        <v>432</v>
      </c>
      <c r="AB1511" s="8" t="s">
        <v>421</v>
      </c>
      <c r="AC1511" s="36">
        <v>44201</v>
      </c>
      <c r="AD1511" s="17" t="s">
        <v>426</v>
      </c>
    </row>
    <row r="1512" spans="1:30" x14ac:dyDescent="0.25">
      <c r="A1512" s="9">
        <v>0.56257369825453574</v>
      </c>
      <c r="B1512" s="9">
        <v>0.28269935849572836</v>
      </c>
      <c r="C1512" s="9">
        <v>0.15051215629550313</v>
      </c>
      <c r="D1512" s="14">
        <f t="shared" si="494"/>
        <v>1.7775448854125977</v>
      </c>
      <c r="E1512" s="15">
        <f t="shared" si="495"/>
        <v>3.537326739335739</v>
      </c>
      <c r="F1512" s="15">
        <f t="shared" si="496"/>
        <v>6.6439816199077146</v>
      </c>
      <c r="G1512" s="42">
        <v>2.9490407442150035E-2</v>
      </c>
      <c r="H1512" s="7">
        <f t="shared" si="497"/>
        <v>1.02949040744215</v>
      </c>
      <c r="I1512" s="7">
        <f t="shared" si="498"/>
        <v>1.7266259817117169</v>
      </c>
      <c r="J1512" s="7">
        <f t="shared" si="499"/>
        <v>3.4359977652676781</v>
      </c>
      <c r="K1512" s="7">
        <f t="shared" si="500"/>
        <v>6.4536605410585706</v>
      </c>
      <c r="L1512">
        <v>1.64</v>
      </c>
      <c r="M1512">
        <v>4.01</v>
      </c>
      <c r="N1512">
        <v>5.87</v>
      </c>
      <c r="O1512" s="7">
        <f t="shared" si="501"/>
        <v>1.6883642682051259</v>
      </c>
      <c r="P1512" s="7">
        <f t="shared" si="502"/>
        <v>4.1282565338430217</v>
      </c>
      <c r="Q1512" s="7">
        <f t="shared" si="503"/>
        <v>6.0431086916854211</v>
      </c>
      <c r="R1512" s="16">
        <f t="shared" si="504"/>
        <v>0.59228924636215186</v>
      </c>
      <c r="S1512" s="16">
        <f t="shared" si="505"/>
        <v>0.24223300848726406</v>
      </c>
      <c r="T1512" s="16">
        <f t="shared" si="506"/>
        <v>0.16547774515058414</v>
      </c>
      <c r="U1512" s="13">
        <f t="shared" si="507"/>
        <v>0.94982933036497053</v>
      </c>
      <c r="V1512" s="13">
        <f t="shared" si="508"/>
        <v>1.1670554738232213</v>
      </c>
      <c r="W1512" s="13">
        <f t="shared" si="509"/>
        <v>0.90956131991366951</v>
      </c>
      <c r="X1512" t="s">
        <v>119</v>
      </c>
      <c r="Y1512" t="s">
        <v>64</v>
      </c>
      <c r="Z1512" t="s">
        <v>402</v>
      </c>
      <c r="AA1512" s="8" t="s">
        <v>432</v>
      </c>
      <c r="AB1512" s="8" t="s">
        <v>421</v>
      </c>
      <c r="AC1512" s="36">
        <v>44201</v>
      </c>
      <c r="AD1512" s="17" t="s">
        <v>426</v>
      </c>
    </row>
    <row r="1513" spans="1:30" x14ac:dyDescent="0.25">
      <c r="A1513" s="9">
        <v>0.26452454309026213</v>
      </c>
      <c r="B1513" s="9">
        <v>0.30677821452586967</v>
      </c>
      <c r="C1513" s="9">
        <v>0.39408856158920941</v>
      </c>
      <c r="D1513" s="14">
        <f t="shared" si="494"/>
        <v>3.780367554245339</v>
      </c>
      <c r="E1513" s="15">
        <f t="shared" si="495"/>
        <v>3.2596838779621784</v>
      </c>
      <c r="F1513" s="15">
        <f t="shared" si="496"/>
        <v>2.5375006977299215</v>
      </c>
      <c r="G1513" s="42">
        <v>2.7475925435109128E-2</v>
      </c>
      <c r="H1513" s="7">
        <f t="shared" si="497"/>
        <v>1.0274759254351091</v>
      </c>
      <c r="I1513" s="7">
        <f t="shared" si="498"/>
        <v>3.679276040112037</v>
      </c>
      <c r="J1513" s="7">
        <f t="shared" si="499"/>
        <v>3.1725160631688647</v>
      </c>
      <c r="K1513" s="7">
        <f t="shared" si="500"/>
        <v>2.4696449181087687</v>
      </c>
      <c r="L1513">
        <v>3.43</v>
      </c>
      <c r="M1513">
        <v>3.3</v>
      </c>
      <c r="N1513">
        <v>2.31</v>
      </c>
      <c r="O1513" s="7">
        <f t="shared" si="501"/>
        <v>3.5242424242424244</v>
      </c>
      <c r="P1513" s="7">
        <f t="shared" si="502"/>
        <v>3.3906705539358599</v>
      </c>
      <c r="Q1513" s="7">
        <f t="shared" si="503"/>
        <v>2.3734693877551023</v>
      </c>
      <c r="R1513" s="16">
        <f t="shared" si="504"/>
        <v>0.28374892519346517</v>
      </c>
      <c r="S1513" s="16">
        <f t="shared" si="505"/>
        <v>0.29492691315563202</v>
      </c>
      <c r="T1513" s="16">
        <f t="shared" si="506"/>
        <v>0.42132416165090281</v>
      </c>
      <c r="U1513" s="13">
        <f t="shared" si="507"/>
        <v>0.93224861701204509</v>
      </c>
      <c r="V1513" s="13">
        <f t="shared" si="508"/>
        <v>1.0401838585818846</v>
      </c>
      <c r="W1513" s="13">
        <f t="shared" si="509"/>
        <v>0.93535713699642975</v>
      </c>
      <c r="X1513" t="s">
        <v>138</v>
      </c>
      <c r="Y1513" t="s">
        <v>134</v>
      </c>
      <c r="Z1513" t="s">
        <v>402</v>
      </c>
      <c r="AA1513" s="8" t="s">
        <v>432</v>
      </c>
      <c r="AB1513" s="8" t="s">
        <v>421</v>
      </c>
      <c r="AC1513" s="36">
        <v>44201</v>
      </c>
      <c r="AD1513" s="17" t="s">
        <v>423</v>
      </c>
    </row>
    <row r="1514" spans="1:30" x14ac:dyDescent="0.25">
      <c r="A1514" s="9">
        <v>0.26122331033687807</v>
      </c>
      <c r="B1514" s="9">
        <v>0.25497764759908637</v>
      </c>
      <c r="C1514" s="9">
        <v>0.43761620317693378</v>
      </c>
      <c r="D1514" s="14">
        <f t="shared" si="494"/>
        <v>3.8281422845089237</v>
      </c>
      <c r="E1514" s="15">
        <f t="shared" si="495"/>
        <v>3.9219124084647143</v>
      </c>
      <c r="F1514" s="15">
        <f t="shared" si="496"/>
        <v>2.2851073446101067</v>
      </c>
      <c r="G1514" s="42">
        <v>2.8456932668182722E-2</v>
      </c>
      <c r="H1514" s="7">
        <f t="shared" si="497"/>
        <v>1.0284569326681827</v>
      </c>
      <c r="I1514" s="7">
        <f t="shared" si="498"/>
        <v>3.7222193393916481</v>
      </c>
      <c r="J1514" s="7">
        <f t="shared" si="499"/>
        <v>3.8133948869301508</v>
      </c>
      <c r="K1514" s="7">
        <f t="shared" si="500"/>
        <v>2.2218794701317499</v>
      </c>
      <c r="L1514">
        <v>2.5499999999999998</v>
      </c>
      <c r="M1514">
        <v>3.55</v>
      </c>
      <c r="N1514">
        <v>2.82</v>
      </c>
      <c r="O1514" s="7">
        <f t="shared" si="501"/>
        <v>2.6225651783038657</v>
      </c>
      <c r="P1514" s="7">
        <f t="shared" si="502"/>
        <v>3.6510221109720487</v>
      </c>
      <c r="Q1514" s="7">
        <f t="shared" si="503"/>
        <v>2.900248550124275</v>
      </c>
      <c r="R1514" s="16">
        <f t="shared" si="504"/>
        <v>0.38130606181797405</v>
      </c>
      <c r="S1514" s="16">
        <f t="shared" si="505"/>
        <v>0.27389590355938981</v>
      </c>
      <c r="T1514" s="16">
        <f t="shared" si="506"/>
        <v>0.34479803462263614</v>
      </c>
      <c r="U1514" s="13">
        <f t="shared" si="507"/>
        <v>0.68507515745076075</v>
      </c>
      <c r="V1514" s="13">
        <f t="shared" si="508"/>
        <v>0.93092902918790332</v>
      </c>
      <c r="W1514" s="13">
        <f t="shared" si="509"/>
        <v>1.2691957587747924</v>
      </c>
      <c r="X1514" t="s">
        <v>135</v>
      </c>
      <c r="Y1514" t="s">
        <v>123</v>
      </c>
      <c r="Z1514" t="s">
        <v>402</v>
      </c>
      <c r="AA1514" s="8" t="s">
        <v>431</v>
      </c>
      <c r="AB1514" s="8" t="s">
        <v>29</v>
      </c>
      <c r="AC1514" s="36">
        <v>44201</v>
      </c>
      <c r="AD1514" s="17" t="s">
        <v>421</v>
      </c>
    </row>
    <row r="1515" spans="1:30" x14ac:dyDescent="0.25">
      <c r="A1515" s="9">
        <v>0.45160868742340465</v>
      </c>
      <c r="B1515" s="9">
        <v>0.27389584612366435</v>
      </c>
      <c r="C1515" s="9">
        <v>0.25906010745417102</v>
      </c>
      <c r="D1515" s="14">
        <f t="shared" si="494"/>
        <v>2.2143063848159596</v>
      </c>
      <c r="E1515" s="15">
        <f t="shared" si="495"/>
        <v>3.6510228765882728</v>
      </c>
      <c r="F1515" s="15">
        <f t="shared" si="496"/>
        <v>3.8601080259989655</v>
      </c>
      <c r="G1515" s="42">
        <v>2.6700609104012729E-2</v>
      </c>
      <c r="H1515" s="7">
        <f t="shared" si="497"/>
        <v>1.0267006091040127</v>
      </c>
      <c r="I1515" s="7">
        <f t="shared" si="498"/>
        <v>2.1567206303192457</v>
      </c>
      <c r="J1515" s="7">
        <f t="shared" si="499"/>
        <v>3.5560735468682245</v>
      </c>
      <c r="K1515" s="7">
        <f t="shared" si="500"/>
        <v>3.7597211804204811</v>
      </c>
      <c r="L1515">
        <v>2.4</v>
      </c>
      <c r="M1515">
        <v>3.35</v>
      </c>
      <c r="N1515">
        <v>3.21</v>
      </c>
      <c r="O1515" s="7">
        <f t="shared" si="501"/>
        <v>2.4640814618496303</v>
      </c>
      <c r="P1515" s="7">
        <f t="shared" si="502"/>
        <v>3.4394470404984427</v>
      </c>
      <c r="Q1515" s="7">
        <f t="shared" si="503"/>
        <v>3.2957089552238807</v>
      </c>
      <c r="R1515" s="16">
        <f t="shared" si="504"/>
        <v>0.4058307387489386</v>
      </c>
      <c r="S1515" s="16">
        <f t="shared" si="505"/>
        <v>0.29074440984998584</v>
      </c>
      <c r="T1515" s="16">
        <f t="shared" si="506"/>
        <v>0.30342485140107556</v>
      </c>
      <c r="U1515" s="13">
        <f t="shared" si="507"/>
        <v>1.1128005946902557</v>
      </c>
      <c r="V1515" s="13">
        <f t="shared" si="508"/>
        <v>0.94205025735485415</v>
      </c>
      <c r="W1515" s="13">
        <f t="shared" si="509"/>
        <v>0.8537867160779723</v>
      </c>
      <c r="X1515" t="s">
        <v>132</v>
      </c>
      <c r="Y1515" t="s">
        <v>38</v>
      </c>
      <c r="Z1515" t="s">
        <v>402</v>
      </c>
      <c r="AA1515" s="8" t="s">
        <v>432</v>
      </c>
      <c r="AB1515" s="8" t="s">
        <v>421</v>
      </c>
      <c r="AC1515" s="36">
        <v>44201</v>
      </c>
      <c r="AD1515" s="17" t="s">
        <v>437</v>
      </c>
    </row>
    <row r="1516" spans="1:30" x14ac:dyDescent="0.25">
      <c r="A1516" s="9">
        <v>0.59210668937557542</v>
      </c>
      <c r="B1516" s="9">
        <v>0.29748593941264218</v>
      </c>
      <c r="C1516" s="9">
        <v>0.10872916286494234</v>
      </c>
      <c r="D1516" s="14">
        <f t="shared" si="494"/>
        <v>1.6888848208328489</v>
      </c>
      <c r="E1516" s="15">
        <f t="shared" si="495"/>
        <v>3.3615034107978525</v>
      </c>
      <c r="F1516" s="15">
        <f t="shared" si="496"/>
        <v>9.1971645292822455</v>
      </c>
      <c r="G1516" s="42">
        <v>2.825022146782441E-2</v>
      </c>
      <c r="H1516" s="7">
        <f t="shared" si="497"/>
        <v>1.0282502214678244</v>
      </c>
      <c r="I1516" s="7">
        <f t="shared" si="498"/>
        <v>1.6424842762707801</v>
      </c>
      <c r="J1516" s="7">
        <f t="shared" si="499"/>
        <v>3.2691492212851805</v>
      </c>
      <c r="K1516" s="7">
        <f t="shared" si="500"/>
        <v>8.9444809612132321</v>
      </c>
      <c r="L1516">
        <v>2.48</v>
      </c>
      <c r="M1516">
        <v>3.18</v>
      </c>
      <c r="N1516">
        <v>3.22</v>
      </c>
      <c r="O1516" s="7">
        <f t="shared" si="501"/>
        <v>2.5500605492402046</v>
      </c>
      <c r="P1516" s="7">
        <f t="shared" si="502"/>
        <v>3.269835704267682</v>
      </c>
      <c r="Q1516" s="7">
        <f t="shared" si="503"/>
        <v>3.3109657131263948</v>
      </c>
      <c r="R1516" s="16">
        <f t="shared" si="504"/>
        <v>0.39214755127989093</v>
      </c>
      <c r="S1516" s="16">
        <f t="shared" si="505"/>
        <v>0.30582576326230487</v>
      </c>
      <c r="T1516" s="16">
        <f t="shared" si="506"/>
        <v>0.3020266854578042</v>
      </c>
      <c r="U1516" s="13">
        <f t="shared" si="507"/>
        <v>1.5099079095178789</v>
      </c>
      <c r="V1516" s="13">
        <f t="shared" si="508"/>
        <v>0.97273014620906972</v>
      </c>
      <c r="W1516" s="13">
        <f t="shared" si="509"/>
        <v>0.35999853026275974</v>
      </c>
      <c r="X1516" t="s">
        <v>136</v>
      </c>
      <c r="Y1516" t="s">
        <v>129</v>
      </c>
      <c r="Z1516" t="s">
        <v>402</v>
      </c>
      <c r="AA1516" s="8" t="s">
        <v>430</v>
      </c>
      <c r="AB1516" s="8" t="s">
        <v>424</v>
      </c>
      <c r="AC1516" s="36">
        <v>44201</v>
      </c>
      <c r="AD1516" s="17" t="s">
        <v>32</v>
      </c>
    </row>
    <row r="1517" spans="1:30" x14ac:dyDescent="0.25">
      <c r="A1517" s="9">
        <v>0.133334383117056</v>
      </c>
      <c r="B1517" s="9">
        <v>0.25171406453021322</v>
      </c>
      <c r="C1517" s="9">
        <v>0.53893051404427661</v>
      </c>
      <c r="D1517" s="14">
        <f t="shared" si="494"/>
        <v>7.4999409501305214</v>
      </c>
      <c r="E1517" s="15">
        <f t="shared" si="495"/>
        <v>3.9727617201937084</v>
      </c>
      <c r="F1517" s="15">
        <f t="shared" si="496"/>
        <v>1.8555267774610431</v>
      </c>
      <c r="G1517" s="42">
        <v>3.0357448969582812E-2</v>
      </c>
      <c r="H1517" s="7">
        <f t="shared" si="497"/>
        <v>1.0303574489695828</v>
      </c>
      <c r="I1517" s="7">
        <f t="shared" si="498"/>
        <v>7.2789699901047902</v>
      </c>
      <c r="J1517" s="7">
        <f t="shared" si="499"/>
        <v>3.8557121357900606</v>
      </c>
      <c r="K1517" s="7">
        <f t="shared" si="500"/>
        <v>1.8008573425821082</v>
      </c>
      <c r="L1517">
        <v>6.74</v>
      </c>
      <c r="M1517">
        <v>4.1500000000000004</v>
      </c>
      <c r="N1517">
        <v>1.56</v>
      </c>
      <c r="O1517" s="7">
        <f t="shared" si="501"/>
        <v>6.944609206054988</v>
      </c>
      <c r="P1517" s="7">
        <f t="shared" si="502"/>
        <v>4.2759834132237691</v>
      </c>
      <c r="Q1517" s="7">
        <f t="shared" si="503"/>
        <v>1.6073576203925493</v>
      </c>
      <c r="R1517" s="16">
        <f t="shared" si="504"/>
        <v>0.14399658358430054</v>
      </c>
      <c r="S1517" s="16">
        <f t="shared" si="505"/>
        <v>0.23386433092968323</v>
      </c>
      <c r="T1517" s="16">
        <f t="shared" si="506"/>
        <v>0.62213908548601637</v>
      </c>
      <c r="U1517" s="13">
        <f t="shared" si="507"/>
        <v>0.92595518447837</v>
      </c>
      <c r="V1517" s="13">
        <f t="shared" si="508"/>
        <v>1.0763251648063292</v>
      </c>
      <c r="W1517" s="13">
        <f t="shared" si="509"/>
        <v>0.86625406861114185</v>
      </c>
      <c r="X1517" t="s">
        <v>126</v>
      </c>
      <c r="Y1517" t="s">
        <v>65</v>
      </c>
      <c r="Z1517" t="s">
        <v>402</v>
      </c>
      <c r="AA1517" s="8" t="s">
        <v>431</v>
      </c>
      <c r="AB1517" s="8" t="s">
        <v>29</v>
      </c>
      <c r="AC1517" s="36">
        <v>44201</v>
      </c>
      <c r="AD1517" s="17" t="s">
        <v>424</v>
      </c>
    </row>
    <row r="1518" spans="1:30" x14ac:dyDescent="0.25">
      <c r="A1518" s="9">
        <v>0.24257662171005609</v>
      </c>
      <c r="B1518" s="9">
        <v>0.28980642429706005</v>
      </c>
      <c r="C1518" s="9">
        <v>0.42537933601895872</v>
      </c>
      <c r="D1518" s="14">
        <f t="shared" si="494"/>
        <v>4.1224087999513301</v>
      </c>
      <c r="E1518" s="15">
        <f t="shared" si="495"/>
        <v>3.450579132003543</v>
      </c>
      <c r="F1518" s="15">
        <f t="shared" si="496"/>
        <v>2.350842919072663</v>
      </c>
      <c r="G1518" s="42">
        <v>3.9041312493411695E-2</v>
      </c>
      <c r="H1518" s="7">
        <f t="shared" si="497"/>
        <v>1.0390413124934117</v>
      </c>
      <c r="I1518" s="7">
        <f t="shared" si="498"/>
        <v>3.9675119269884367</v>
      </c>
      <c r="J1518" s="7">
        <f t="shared" si="499"/>
        <v>3.3209258289481367</v>
      </c>
      <c r="K1518" s="7">
        <f t="shared" si="500"/>
        <v>2.2625115005593863</v>
      </c>
      <c r="L1518">
        <v>3.49</v>
      </c>
      <c r="M1518">
        <v>3.68</v>
      </c>
      <c r="N1518">
        <v>2.08</v>
      </c>
      <c r="O1518" s="7">
        <f t="shared" si="501"/>
        <v>3.626254180602007</v>
      </c>
      <c r="P1518" s="7">
        <f t="shared" si="502"/>
        <v>3.8236720299757554</v>
      </c>
      <c r="Q1518" s="7">
        <f t="shared" si="503"/>
        <v>2.1612059299862962</v>
      </c>
      <c r="R1518" s="16">
        <f t="shared" si="504"/>
        <v>0.27576665898086233</v>
      </c>
      <c r="S1518" s="16">
        <f t="shared" si="505"/>
        <v>0.26152870647913301</v>
      </c>
      <c r="T1518" s="16">
        <f t="shared" si="506"/>
        <v>0.4627046345400046</v>
      </c>
      <c r="U1518" s="13">
        <f t="shared" si="507"/>
        <v>0.87964448859240241</v>
      </c>
      <c r="V1518" s="13">
        <f t="shared" si="508"/>
        <v>1.1081247186919545</v>
      </c>
      <c r="W1518" s="13">
        <f t="shared" si="509"/>
        <v>0.91933234349780679</v>
      </c>
      <c r="X1518" t="s">
        <v>21</v>
      </c>
      <c r="Y1518" t="s">
        <v>20</v>
      </c>
      <c r="Z1518" t="s">
        <v>10</v>
      </c>
      <c r="AA1518" s="8" t="s">
        <v>432</v>
      </c>
      <c r="AB1518" s="8" t="s">
        <v>421</v>
      </c>
      <c r="AC1518" s="36">
        <v>44201</v>
      </c>
      <c r="AD1518" s="48" t="s">
        <v>421</v>
      </c>
    </row>
    <row r="1519" spans="1:30" x14ac:dyDescent="0.25">
      <c r="A1519" s="9">
        <v>0.25819184514442384</v>
      </c>
      <c r="B1519" s="9">
        <v>0.22888805501148901</v>
      </c>
      <c r="C1519" s="9">
        <v>0.4626958987029513</v>
      </c>
      <c r="D1519" s="14">
        <f t="shared" si="494"/>
        <v>3.8730890181315898</v>
      </c>
      <c r="E1519" s="15">
        <f t="shared" si="495"/>
        <v>4.3689479555838115</v>
      </c>
      <c r="F1519" s="15">
        <f t="shared" si="496"/>
        <v>2.1612467342011077</v>
      </c>
      <c r="G1519" s="42">
        <v>3.8344861060550794E-2</v>
      </c>
      <c r="H1519" s="7">
        <f t="shared" si="497"/>
        <v>1.0383448610605508</v>
      </c>
      <c r="I1519" s="7">
        <f t="shared" si="498"/>
        <v>3.7300603714412102</v>
      </c>
      <c r="J1519" s="7">
        <f t="shared" si="499"/>
        <v>4.207607818390346</v>
      </c>
      <c r="K1519" s="7">
        <f t="shared" si="500"/>
        <v>2.0814344205388955</v>
      </c>
      <c r="L1519">
        <v>3</v>
      </c>
      <c r="M1519">
        <v>3.35</v>
      </c>
      <c r="N1519">
        <v>2.46</v>
      </c>
      <c r="O1519" s="7">
        <f t="shared" si="501"/>
        <v>3.1150345831816524</v>
      </c>
      <c r="P1519" s="7">
        <f t="shared" si="502"/>
        <v>3.4784552845528451</v>
      </c>
      <c r="Q1519" s="7">
        <f t="shared" si="503"/>
        <v>2.5543283582089549</v>
      </c>
      <c r="R1519" s="16">
        <f t="shared" si="504"/>
        <v>0.32102372326750034</v>
      </c>
      <c r="S1519" s="16">
        <f t="shared" si="505"/>
        <v>0.28748393128432864</v>
      </c>
      <c r="T1519" s="16">
        <f t="shared" si="506"/>
        <v>0.39149234544817113</v>
      </c>
      <c r="U1519" s="13">
        <f t="shared" si="507"/>
        <v>0.80427652672036198</v>
      </c>
      <c r="V1519" s="13">
        <f t="shared" si="508"/>
        <v>0.79617686452573644</v>
      </c>
      <c r="W1519" s="13">
        <f t="shared" si="509"/>
        <v>1.1818772552839265</v>
      </c>
      <c r="X1519" t="s">
        <v>141</v>
      </c>
      <c r="Y1519" t="s">
        <v>145</v>
      </c>
      <c r="Z1519" t="s">
        <v>10</v>
      </c>
      <c r="AA1519" s="8" t="s">
        <v>431</v>
      </c>
      <c r="AB1519" s="8" t="s">
        <v>29</v>
      </c>
      <c r="AC1519" s="36">
        <v>44201</v>
      </c>
      <c r="AD1519" s="17" t="s">
        <v>429</v>
      </c>
    </row>
    <row r="1520" spans="1:30" x14ac:dyDescent="0.25">
      <c r="A1520" s="9">
        <v>0.35425494294387805</v>
      </c>
      <c r="B1520" s="9">
        <v>0.2913865877550163</v>
      </c>
      <c r="C1520" s="9">
        <v>0.32974649713314091</v>
      </c>
      <c r="D1520" s="14">
        <f t="shared" si="494"/>
        <v>2.8228258205515639</v>
      </c>
      <c r="E1520" s="15">
        <f t="shared" si="495"/>
        <v>3.4318669493489229</v>
      </c>
      <c r="F1520" s="15">
        <f t="shared" si="496"/>
        <v>3.0326326699271426</v>
      </c>
      <c r="G1520" s="42">
        <v>3.8247500471609186E-2</v>
      </c>
      <c r="H1520" s="7">
        <f t="shared" si="497"/>
        <v>1.0382475004716092</v>
      </c>
      <c r="I1520" s="7">
        <f t="shared" si="498"/>
        <v>2.7188370973870253</v>
      </c>
      <c r="J1520" s="7">
        <f t="shared" si="499"/>
        <v>3.3054420528727939</v>
      </c>
      <c r="K1520" s="7">
        <f t="shared" si="500"/>
        <v>2.9209149731153818</v>
      </c>
      <c r="L1520">
        <v>2.79</v>
      </c>
      <c r="M1520">
        <v>3.8</v>
      </c>
      <c r="N1520">
        <v>2.4</v>
      </c>
      <c r="O1520" s="7">
        <f t="shared" si="501"/>
        <v>2.8967105263157897</v>
      </c>
      <c r="P1520" s="7">
        <f t="shared" si="502"/>
        <v>3.9453405017921148</v>
      </c>
      <c r="Q1520" s="7">
        <f t="shared" si="503"/>
        <v>2.4917940011318618</v>
      </c>
      <c r="R1520" s="16">
        <f t="shared" si="504"/>
        <v>0.3452191687485805</v>
      </c>
      <c r="S1520" s="16">
        <f t="shared" si="505"/>
        <v>0.25346354758119466</v>
      </c>
      <c r="T1520" s="16">
        <f t="shared" si="506"/>
        <v>0.40131728367022484</v>
      </c>
      <c r="U1520" s="13">
        <f t="shared" si="507"/>
        <v>1.0261740222249309</v>
      </c>
      <c r="V1520" s="13">
        <f t="shared" si="508"/>
        <v>1.149619306348868</v>
      </c>
      <c r="W1520" s="13">
        <f t="shared" si="509"/>
        <v>0.82166034345060524</v>
      </c>
      <c r="X1520" t="s">
        <v>143</v>
      </c>
      <c r="Y1520" t="s">
        <v>146</v>
      </c>
      <c r="Z1520" t="s">
        <v>10</v>
      </c>
      <c r="AA1520" s="8" t="s">
        <v>432</v>
      </c>
      <c r="AB1520" s="8" t="s">
        <v>421</v>
      </c>
      <c r="AC1520" s="36">
        <v>44201</v>
      </c>
      <c r="AD1520" s="17" t="s">
        <v>33</v>
      </c>
    </row>
    <row r="1521" spans="1:30" x14ac:dyDescent="0.25">
      <c r="A1521" s="9">
        <v>0.27064103402660211</v>
      </c>
      <c r="B1521" s="9">
        <v>0.21992469079633389</v>
      </c>
      <c r="C1521" s="9">
        <v>0.46114420422910096</v>
      </c>
      <c r="D1521" s="14">
        <f t="shared" si="494"/>
        <v>3.6949311976900998</v>
      </c>
      <c r="E1521" s="15">
        <f t="shared" si="495"/>
        <v>4.547011053552291</v>
      </c>
      <c r="F1521" s="15">
        <f t="shared" si="496"/>
        <v>2.1685190680683264</v>
      </c>
      <c r="G1521" s="42">
        <v>3.9081196761465931E-2</v>
      </c>
      <c r="H1521" s="7">
        <f t="shared" si="497"/>
        <v>1.0390811967614659</v>
      </c>
      <c r="I1521" s="7">
        <f t="shared" si="498"/>
        <v>3.5559600243043543</v>
      </c>
      <c r="J1521" s="7">
        <f t="shared" si="499"/>
        <v>4.3759920473242033</v>
      </c>
      <c r="K1521" s="7">
        <f t="shared" si="500"/>
        <v>2.086958242365478</v>
      </c>
      <c r="L1521">
        <v>2.4500000000000002</v>
      </c>
      <c r="M1521">
        <v>3.54</v>
      </c>
      <c r="N1521">
        <v>2.87</v>
      </c>
      <c r="O1521" s="7">
        <f t="shared" si="501"/>
        <v>2.5457489320655915</v>
      </c>
      <c r="P1521" s="7">
        <f t="shared" si="502"/>
        <v>3.6783474365355895</v>
      </c>
      <c r="Q1521" s="7">
        <f t="shared" si="503"/>
        <v>2.9821630347054073</v>
      </c>
      <c r="R1521" s="16">
        <f t="shared" si="504"/>
        <v>0.3928117134428537</v>
      </c>
      <c r="S1521" s="16">
        <f t="shared" si="505"/>
        <v>0.27186121410592984</v>
      </c>
      <c r="T1521" s="16">
        <f t="shared" si="506"/>
        <v>0.33532707245121657</v>
      </c>
      <c r="U1521" s="13">
        <f t="shared" si="507"/>
        <v>0.68898412334634973</v>
      </c>
      <c r="V1521" s="13">
        <f t="shared" si="508"/>
        <v>0.80895942262157694</v>
      </c>
      <c r="W1521" s="13">
        <f t="shared" si="509"/>
        <v>1.3752071995206658</v>
      </c>
      <c r="X1521" t="s">
        <v>450</v>
      </c>
      <c r="Y1521" t="s">
        <v>140</v>
      </c>
      <c r="Z1521" t="s">
        <v>10</v>
      </c>
      <c r="AA1521" s="8" t="s">
        <v>431</v>
      </c>
      <c r="AB1521" s="8" t="s">
        <v>29</v>
      </c>
      <c r="AC1521" s="36">
        <v>44201</v>
      </c>
      <c r="AD1521" s="17" t="s">
        <v>421</v>
      </c>
    </row>
    <row r="1522" spans="1:30" x14ac:dyDescent="0.25">
      <c r="A1522" s="9">
        <v>0.51283707888457053</v>
      </c>
      <c r="B1522" s="9">
        <v>0.29372062263450277</v>
      </c>
      <c r="C1522" s="9">
        <v>0.18662866982852463</v>
      </c>
      <c r="D1522" s="14">
        <f t="shared" si="494"/>
        <v>1.9499370095762523</v>
      </c>
      <c r="E1522" s="15">
        <f t="shared" si="495"/>
        <v>3.4045958061459318</v>
      </c>
      <c r="F1522" s="15">
        <f t="shared" si="496"/>
        <v>5.3582335496406044</v>
      </c>
      <c r="G1522" s="42">
        <v>3.8531607462160222E-2</v>
      </c>
      <c r="H1522" s="7">
        <f t="shared" si="497"/>
        <v>1.0385316074621602</v>
      </c>
      <c r="I1522" s="7">
        <f t="shared" si="498"/>
        <v>1.8775904320729111</v>
      </c>
      <c r="J1522" s="7">
        <f t="shared" si="499"/>
        <v>3.2782784670999829</v>
      </c>
      <c r="K1522" s="7">
        <f t="shared" si="500"/>
        <v>5.1594323284338133</v>
      </c>
      <c r="L1522">
        <v>2.99</v>
      </c>
      <c r="M1522">
        <v>3.59</v>
      </c>
      <c r="N1522">
        <v>2.35</v>
      </c>
      <c r="O1522" s="7">
        <f t="shared" si="501"/>
        <v>3.1052095063118594</v>
      </c>
      <c r="P1522" s="7">
        <f t="shared" si="502"/>
        <v>3.7283284707891551</v>
      </c>
      <c r="Q1522" s="7">
        <f t="shared" si="503"/>
        <v>2.4405492775360766</v>
      </c>
      <c r="R1522" s="16">
        <f t="shared" si="504"/>
        <v>0.32203946238324088</v>
      </c>
      <c r="S1522" s="16">
        <f t="shared" si="505"/>
        <v>0.26821671100999733</v>
      </c>
      <c r="T1522" s="16">
        <f t="shared" si="506"/>
        <v>0.40974382660676179</v>
      </c>
      <c r="U1522" s="13">
        <f t="shared" si="507"/>
        <v>1.5924665725415732</v>
      </c>
      <c r="V1522" s="13">
        <f t="shared" si="508"/>
        <v>1.0950869598261341</v>
      </c>
      <c r="W1522" s="13">
        <f t="shared" si="509"/>
        <v>0.45547646531752484</v>
      </c>
      <c r="X1522" t="s">
        <v>155</v>
      </c>
      <c r="Y1522" t="s">
        <v>142</v>
      </c>
      <c r="Z1522" t="s">
        <v>10</v>
      </c>
      <c r="AA1522" s="8" t="s">
        <v>432</v>
      </c>
      <c r="AB1522" s="8" t="s">
        <v>421</v>
      </c>
      <c r="AC1522" s="36">
        <v>44201</v>
      </c>
      <c r="AD1522" s="48" t="s">
        <v>421</v>
      </c>
    </row>
    <row r="1523" spans="1:30" x14ac:dyDescent="0.25">
      <c r="A1523" s="9">
        <v>0.58835504935693939</v>
      </c>
      <c r="B1523" s="9">
        <v>0.27175482265440265</v>
      </c>
      <c r="C1523" s="9">
        <v>0.13640559377974434</v>
      </c>
      <c r="D1523" s="14">
        <f t="shared" si="494"/>
        <v>1.699653977802996</v>
      </c>
      <c r="E1523" s="15">
        <f t="shared" si="495"/>
        <v>3.6797875019562203</v>
      </c>
      <c r="F1523" s="15">
        <f t="shared" si="496"/>
        <v>7.3310776507795667</v>
      </c>
      <c r="G1523" s="42">
        <v>4.2516676911983353E-2</v>
      </c>
      <c r="H1523" s="7">
        <f t="shared" si="497"/>
        <v>1.0425166769119834</v>
      </c>
      <c r="I1523" s="7">
        <f t="shared" si="498"/>
        <v>1.6303374472986898</v>
      </c>
      <c r="J1523" s="7">
        <f t="shared" si="499"/>
        <v>3.5297157191346247</v>
      </c>
      <c r="K1523" s="7">
        <f t="shared" si="500"/>
        <v>7.0320962850155997</v>
      </c>
      <c r="L1523">
        <v>1.67</v>
      </c>
      <c r="M1523">
        <v>3.69</v>
      </c>
      <c r="N1523">
        <v>5.79</v>
      </c>
      <c r="O1523" s="7">
        <f t="shared" si="501"/>
        <v>1.7410028504430122</v>
      </c>
      <c r="P1523" s="7">
        <f t="shared" si="502"/>
        <v>3.8468865378052186</v>
      </c>
      <c r="Q1523" s="7">
        <f t="shared" si="503"/>
        <v>6.0361715593203833</v>
      </c>
      <c r="R1523" s="16">
        <f t="shared" si="504"/>
        <v>0.57438159836759717</v>
      </c>
      <c r="S1523" s="16">
        <f t="shared" si="505"/>
        <v>0.25995047947801819</v>
      </c>
      <c r="T1523" s="16">
        <f t="shared" si="506"/>
        <v>0.16566792215438467</v>
      </c>
      <c r="U1523" s="13">
        <f t="shared" si="507"/>
        <v>1.0243278180029705</v>
      </c>
      <c r="V1523" s="13">
        <f t="shared" si="508"/>
        <v>1.0454099688528662</v>
      </c>
      <c r="W1523" s="13">
        <f t="shared" si="509"/>
        <v>0.82336756570550229</v>
      </c>
      <c r="X1523" t="s">
        <v>148</v>
      </c>
      <c r="Y1523" t="s">
        <v>153</v>
      </c>
      <c r="Z1523" t="s">
        <v>10</v>
      </c>
      <c r="AA1523" s="8" t="s">
        <v>432</v>
      </c>
      <c r="AB1523" s="8" t="s">
        <v>421</v>
      </c>
      <c r="AC1523" s="36">
        <v>44201</v>
      </c>
      <c r="AD1523" s="17" t="s">
        <v>428</v>
      </c>
    </row>
    <row r="1524" spans="1:30" x14ac:dyDescent="0.25">
      <c r="A1524" s="9">
        <v>0.21790921337276387</v>
      </c>
      <c r="B1524" s="9">
        <v>0.35243467702515069</v>
      </c>
      <c r="C1524" s="9">
        <v>0.39866340181955023</v>
      </c>
      <c r="D1524" s="14">
        <f t="shared" si="494"/>
        <v>4.5890670913916871</v>
      </c>
      <c r="E1524" s="15">
        <f t="shared" si="495"/>
        <v>2.8374052418475193</v>
      </c>
      <c r="F1524" s="15">
        <f t="shared" si="496"/>
        <v>2.5083817461945928</v>
      </c>
      <c r="G1524" s="42">
        <v>3.998040562777061E-2</v>
      </c>
      <c r="H1524" s="7">
        <f t="shared" si="497"/>
        <v>1.0399804056277706</v>
      </c>
      <c r="I1524" s="7">
        <f t="shared" si="498"/>
        <v>4.4126476485117587</v>
      </c>
      <c r="J1524" s="7">
        <f t="shared" si="499"/>
        <v>2.7283256746888003</v>
      </c>
      <c r="K1524" s="7">
        <f t="shared" si="500"/>
        <v>2.4119509681342897</v>
      </c>
      <c r="L1524">
        <v>3.77</v>
      </c>
      <c r="M1524">
        <v>3.3</v>
      </c>
      <c r="N1524">
        <v>2.12</v>
      </c>
      <c r="O1524" s="7">
        <f t="shared" si="501"/>
        <v>3.9207261292166953</v>
      </c>
      <c r="P1524" s="7">
        <f t="shared" si="502"/>
        <v>3.4319353385716429</v>
      </c>
      <c r="Q1524" s="7">
        <f t="shared" si="503"/>
        <v>2.2047584599308738</v>
      </c>
      <c r="R1524" s="16">
        <f t="shared" si="504"/>
        <v>0.25505479521972774</v>
      </c>
      <c r="S1524" s="16">
        <f t="shared" si="505"/>
        <v>0.29138078120556776</v>
      </c>
      <c r="T1524" s="16">
        <f t="shared" si="506"/>
        <v>0.4535644235747045</v>
      </c>
      <c r="U1524" s="13">
        <f t="shared" si="507"/>
        <v>0.85436234666765143</v>
      </c>
      <c r="V1524" s="13">
        <f t="shared" si="508"/>
        <v>1.209533022620698</v>
      </c>
      <c r="W1524" s="13">
        <f t="shared" si="509"/>
        <v>0.87895650782647472</v>
      </c>
      <c r="X1524" t="s">
        <v>152</v>
      </c>
      <c r="Y1524" t="s">
        <v>451</v>
      </c>
      <c r="Z1524" t="s">
        <v>10</v>
      </c>
      <c r="AA1524" s="8" t="s">
        <v>432</v>
      </c>
      <c r="AB1524" s="8" t="s">
        <v>421</v>
      </c>
      <c r="AC1524" s="36">
        <v>44201</v>
      </c>
      <c r="AD1524" s="17" t="s">
        <v>31</v>
      </c>
    </row>
    <row r="1525" spans="1:30" x14ac:dyDescent="0.25">
      <c r="A1525" s="9">
        <v>0.40176385141267656</v>
      </c>
      <c r="B1525" s="9">
        <v>0.30424530819474949</v>
      </c>
      <c r="C1525" s="9">
        <v>0.27758736864316796</v>
      </c>
      <c r="D1525" s="14">
        <f t="shared" si="494"/>
        <v>2.4890243273102191</v>
      </c>
      <c r="E1525" s="15">
        <f t="shared" si="495"/>
        <v>3.2868214334463728</v>
      </c>
      <c r="F1525" s="15">
        <f t="shared" si="496"/>
        <v>3.6024693950879172</v>
      </c>
      <c r="G1525" s="42">
        <v>4.0327267443972303E-2</v>
      </c>
      <c r="H1525" s="7">
        <f t="shared" si="497"/>
        <v>1.0403272674439723</v>
      </c>
      <c r="I1525" s="7">
        <f t="shared" si="498"/>
        <v>2.3925397374478292</v>
      </c>
      <c r="J1525" s="7">
        <f t="shared" si="499"/>
        <v>3.1594110202666466</v>
      </c>
      <c r="K1525" s="7">
        <f t="shared" si="500"/>
        <v>3.4628231978759811</v>
      </c>
      <c r="L1525">
        <v>2.1</v>
      </c>
      <c r="M1525">
        <v>3.42</v>
      </c>
      <c r="N1525">
        <v>3.68</v>
      </c>
      <c r="O1525" s="7">
        <f t="shared" si="501"/>
        <v>2.1846872616323418</v>
      </c>
      <c r="P1525" s="7">
        <f t="shared" si="502"/>
        <v>3.5579192546583851</v>
      </c>
      <c r="Q1525" s="7">
        <f t="shared" si="503"/>
        <v>3.8284043441938183</v>
      </c>
      <c r="R1525" s="16">
        <f t="shared" si="504"/>
        <v>0.45773141884519702</v>
      </c>
      <c r="S1525" s="16">
        <f t="shared" si="505"/>
        <v>0.28106315192248943</v>
      </c>
      <c r="T1525" s="16">
        <f t="shared" si="506"/>
        <v>0.26120542923231349</v>
      </c>
      <c r="U1525" s="13">
        <f t="shared" si="507"/>
        <v>0.8777283683656234</v>
      </c>
      <c r="V1525" s="13">
        <f t="shared" si="508"/>
        <v>1.0824802401655738</v>
      </c>
      <c r="W1525" s="13">
        <f t="shared" si="509"/>
        <v>1.0627166880068351</v>
      </c>
      <c r="X1525" t="s">
        <v>158</v>
      </c>
      <c r="Y1525" t="s">
        <v>150</v>
      </c>
      <c r="Z1525" t="s">
        <v>10</v>
      </c>
      <c r="AA1525" s="8" t="s">
        <v>432</v>
      </c>
      <c r="AB1525" s="8" t="s">
        <v>421</v>
      </c>
      <c r="AC1525" s="36">
        <v>44201</v>
      </c>
      <c r="AD1525" s="17" t="s">
        <v>436</v>
      </c>
    </row>
    <row r="1526" spans="1:30" x14ac:dyDescent="0.25">
      <c r="A1526" s="9">
        <v>0.13355884482806202</v>
      </c>
      <c r="B1526" s="9">
        <v>0.20885321035624238</v>
      </c>
      <c r="C1526" s="9">
        <v>0.57008816697170628</v>
      </c>
      <c r="D1526" s="14">
        <f t="shared" si="494"/>
        <v>7.4873363968321041</v>
      </c>
      <c r="E1526" s="15">
        <f t="shared" si="495"/>
        <v>4.7880518489243862</v>
      </c>
      <c r="F1526" s="15">
        <f t="shared" si="496"/>
        <v>1.754114640393212</v>
      </c>
      <c r="G1526" s="42">
        <v>4.2238412382134882E-2</v>
      </c>
      <c r="H1526" s="7">
        <f t="shared" si="497"/>
        <v>1.0422384123821349</v>
      </c>
      <c r="I1526" s="7">
        <f t="shared" si="498"/>
        <v>7.1838998715457869</v>
      </c>
      <c r="J1526" s="7">
        <f t="shared" si="499"/>
        <v>4.5940082346234377</v>
      </c>
      <c r="K1526" s="7">
        <f t="shared" si="500"/>
        <v>1.6830262822342312</v>
      </c>
      <c r="L1526">
        <v>5.68</v>
      </c>
      <c r="M1526">
        <v>3.74</v>
      </c>
      <c r="N1526">
        <v>1.67</v>
      </c>
      <c r="O1526" s="7">
        <f t="shared" si="501"/>
        <v>5.9199141823305261</v>
      </c>
      <c r="P1526" s="7">
        <f t="shared" si="502"/>
        <v>3.8979716623091849</v>
      </c>
      <c r="Q1526" s="7">
        <f t="shared" si="503"/>
        <v>1.7405381486781653</v>
      </c>
      <c r="R1526" s="16">
        <f t="shared" si="504"/>
        <v>0.16892136764157015</v>
      </c>
      <c r="S1526" s="16">
        <f t="shared" si="505"/>
        <v>0.2565436813379996</v>
      </c>
      <c r="T1526" s="16">
        <f t="shared" si="506"/>
        <v>0.57453495102043028</v>
      </c>
      <c r="U1526" s="13">
        <f t="shared" si="507"/>
        <v>0.79065689967332642</v>
      </c>
      <c r="V1526" s="13">
        <f t="shared" si="508"/>
        <v>0.81410389555093188</v>
      </c>
      <c r="W1526" s="13">
        <f t="shared" si="509"/>
        <v>0.99226020272426241</v>
      </c>
      <c r="X1526" t="s">
        <v>156</v>
      </c>
      <c r="Y1526" t="s">
        <v>139</v>
      </c>
      <c r="Z1526" t="s">
        <v>10</v>
      </c>
      <c r="AA1526" s="8" t="s">
        <v>431</v>
      </c>
      <c r="AB1526" s="8" t="s">
        <v>29</v>
      </c>
      <c r="AC1526" s="36">
        <v>44201</v>
      </c>
      <c r="AD1526" s="17" t="s">
        <v>429</v>
      </c>
    </row>
    <row r="1527" spans="1:30" x14ac:dyDescent="0.25">
      <c r="A1527" s="9">
        <v>0.29477054377466855</v>
      </c>
      <c r="B1527" s="9">
        <v>0.23481242116846285</v>
      </c>
      <c r="C1527" s="9">
        <v>0.42785322409826693</v>
      </c>
      <c r="D1527" s="14">
        <f t="shared" si="494"/>
        <v>3.3924692311333184</v>
      </c>
      <c r="E1527" s="15">
        <f t="shared" si="495"/>
        <v>4.2587184912273619</v>
      </c>
      <c r="F1527" s="15">
        <f t="shared" si="496"/>
        <v>2.3372501214816732</v>
      </c>
      <c r="G1527" s="42">
        <v>4.0214611643182963E-2</v>
      </c>
      <c r="H1527" s="7">
        <f t="shared" si="497"/>
        <v>1.040214611643183</v>
      </c>
      <c r="I1527" s="7">
        <f t="shared" si="498"/>
        <v>3.261316648661932</v>
      </c>
      <c r="J1527" s="7">
        <f t="shared" si="499"/>
        <v>4.0940767833476635</v>
      </c>
      <c r="K1527" s="7">
        <f t="shared" si="500"/>
        <v>2.2468922233168964</v>
      </c>
      <c r="L1527">
        <v>1.96</v>
      </c>
      <c r="M1527">
        <v>3.7</v>
      </c>
      <c r="N1527">
        <v>3.85</v>
      </c>
      <c r="O1527" s="7">
        <f t="shared" si="501"/>
        <v>2.0388206388206385</v>
      </c>
      <c r="P1527" s="7">
        <f t="shared" si="502"/>
        <v>3.8487940630797772</v>
      </c>
      <c r="Q1527" s="7">
        <f t="shared" si="503"/>
        <v>4.0048262548262548</v>
      </c>
      <c r="R1527" s="16">
        <f t="shared" si="504"/>
        <v>0.49047963364666192</v>
      </c>
      <c r="S1527" s="16">
        <f t="shared" si="505"/>
        <v>0.25982164376958305</v>
      </c>
      <c r="T1527" s="16">
        <f t="shared" si="506"/>
        <v>0.24969872258375514</v>
      </c>
      <c r="U1527" s="13">
        <f t="shared" si="507"/>
        <v>0.60098426836417673</v>
      </c>
      <c r="V1527" s="13">
        <f t="shared" si="508"/>
        <v>0.90374465253056813</v>
      </c>
      <c r="W1527" s="13">
        <f t="shared" si="509"/>
        <v>1.7134778250808005</v>
      </c>
      <c r="X1527" t="s">
        <v>144</v>
      </c>
      <c r="Y1527" t="s">
        <v>151</v>
      </c>
      <c r="Z1527" t="s">
        <v>10</v>
      </c>
      <c r="AA1527" s="8" t="s">
        <v>431</v>
      </c>
      <c r="AB1527" s="8" t="s">
        <v>29</v>
      </c>
      <c r="AC1527" s="36">
        <v>44201</v>
      </c>
      <c r="AD1527" s="48" t="s">
        <v>29</v>
      </c>
    </row>
    <row r="1528" spans="1:30" x14ac:dyDescent="0.25">
      <c r="A1528" s="9">
        <v>0.33535741798941326</v>
      </c>
      <c r="B1528" s="9">
        <v>0.24430338237063129</v>
      </c>
      <c r="C1528" s="9">
        <v>0.38552424921733319</v>
      </c>
      <c r="D1528" s="14">
        <f t="shared" si="494"/>
        <v>2.9818931872607886</v>
      </c>
      <c r="E1528" s="15">
        <f t="shared" si="495"/>
        <v>4.0932712036008798</v>
      </c>
      <c r="F1528" s="15">
        <f t="shared" si="496"/>
        <v>2.5938705594528395</v>
      </c>
      <c r="G1528" s="42">
        <v>4.2367036873554476E-2</v>
      </c>
      <c r="H1528" s="7">
        <f t="shared" si="497"/>
        <v>1.0423670368735545</v>
      </c>
      <c r="I1528" s="7">
        <f t="shared" si="498"/>
        <v>2.8606940566775716</v>
      </c>
      <c r="J1528" s="7">
        <f t="shared" si="499"/>
        <v>3.9269000829862377</v>
      </c>
      <c r="K1528" s="7">
        <f t="shared" si="500"/>
        <v>2.4884426192455393</v>
      </c>
      <c r="L1528">
        <v>4.17</v>
      </c>
      <c r="M1528">
        <v>3.62</v>
      </c>
      <c r="N1528">
        <v>1.9</v>
      </c>
      <c r="O1528" s="7">
        <f t="shared" si="501"/>
        <v>4.3466705437627224</v>
      </c>
      <c r="P1528" s="7">
        <f t="shared" si="502"/>
        <v>3.7733686734822673</v>
      </c>
      <c r="Q1528" s="7">
        <f t="shared" si="503"/>
        <v>1.9804973700597535</v>
      </c>
      <c r="R1528" s="16">
        <f t="shared" si="504"/>
        <v>0.23006114448562365</v>
      </c>
      <c r="S1528" s="16">
        <f t="shared" si="505"/>
        <v>0.26501518577487587</v>
      </c>
      <c r="T1528" s="16">
        <f t="shared" si="506"/>
        <v>0.50492366973950031</v>
      </c>
      <c r="U1528" s="13">
        <f t="shared" si="507"/>
        <v>1.4576882104069055</v>
      </c>
      <c r="V1528" s="13">
        <f t="shared" si="508"/>
        <v>0.92184672986310023</v>
      </c>
      <c r="W1528" s="13">
        <f t="shared" si="509"/>
        <v>0.76352976166918929</v>
      </c>
      <c r="X1528" t="s">
        <v>157</v>
      </c>
      <c r="Y1528" t="s">
        <v>154</v>
      </c>
      <c r="Z1528" t="s">
        <v>10</v>
      </c>
      <c r="AA1528" s="8" t="s">
        <v>431</v>
      </c>
      <c r="AB1528" s="8" t="s">
        <v>29</v>
      </c>
      <c r="AC1528" s="36">
        <v>44201</v>
      </c>
      <c r="AD1528" s="17" t="s">
        <v>34</v>
      </c>
    </row>
    <row r="1529" spans="1:30" x14ac:dyDescent="0.25">
      <c r="A1529" s="9">
        <v>0.33864883907436444</v>
      </c>
      <c r="B1529" s="9">
        <v>0.29595134253381922</v>
      </c>
      <c r="C1529" s="9">
        <v>0.33950107583513273</v>
      </c>
      <c r="D1529" s="14">
        <f t="shared" si="494"/>
        <v>2.952911348325657</v>
      </c>
      <c r="E1529" s="15">
        <f t="shared" si="495"/>
        <v>3.378933818777075</v>
      </c>
      <c r="F1529" s="15">
        <f t="shared" si="496"/>
        <v>2.9454987662119114</v>
      </c>
      <c r="G1529" s="42">
        <v>3.9224580609404036E-2</v>
      </c>
      <c r="H1529" s="7">
        <f t="shared" si="497"/>
        <v>1.039224580609404</v>
      </c>
      <c r="I1529" s="7">
        <f t="shared" si="498"/>
        <v>2.8414564122358059</v>
      </c>
      <c r="J1529" s="7">
        <f t="shared" si="499"/>
        <v>3.2513990544716131</v>
      </c>
      <c r="K1529" s="7">
        <f t="shared" si="500"/>
        <v>2.8343236112493253</v>
      </c>
      <c r="L1529">
        <v>3.08</v>
      </c>
      <c r="M1529">
        <v>3.46</v>
      </c>
      <c r="N1529">
        <v>2.35</v>
      </c>
      <c r="O1529" s="7">
        <f t="shared" si="501"/>
        <v>3.2008117082769645</v>
      </c>
      <c r="P1529" s="7">
        <f t="shared" si="502"/>
        <v>3.5957170489085377</v>
      </c>
      <c r="Q1529" s="7">
        <f t="shared" si="503"/>
        <v>2.4421777644320994</v>
      </c>
      <c r="R1529" s="16">
        <f t="shared" si="504"/>
        <v>0.31242075171560529</v>
      </c>
      <c r="S1529" s="16">
        <f t="shared" si="505"/>
        <v>0.27810864603585678</v>
      </c>
      <c r="T1529" s="16">
        <f t="shared" si="506"/>
        <v>0.40947060224853804</v>
      </c>
      <c r="U1529" s="13">
        <f t="shared" si="507"/>
        <v>1.0839511691036272</v>
      </c>
      <c r="V1529" s="13">
        <f t="shared" si="508"/>
        <v>1.0641572879962244</v>
      </c>
      <c r="W1529" s="13">
        <f t="shared" si="509"/>
        <v>0.82912197840533708</v>
      </c>
      <c r="X1529" t="s">
        <v>149</v>
      </c>
      <c r="Y1529" t="s">
        <v>147</v>
      </c>
      <c r="Z1529" t="s">
        <v>10</v>
      </c>
      <c r="AA1529" s="8" t="s">
        <v>432</v>
      </c>
      <c r="AB1529" s="8" t="s">
        <v>421</v>
      </c>
      <c r="AC1529" s="36">
        <v>44201</v>
      </c>
      <c r="AD1529" s="17" t="s">
        <v>29</v>
      </c>
    </row>
    <row r="1530" spans="1:30" x14ac:dyDescent="0.25">
      <c r="A1530" s="9">
        <v>0.59151860385885546</v>
      </c>
      <c r="B1530" s="9">
        <v>0.26908852613364637</v>
      </c>
      <c r="C1530" s="9">
        <v>0.13588988685348644</v>
      </c>
      <c r="D1530" s="14">
        <f t="shared" si="494"/>
        <v>1.6905639036141185</v>
      </c>
      <c r="E1530" s="15">
        <f t="shared" si="495"/>
        <v>3.716249125774084</v>
      </c>
      <c r="F1530" s="15">
        <f t="shared" si="496"/>
        <v>7.3588993497226074</v>
      </c>
      <c r="G1530" s="42">
        <v>3.9248203427307837E-2</v>
      </c>
      <c r="H1530" s="7">
        <f t="shared" si="497"/>
        <v>1.0392482034273078</v>
      </c>
      <c r="I1530" s="7">
        <f t="shared" si="498"/>
        <v>1.6267181391691172</v>
      </c>
      <c r="J1530" s="7">
        <f t="shared" si="499"/>
        <v>3.5759014194283609</v>
      </c>
      <c r="K1530" s="7">
        <f t="shared" si="500"/>
        <v>7.0809834700256369</v>
      </c>
      <c r="L1530">
        <v>2.16</v>
      </c>
      <c r="M1530">
        <v>3.35</v>
      </c>
      <c r="N1530">
        <v>3.6</v>
      </c>
      <c r="O1530" s="7">
        <f t="shared" si="501"/>
        <v>2.2447761194029852</v>
      </c>
      <c r="P1530" s="7">
        <f t="shared" si="502"/>
        <v>3.4814814814814814</v>
      </c>
      <c r="Q1530" s="7">
        <f t="shared" si="503"/>
        <v>3.7412935323383083</v>
      </c>
      <c r="R1530" s="16">
        <f t="shared" si="504"/>
        <v>0.44547872340425532</v>
      </c>
      <c r="S1530" s="16">
        <f t="shared" si="505"/>
        <v>0.28723404255319152</v>
      </c>
      <c r="T1530" s="16">
        <f t="shared" si="506"/>
        <v>0.26728723404255322</v>
      </c>
      <c r="U1530" s="13">
        <f t="shared" si="507"/>
        <v>1.3278268361249532</v>
      </c>
      <c r="V1530" s="13">
        <f t="shared" si="508"/>
        <v>0.93682672061343542</v>
      </c>
      <c r="W1530" s="13">
        <f t="shared" si="509"/>
        <v>0.50840395479513334</v>
      </c>
      <c r="X1530" t="s">
        <v>164</v>
      </c>
      <c r="Y1530" t="s">
        <v>178</v>
      </c>
      <c r="Z1530" t="s">
        <v>408</v>
      </c>
      <c r="AA1530" s="8" t="s">
        <v>432</v>
      </c>
      <c r="AB1530" s="8" t="s">
        <v>421</v>
      </c>
      <c r="AC1530" s="36">
        <v>44201</v>
      </c>
      <c r="AD1530" s="17" t="s">
        <v>29</v>
      </c>
    </row>
    <row r="1531" spans="1:30" x14ac:dyDescent="0.25">
      <c r="A1531" s="9">
        <v>0.39975157790249843</v>
      </c>
      <c r="B1531" s="9">
        <v>0.28087169849214078</v>
      </c>
      <c r="C1531" s="9">
        <v>0.29887720913955146</v>
      </c>
      <c r="D1531" s="14">
        <f t="shared" si="494"/>
        <v>2.5015536029826637</v>
      </c>
      <c r="E1531" s="15">
        <f t="shared" si="495"/>
        <v>3.5603444753191518</v>
      </c>
      <c r="F1531" s="15">
        <f t="shared" si="496"/>
        <v>3.3458556538283286</v>
      </c>
      <c r="G1531" s="42">
        <v>3.9743636938122551E-2</v>
      </c>
      <c r="H1531" s="7">
        <f t="shared" si="497"/>
        <v>1.0397436369381226</v>
      </c>
      <c r="I1531" s="7">
        <f t="shared" si="498"/>
        <v>2.4059330724536445</v>
      </c>
      <c r="J1531" s="7">
        <f t="shared" si="499"/>
        <v>3.4242522376032927</v>
      </c>
      <c r="K1531" s="7">
        <f t="shared" si="500"/>
        <v>3.2179621350521885</v>
      </c>
      <c r="L1531">
        <v>2.15</v>
      </c>
      <c r="M1531">
        <v>3.61</v>
      </c>
      <c r="N1531">
        <v>3.36</v>
      </c>
      <c r="O1531" s="7">
        <f t="shared" si="501"/>
        <v>2.2354488194169635</v>
      </c>
      <c r="P1531" s="7">
        <f t="shared" si="502"/>
        <v>3.7534745293466223</v>
      </c>
      <c r="Q1531" s="7">
        <f t="shared" si="503"/>
        <v>3.4935386201120915</v>
      </c>
      <c r="R1531" s="16">
        <f t="shared" si="504"/>
        <v>0.4473374614144886</v>
      </c>
      <c r="S1531" s="16">
        <f t="shared" si="505"/>
        <v>0.2664198177399309</v>
      </c>
      <c r="T1531" s="16">
        <f t="shared" si="506"/>
        <v>0.2862427208455805</v>
      </c>
      <c r="U1531" s="13">
        <f t="shared" si="507"/>
        <v>0.8936241928822084</v>
      </c>
      <c r="V1531" s="13">
        <f t="shared" si="508"/>
        <v>1.0542447663045746</v>
      </c>
      <c r="W1531" s="13">
        <f t="shared" si="509"/>
        <v>1.0441390728003417</v>
      </c>
      <c r="X1531" t="s">
        <v>161</v>
      </c>
      <c r="Y1531" t="s">
        <v>160</v>
      </c>
      <c r="Z1531" t="s">
        <v>408</v>
      </c>
      <c r="AA1531" s="8" t="s">
        <v>432</v>
      </c>
      <c r="AB1531" s="8" t="s">
        <v>421</v>
      </c>
      <c r="AC1531" s="36">
        <v>44201</v>
      </c>
      <c r="AD1531" s="17" t="s">
        <v>29</v>
      </c>
    </row>
    <row r="1532" spans="1:30" x14ac:dyDescent="0.25">
      <c r="A1532" s="9">
        <v>0.5413985865082247</v>
      </c>
      <c r="B1532" s="9">
        <v>0.29011434156960886</v>
      </c>
      <c r="C1532" s="9">
        <v>0.16348699936295585</v>
      </c>
      <c r="D1532" s="14">
        <f t="shared" si="494"/>
        <v>1.8470679919013946</v>
      </c>
      <c r="E1532" s="15">
        <f t="shared" si="495"/>
        <v>3.4469168073170353</v>
      </c>
      <c r="F1532" s="15">
        <f t="shared" si="496"/>
        <v>6.1166943175702304</v>
      </c>
      <c r="G1532" s="42">
        <v>4.2444068706110061E-2</v>
      </c>
      <c r="H1532" s="7">
        <f t="shared" si="497"/>
        <v>1.0424440687061101</v>
      </c>
      <c r="I1532" s="7">
        <f t="shared" si="498"/>
        <v>1.7718629203713445</v>
      </c>
      <c r="J1532" s="7">
        <f t="shared" si="499"/>
        <v>3.3065724203269498</v>
      </c>
      <c r="K1532" s="7">
        <f t="shared" si="500"/>
        <v>5.8676474845910152</v>
      </c>
      <c r="L1532">
        <v>1.78</v>
      </c>
      <c r="M1532">
        <v>3.69</v>
      </c>
      <c r="N1532">
        <v>4.7699999999999996</v>
      </c>
      <c r="O1532" s="7">
        <f t="shared" si="501"/>
        <v>1.855550442296876</v>
      </c>
      <c r="P1532" s="7">
        <f t="shared" si="502"/>
        <v>3.8466186135255462</v>
      </c>
      <c r="Q1532" s="7">
        <f t="shared" si="503"/>
        <v>4.9724582077281445</v>
      </c>
      <c r="R1532" s="16">
        <f t="shared" si="504"/>
        <v>0.53892364077268584</v>
      </c>
      <c r="S1532" s="16">
        <f t="shared" si="505"/>
        <v>0.25996858552178342</v>
      </c>
      <c r="T1532" s="16">
        <f t="shared" si="506"/>
        <v>0.2011077737055306</v>
      </c>
      <c r="U1532" s="13">
        <f t="shared" si="507"/>
        <v>1.0045923866542397</v>
      </c>
      <c r="V1532" s="13">
        <f t="shared" si="508"/>
        <v>1.1159592263323654</v>
      </c>
      <c r="W1532" s="13">
        <f t="shared" si="509"/>
        <v>0.81293227183917582</v>
      </c>
      <c r="X1532" t="s">
        <v>163</v>
      </c>
      <c r="Y1532" t="s">
        <v>67</v>
      </c>
      <c r="Z1532" t="s">
        <v>408</v>
      </c>
      <c r="AA1532" s="8" t="s">
        <v>432</v>
      </c>
      <c r="AB1532" s="8" t="s">
        <v>421</v>
      </c>
      <c r="AC1532" s="36">
        <v>44201</v>
      </c>
      <c r="AD1532" s="17" t="s">
        <v>422</v>
      </c>
    </row>
    <row r="1533" spans="1:30" x14ac:dyDescent="0.25">
      <c r="A1533" s="9">
        <v>0.37077383066710284</v>
      </c>
      <c r="B1533" s="9">
        <v>0.34050958530313358</v>
      </c>
      <c r="C1533" s="9">
        <v>0.27463925636228637</v>
      </c>
      <c r="D1533" s="14">
        <f t="shared" si="494"/>
        <v>2.6970619749532547</v>
      </c>
      <c r="E1533" s="15">
        <f t="shared" si="495"/>
        <v>2.9367748902274364</v>
      </c>
      <c r="F1533" s="15">
        <f t="shared" si="496"/>
        <v>3.6411400658646724</v>
      </c>
      <c r="G1533" s="42">
        <v>4.4765764222018722E-2</v>
      </c>
      <c r="H1533" s="7">
        <f t="shared" si="497"/>
        <v>1.0447657642220187</v>
      </c>
      <c r="I1533" s="7">
        <f t="shared" si="498"/>
        <v>2.5814991908369174</v>
      </c>
      <c r="J1533" s="7">
        <f t="shared" si="499"/>
        <v>2.8109409695428678</v>
      </c>
      <c r="K1533" s="7">
        <f t="shared" si="500"/>
        <v>3.4851257483308089</v>
      </c>
      <c r="L1533">
        <v>5.19</v>
      </c>
      <c r="M1533">
        <v>3.79</v>
      </c>
      <c r="N1533">
        <v>1.7</v>
      </c>
      <c r="O1533" s="7">
        <f t="shared" si="501"/>
        <v>5.4223343163122779</v>
      </c>
      <c r="P1533" s="7">
        <f t="shared" si="502"/>
        <v>3.959662246401451</v>
      </c>
      <c r="Q1533" s="7">
        <f t="shared" si="503"/>
        <v>1.7761017991774317</v>
      </c>
      <c r="R1533" s="16">
        <f t="shared" si="504"/>
        <v>0.18442241692690364</v>
      </c>
      <c r="S1533" s="16">
        <f t="shared" si="505"/>
        <v>0.25254679257272561</v>
      </c>
      <c r="T1533" s="16">
        <f t="shared" si="506"/>
        <v>0.56303079050037064</v>
      </c>
      <c r="U1533" s="13">
        <f t="shared" si="507"/>
        <v>2.0104596656167892</v>
      </c>
      <c r="V1533" s="13">
        <f t="shared" si="508"/>
        <v>1.3483029494626324</v>
      </c>
      <c r="W1533" s="13">
        <f t="shared" si="509"/>
        <v>0.4877872773498087</v>
      </c>
      <c r="X1533" t="s">
        <v>66</v>
      </c>
      <c r="Y1533" t="s">
        <v>176</v>
      </c>
      <c r="Z1533" t="s">
        <v>408</v>
      </c>
      <c r="AA1533" s="8" t="s">
        <v>432</v>
      </c>
      <c r="AB1533" s="8" t="s">
        <v>421</v>
      </c>
      <c r="AC1533" s="36">
        <v>44201</v>
      </c>
      <c r="AD1533" s="17" t="s">
        <v>424</v>
      </c>
    </row>
    <row r="1534" spans="1:30" x14ac:dyDescent="0.25">
      <c r="A1534" s="9">
        <v>0.41112985081380515</v>
      </c>
      <c r="B1534" s="9">
        <v>0.28363835451631575</v>
      </c>
      <c r="C1534" s="9">
        <v>0.28658222232651465</v>
      </c>
      <c r="D1534" s="14">
        <f t="shared" si="494"/>
        <v>2.4323215597713572</v>
      </c>
      <c r="E1534" s="15">
        <f t="shared" si="495"/>
        <v>3.5256162788889571</v>
      </c>
      <c r="F1534" s="15">
        <f t="shared" si="496"/>
        <v>3.4893999770183224</v>
      </c>
      <c r="G1534" s="42">
        <v>3.8305733683978049E-2</v>
      </c>
      <c r="H1534" s="7">
        <f t="shared" si="497"/>
        <v>1.038305733683978</v>
      </c>
      <c r="I1534" s="7">
        <f t="shared" si="498"/>
        <v>2.3425870443200942</v>
      </c>
      <c r="J1534" s="7">
        <f t="shared" si="499"/>
        <v>3.3955473465217563</v>
      </c>
      <c r="K1534" s="7">
        <f t="shared" si="500"/>
        <v>3.3606671559423047</v>
      </c>
      <c r="L1534">
        <v>2.68</v>
      </c>
      <c r="M1534">
        <v>3.26</v>
      </c>
      <c r="N1534">
        <v>2.79</v>
      </c>
      <c r="O1534" s="7">
        <f t="shared" si="501"/>
        <v>2.7826593662730614</v>
      </c>
      <c r="P1534" s="7">
        <f t="shared" si="502"/>
        <v>3.3848766918097684</v>
      </c>
      <c r="Q1534" s="7">
        <f t="shared" si="503"/>
        <v>2.8968729969782987</v>
      </c>
      <c r="R1534" s="16">
        <f t="shared" si="504"/>
        <v>0.359368455988684</v>
      </c>
      <c r="S1534" s="16">
        <f t="shared" si="505"/>
        <v>0.29543173682505314</v>
      </c>
      <c r="T1534" s="16">
        <f t="shared" si="506"/>
        <v>0.34519980718626281</v>
      </c>
      <c r="U1534" s="13">
        <f t="shared" si="507"/>
        <v>1.1440343301214815</v>
      </c>
      <c r="V1534" s="13">
        <f t="shared" si="508"/>
        <v>0.96008085510555319</v>
      </c>
      <c r="W1534" s="13">
        <f t="shared" si="509"/>
        <v>0.83019230127171162</v>
      </c>
      <c r="X1534" t="s">
        <v>167</v>
      </c>
      <c r="Y1534" t="s">
        <v>174</v>
      </c>
      <c r="Z1534" t="s">
        <v>408</v>
      </c>
      <c r="AA1534" s="8" t="s">
        <v>432</v>
      </c>
      <c r="AB1534" s="8" t="s">
        <v>421</v>
      </c>
      <c r="AC1534" s="36">
        <v>44201</v>
      </c>
      <c r="AD1534" s="17" t="s">
        <v>32</v>
      </c>
    </row>
    <row r="1535" spans="1:30" x14ac:dyDescent="0.25">
      <c r="A1535" s="9">
        <v>0.20730074363745393</v>
      </c>
      <c r="B1535" s="9">
        <v>0.26383146052780254</v>
      </c>
      <c r="C1535" s="9">
        <v>0.47361438309543469</v>
      </c>
      <c r="D1535" s="14">
        <f t="shared" si="494"/>
        <v>4.8239093717333184</v>
      </c>
      <c r="E1535" s="15">
        <f t="shared" si="495"/>
        <v>3.7902985413470813</v>
      </c>
      <c r="F1535" s="15">
        <f t="shared" si="496"/>
        <v>2.111422363198157</v>
      </c>
      <c r="G1535" s="42">
        <v>3.8601131968023283E-2</v>
      </c>
      <c r="H1535" s="7">
        <f t="shared" si="497"/>
        <v>1.0386011319680233</v>
      </c>
      <c r="I1535" s="7">
        <f t="shared" si="498"/>
        <v>4.6446217159349663</v>
      </c>
      <c r="J1535" s="7">
        <f t="shared" si="499"/>
        <v>3.6494265456508073</v>
      </c>
      <c r="K1535" s="7">
        <f t="shared" si="500"/>
        <v>2.0329482591620782</v>
      </c>
      <c r="L1535">
        <v>3.39</v>
      </c>
      <c r="M1535">
        <v>3.51</v>
      </c>
      <c r="N1535">
        <v>2.1800000000000002</v>
      </c>
      <c r="O1535" s="7">
        <f t="shared" si="501"/>
        <v>3.5208578373715991</v>
      </c>
      <c r="P1535" s="7">
        <f t="shared" si="502"/>
        <v>3.6454899732077615</v>
      </c>
      <c r="Q1535" s="7">
        <f t="shared" si="503"/>
        <v>2.2641504676902908</v>
      </c>
      <c r="R1535" s="16">
        <f t="shared" si="504"/>
        <v>0.28402169192565946</v>
      </c>
      <c r="S1535" s="16">
        <f t="shared" si="505"/>
        <v>0.27431154861196178</v>
      </c>
      <c r="T1535" s="16">
        <f t="shared" si="506"/>
        <v>0.44166675946237871</v>
      </c>
      <c r="U1535" s="13">
        <f t="shared" si="507"/>
        <v>0.72987644792889017</v>
      </c>
      <c r="V1535" s="13">
        <f t="shared" si="508"/>
        <v>0.9617949439708634</v>
      </c>
      <c r="W1535" s="13">
        <f t="shared" si="509"/>
        <v>1.0723342269903773</v>
      </c>
      <c r="X1535" t="s">
        <v>169</v>
      </c>
      <c r="Y1535" t="s">
        <v>177</v>
      </c>
      <c r="Z1535" t="s">
        <v>408</v>
      </c>
      <c r="AA1535" s="8" t="s">
        <v>432</v>
      </c>
      <c r="AB1535" s="8" t="s">
        <v>421</v>
      </c>
      <c r="AC1535" s="36">
        <v>44201</v>
      </c>
      <c r="AD1535" s="17" t="s">
        <v>424</v>
      </c>
    </row>
    <row r="1536" spans="1:30" x14ac:dyDescent="0.25">
      <c r="A1536" s="9">
        <v>0.4775666731533017</v>
      </c>
      <c r="B1536" s="9">
        <v>0.30712738323068983</v>
      </c>
      <c r="C1536" s="9">
        <v>0.20704205565270353</v>
      </c>
      <c r="D1536" s="14">
        <f t="shared" si="494"/>
        <v>2.0939484604257426</v>
      </c>
      <c r="E1536" s="15">
        <f t="shared" si="495"/>
        <v>3.255977990242827</v>
      </c>
      <c r="F1536" s="15">
        <f t="shared" si="496"/>
        <v>4.8299365887161585</v>
      </c>
      <c r="G1536" s="42">
        <v>3.8154948499776076E-2</v>
      </c>
      <c r="H1536" s="7">
        <f t="shared" si="497"/>
        <v>1.0381549484997761</v>
      </c>
      <c r="I1536" s="7">
        <f t="shared" si="498"/>
        <v>2.0169902994265736</v>
      </c>
      <c r="J1536" s="7">
        <f t="shared" si="499"/>
        <v>3.1363121612510709</v>
      </c>
      <c r="K1536" s="7">
        <f t="shared" si="500"/>
        <v>4.6524236056436816</v>
      </c>
      <c r="L1536">
        <v>3.08</v>
      </c>
      <c r="M1536">
        <v>3.19</v>
      </c>
      <c r="N1536">
        <v>2.5</v>
      </c>
      <c r="O1536" s="7">
        <f t="shared" si="501"/>
        <v>3.1975172413793103</v>
      </c>
      <c r="P1536" s="7">
        <f t="shared" si="502"/>
        <v>3.3117142857142858</v>
      </c>
      <c r="Q1536" s="7">
        <f t="shared" si="503"/>
        <v>2.5953873712494402</v>
      </c>
      <c r="R1536" s="16">
        <f t="shared" si="504"/>
        <v>0.31274264515572425</v>
      </c>
      <c r="S1536" s="16">
        <f t="shared" si="505"/>
        <v>0.3019584160124234</v>
      </c>
      <c r="T1536" s="16">
        <f t="shared" si="506"/>
        <v>0.38529893883185229</v>
      </c>
      <c r="U1536" s="13">
        <f t="shared" si="507"/>
        <v>1.5270276713158402</v>
      </c>
      <c r="V1536" s="13">
        <f t="shared" si="508"/>
        <v>1.0171181425791216</v>
      </c>
      <c r="W1536" s="13">
        <f t="shared" si="509"/>
        <v>0.53735433655855047</v>
      </c>
      <c r="X1536" t="s">
        <v>162</v>
      </c>
      <c r="Y1536" t="s">
        <v>159</v>
      </c>
      <c r="Z1536" t="s">
        <v>408</v>
      </c>
      <c r="AA1536" s="8" t="s">
        <v>432</v>
      </c>
      <c r="AB1536" s="8" t="s">
        <v>421</v>
      </c>
      <c r="AC1536" s="36">
        <v>44201</v>
      </c>
      <c r="AD1536" s="17" t="s">
        <v>34</v>
      </c>
    </row>
    <row r="1537" spans="1:30" x14ac:dyDescent="0.25">
      <c r="A1537" s="9">
        <v>0.32889037303176066</v>
      </c>
      <c r="B1537" s="9">
        <v>0.21707651438833483</v>
      </c>
      <c r="C1537" s="9">
        <v>0.41598739552098063</v>
      </c>
      <c r="D1537" s="14">
        <f t="shared" si="494"/>
        <v>3.0405268198696436</v>
      </c>
      <c r="E1537" s="15">
        <f t="shared" si="495"/>
        <v>4.6066706148186505</v>
      </c>
      <c r="F1537" s="15">
        <f t="shared" si="496"/>
        <v>2.403918990736738</v>
      </c>
      <c r="G1537" s="42">
        <v>4.0201746526900672E-2</v>
      </c>
      <c r="H1537" s="7">
        <f t="shared" si="497"/>
        <v>1.0402017465269007</v>
      </c>
      <c r="I1537" s="7">
        <f t="shared" si="498"/>
        <v>2.9230164533193395</v>
      </c>
      <c r="J1537" s="7">
        <f t="shared" si="499"/>
        <v>4.4286318785752172</v>
      </c>
      <c r="K1537" s="7">
        <f t="shared" si="500"/>
        <v>2.3110122615762885</v>
      </c>
      <c r="L1537">
        <v>1.93</v>
      </c>
      <c r="M1537">
        <v>3.71</v>
      </c>
      <c r="N1537">
        <v>3.96</v>
      </c>
      <c r="O1537" s="7">
        <f t="shared" si="501"/>
        <v>2.0075893707969183</v>
      </c>
      <c r="P1537" s="7">
        <f t="shared" si="502"/>
        <v>3.8591484796148015</v>
      </c>
      <c r="Q1537" s="7">
        <f t="shared" si="503"/>
        <v>4.1191989162465266</v>
      </c>
      <c r="R1537" s="16">
        <f t="shared" si="504"/>
        <v>0.49810982990164326</v>
      </c>
      <c r="S1537" s="16">
        <f t="shared" si="505"/>
        <v>0.25912452067659608</v>
      </c>
      <c r="T1537" s="16">
        <f t="shared" si="506"/>
        <v>0.24276564942176049</v>
      </c>
      <c r="U1537" s="13">
        <f t="shared" si="507"/>
        <v>0.66027681705599606</v>
      </c>
      <c r="V1537" s="13">
        <f t="shared" si="508"/>
        <v>0.83773050046182296</v>
      </c>
      <c r="W1537" s="13">
        <f t="shared" si="509"/>
        <v>1.7135348288022387</v>
      </c>
      <c r="X1537" t="s">
        <v>180</v>
      </c>
      <c r="Y1537" t="s">
        <v>175</v>
      </c>
      <c r="Z1537" t="s">
        <v>408</v>
      </c>
      <c r="AA1537" s="8" t="s">
        <v>432</v>
      </c>
      <c r="AB1537" s="8" t="s">
        <v>425</v>
      </c>
      <c r="AC1537" s="36">
        <v>44201</v>
      </c>
      <c r="AD1537" s="17" t="s">
        <v>426</v>
      </c>
    </row>
    <row r="1538" spans="1:30" x14ac:dyDescent="0.25">
      <c r="A1538" s="9">
        <v>0.32841575449131244</v>
      </c>
      <c r="B1538" s="9">
        <v>0.38132216350681286</v>
      </c>
      <c r="C1538" s="9">
        <v>0.27788018412334975</v>
      </c>
      <c r="D1538" s="14">
        <f t="shared" si="494"/>
        <v>3.0449209160166917</v>
      </c>
      <c r="E1538" s="15">
        <f t="shared" si="495"/>
        <v>2.6224544380099575</v>
      </c>
      <c r="F1538" s="15">
        <f t="shared" si="496"/>
        <v>3.5986733028653259</v>
      </c>
      <c r="G1538" s="42">
        <v>3.809893103508899E-2</v>
      </c>
      <c r="H1538" s="7">
        <f t="shared" si="497"/>
        <v>1.038098931035089</v>
      </c>
      <c r="I1538" s="7">
        <f t="shared" si="498"/>
        <v>2.9331702643991737</v>
      </c>
      <c r="J1538" s="7">
        <f t="shared" si="499"/>
        <v>2.5262085911167511</v>
      </c>
      <c r="K1538" s="7">
        <f t="shared" si="500"/>
        <v>3.4665995651080066</v>
      </c>
      <c r="L1538">
        <v>3.02</v>
      </c>
      <c r="M1538">
        <v>3.31</v>
      </c>
      <c r="N1538">
        <v>2.4700000000000002</v>
      </c>
      <c r="O1538" s="7">
        <f t="shared" si="501"/>
        <v>3.1350587717259688</v>
      </c>
      <c r="P1538" s="7">
        <f t="shared" si="502"/>
        <v>3.4361074617261447</v>
      </c>
      <c r="Q1538" s="7">
        <f t="shared" si="503"/>
        <v>2.5641043596566702</v>
      </c>
      <c r="R1538" s="16">
        <f t="shared" si="504"/>
        <v>0.31897328656759505</v>
      </c>
      <c r="S1538" s="16">
        <f t="shared" si="505"/>
        <v>0.29102698653599307</v>
      </c>
      <c r="T1538" s="16">
        <f t="shared" si="506"/>
        <v>0.38999972689641171</v>
      </c>
      <c r="U1538" s="13">
        <f t="shared" si="507"/>
        <v>1.0296026918909913</v>
      </c>
      <c r="V1538" s="13">
        <f t="shared" si="508"/>
        <v>1.3102639313473166</v>
      </c>
      <c r="W1538" s="13">
        <f t="shared" si="509"/>
        <v>0.71251379157287931</v>
      </c>
      <c r="X1538" t="s">
        <v>172</v>
      </c>
      <c r="Y1538" t="s">
        <v>168</v>
      </c>
      <c r="Z1538" t="s">
        <v>408</v>
      </c>
      <c r="AA1538" s="8" t="s">
        <v>432</v>
      </c>
      <c r="AB1538" s="8" t="s">
        <v>421</v>
      </c>
      <c r="AC1538" s="36">
        <v>44201</v>
      </c>
      <c r="AD1538" s="17" t="s">
        <v>424</v>
      </c>
    </row>
    <row r="1539" spans="1:30" x14ac:dyDescent="0.25">
      <c r="A1539" s="9">
        <v>0.4987645516340114</v>
      </c>
      <c r="B1539" s="9">
        <v>0.30360312755636043</v>
      </c>
      <c r="C1539" s="9">
        <v>0.19075198064287405</v>
      </c>
      <c r="D1539" s="14">
        <f t="shared" si="494"/>
        <v>2.0049540343712926</v>
      </c>
      <c r="E1539" s="15">
        <f t="shared" si="495"/>
        <v>3.2937737105964482</v>
      </c>
      <c r="F1539" s="15">
        <f t="shared" si="496"/>
        <v>5.2424095237689849</v>
      </c>
      <c r="G1539" s="42">
        <v>3.8056619958696247E-2</v>
      </c>
      <c r="H1539" s="7">
        <f t="shared" si="497"/>
        <v>1.0380566199586962</v>
      </c>
      <c r="I1539" s="7">
        <f t="shared" si="498"/>
        <v>1.9314495913055962</v>
      </c>
      <c r="J1539" s="7">
        <f t="shared" si="499"/>
        <v>3.1730193202057762</v>
      </c>
      <c r="K1539" s="7">
        <f t="shared" si="500"/>
        <v>5.0502153957436136</v>
      </c>
      <c r="L1539">
        <v>2.31</v>
      </c>
      <c r="M1539">
        <v>3.32</v>
      </c>
      <c r="N1539">
        <v>3.29</v>
      </c>
      <c r="O1539" s="7">
        <f t="shared" si="501"/>
        <v>2.3979107921045886</v>
      </c>
      <c r="P1539" s="7">
        <f t="shared" si="502"/>
        <v>3.4463479782628714</v>
      </c>
      <c r="Q1539" s="7">
        <f t="shared" si="503"/>
        <v>3.4152062796641105</v>
      </c>
      <c r="R1539" s="16">
        <f t="shared" si="504"/>
        <v>0.41702969238581394</v>
      </c>
      <c r="S1539" s="16">
        <f t="shared" si="505"/>
        <v>0.2901622257262742</v>
      </c>
      <c r="T1539" s="16">
        <f t="shared" si="506"/>
        <v>0.29280808188791196</v>
      </c>
      <c r="U1539" s="13">
        <f t="shared" si="507"/>
        <v>1.1959929010824022</v>
      </c>
      <c r="V1539" s="13">
        <f t="shared" si="508"/>
        <v>1.0463220248481473</v>
      </c>
      <c r="W1539" s="13">
        <f t="shared" si="509"/>
        <v>0.65145736214991035</v>
      </c>
      <c r="X1539" t="s">
        <v>170</v>
      </c>
      <c r="Y1539" t="s">
        <v>166</v>
      </c>
      <c r="Z1539" t="s">
        <v>408</v>
      </c>
      <c r="AA1539" s="8" t="s">
        <v>432</v>
      </c>
      <c r="AB1539" s="8" t="s">
        <v>421</v>
      </c>
      <c r="AC1539" s="36">
        <v>44201</v>
      </c>
      <c r="AD1539" s="17" t="s">
        <v>436</v>
      </c>
    </row>
    <row r="1540" spans="1:30" x14ac:dyDescent="0.25">
      <c r="A1540" s="9">
        <v>0.31604596817034097</v>
      </c>
      <c r="B1540" s="9">
        <v>0.28874420871217471</v>
      </c>
      <c r="C1540" s="9">
        <v>0.3646535459876058</v>
      </c>
      <c r="D1540" s="14">
        <f t="shared" si="494"/>
        <v>3.1640966843817626</v>
      </c>
      <c r="E1540" s="15">
        <f t="shared" si="495"/>
        <v>3.4632729240184261</v>
      </c>
      <c r="F1540" s="15">
        <f t="shared" si="496"/>
        <v>2.7423290161395797</v>
      </c>
      <c r="G1540" s="42">
        <v>3.9243469377950646E-2</v>
      </c>
      <c r="H1540" s="7">
        <f t="shared" si="497"/>
        <v>1.0392434693779506</v>
      </c>
      <c r="I1540" s="7">
        <f t="shared" si="498"/>
        <v>3.0446154126671239</v>
      </c>
      <c r="J1540" s="7">
        <f t="shared" si="499"/>
        <v>3.3324942865326852</v>
      </c>
      <c r="K1540" s="7">
        <f t="shared" si="500"/>
        <v>2.6387743555232803</v>
      </c>
      <c r="L1540">
        <v>3.14</v>
      </c>
      <c r="M1540">
        <v>3.52</v>
      </c>
      <c r="N1540">
        <v>2.29</v>
      </c>
      <c r="O1540" s="7">
        <f t="shared" si="501"/>
        <v>3.2632244938467649</v>
      </c>
      <c r="P1540" s="7">
        <f t="shared" si="502"/>
        <v>3.6581370122103865</v>
      </c>
      <c r="Q1540" s="7">
        <f t="shared" si="503"/>
        <v>2.3798675448755069</v>
      </c>
      <c r="R1540" s="16">
        <f t="shared" si="504"/>
        <v>0.30644535853589916</v>
      </c>
      <c r="S1540" s="16">
        <f t="shared" si="505"/>
        <v>0.27336318914850094</v>
      </c>
      <c r="T1540" s="16">
        <f t="shared" si="506"/>
        <v>0.42019145231559973</v>
      </c>
      <c r="U1540" s="13">
        <f t="shared" si="507"/>
        <v>1.0313289445149718</v>
      </c>
      <c r="V1540" s="13">
        <f t="shared" si="508"/>
        <v>1.0562658769514071</v>
      </c>
      <c r="W1540" s="13">
        <f t="shared" si="509"/>
        <v>0.86782713921967125</v>
      </c>
      <c r="X1540" t="s">
        <v>179</v>
      </c>
      <c r="Y1540" t="s">
        <v>173</v>
      </c>
      <c r="Z1540" t="s">
        <v>408</v>
      </c>
      <c r="AA1540" s="8" t="s">
        <v>432</v>
      </c>
      <c r="AB1540" s="8" t="s">
        <v>421</v>
      </c>
      <c r="AC1540" s="36">
        <v>44201</v>
      </c>
      <c r="AD1540" s="17" t="s">
        <v>437</v>
      </c>
    </row>
    <row r="1541" spans="1:30" x14ac:dyDescent="0.25">
      <c r="A1541" s="9">
        <v>0.29645460881860736</v>
      </c>
      <c r="B1541" s="9">
        <v>0.30838256003885051</v>
      </c>
      <c r="C1541" s="9">
        <v>0.365751812437209</v>
      </c>
      <c r="D1541" s="14">
        <f t="shared" si="494"/>
        <v>3.3731976844113536</v>
      </c>
      <c r="E1541" s="15">
        <f t="shared" si="495"/>
        <v>3.2427255285578358</v>
      </c>
      <c r="F1541" s="15">
        <f t="shared" si="496"/>
        <v>2.7340944487368097</v>
      </c>
      <c r="G1541" s="42">
        <v>4.8705966930266076E-2</v>
      </c>
      <c r="H1541" s="7">
        <f t="shared" si="497"/>
        <v>1.0487059669302661</v>
      </c>
      <c r="I1541" s="7">
        <f t="shared" si="498"/>
        <v>3.2165333189485468</v>
      </c>
      <c r="J1541" s="7">
        <f t="shared" si="499"/>
        <v>3.0921207953548926</v>
      </c>
      <c r="K1541" s="7">
        <f t="shared" si="500"/>
        <v>2.6071125129000183</v>
      </c>
      <c r="L1541">
        <v>3.21</v>
      </c>
      <c r="M1541">
        <v>3.12</v>
      </c>
      <c r="N1541">
        <v>2.4</v>
      </c>
      <c r="O1541" s="7">
        <f t="shared" si="501"/>
        <v>3.3663461538461541</v>
      </c>
      <c r="P1541" s="7">
        <f t="shared" si="502"/>
        <v>3.2719626168224303</v>
      </c>
      <c r="Q1541" s="7">
        <f t="shared" si="503"/>
        <v>2.5168943206326384</v>
      </c>
      <c r="R1541" s="16">
        <f t="shared" si="504"/>
        <v>0.29705798343330475</v>
      </c>
      <c r="S1541" s="16">
        <f t="shared" si="505"/>
        <v>0.30562696372465009</v>
      </c>
      <c r="T1541" s="16">
        <f t="shared" si="506"/>
        <v>0.3973150528420451</v>
      </c>
      <c r="U1541" s="13">
        <f t="shared" si="507"/>
        <v>0.99796883218648502</v>
      </c>
      <c r="V1541" s="13">
        <f t="shared" si="508"/>
        <v>1.0090162081271175</v>
      </c>
      <c r="W1541" s="13">
        <f t="shared" si="509"/>
        <v>0.92055865948430549</v>
      </c>
      <c r="X1541" t="s">
        <v>452</v>
      </c>
      <c r="Y1541" t="s">
        <v>196</v>
      </c>
      <c r="Z1541" t="s">
        <v>413</v>
      </c>
      <c r="AA1541" s="8" t="s">
        <v>432</v>
      </c>
      <c r="AB1541" s="8" t="s">
        <v>421</v>
      </c>
      <c r="AC1541" s="36">
        <v>44201</v>
      </c>
      <c r="AD1541" s="17" t="s">
        <v>421</v>
      </c>
    </row>
    <row r="1542" spans="1:30" x14ac:dyDescent="0.25">
      <c r="A1542" s="9">
        <v>0.15810528214172995</v>
      </c>
      <c r="B1542" s="9">
        <v>0.27839944939909034</v>
      </c>
      <c r="C1542" s="9">
        <v>0.5016837388888209</v>
      </c>
      <c r="D1542" s="14">
        <f t="shared" si="494"/>
        <v>6.3248993737196733</v>
      </c>
      <c r="E1542" s="15">
        <f t="shared" si="495"/>
        <v>3.591961126929109</v>
      </c>
      <c r="F1542" s="15">
        <f t="shared" si="496"/>
        <v>1.9932876481404391</v>
      </c>
      <c r="G1542" s="42">
        <v>5.4104333450700759E-2</v>
      </c>
      <c r="H1542" s="7">
        <f t="shared" si="497"/>
        <v>1.0541043334507008</v>
      </c>
      <c r="I1542" s="7">
        <f t="shared" si="498"/>
        <v>6.0002593415156298</v>
      </c>
      <c r="J1542" s="7">
        <f t="shared" si="499"/>
        <v>3.4075954466200864</v>
      </c>
      <c r="K1542" s="7">
        <f t="shared" si="500"/>
        <v>1.890977567291884</v>
      </c>
      <c r="L1542">
        <v>4.41</v>
      </c>
      <c r="M1542">
        <v>3.56</v>
      </c>
      <c r="N1542">
        <v>1.83</v>
      </c>
      <c r="O1542" s="7">
        <f t="shared" si="501"/>
        <v>4.6486001105175907</v>
      </c>
      <c r="P1542" s="7">
        <f t="shared" si="502"/>
        <v>3.7526114270844948</v>
      </c>
      <c r="Q1542" s="7">
        <f t="shared" si="503"/>
        <v>1.9290109302147824</v>
      </c>
      <c r="R1542" s="16">
        <f t="shared" si="504"/>
        <v>0.215118525195891</v>
      </c>
      <c r="S1542" s="16">
        <f t="shared" si="505"/>
        <v>0.26648109441401108</v>
      </c>
      <c r="T1542" s="16">
        <f t="shared" si="506"/>
        <v>0.51840038039009795</v>
      </c>
      <c r="U1542" s="13">
        <f t="shared" si="507"/>
        <v>0.73496823203746064</v>
      </c>
      <c r="V1542" s="13">
        <f t="shared" si="508"/>
        <v>1.0447249551090581</v>
      </c>
      <c r="W1542" s="13">
        <f t="shared" si="509"/>
        <v>0.96775341582755448</v>
      </c>
      <c r="X1542" t="s">
        <v>181</v>
      </c>
      <c r="Y1542" t="s">
        <v>185</v>
      </c>
      <c r="Z1542" t="s">
        <v>413</v>
      </c>
      <c r="AA1542" s="8" t="s">
        <v>432</v>
      </c>
      <c r="AB1542" s="8" t="s">
        <v>421</v>
      </c>
      <c r="AC1542" s="36">
        <v>44201</v>
      </c>
      <c r="AD1542" s="17" t="s">
        <v>437</v>
      </c>
    </row>
    <row r="1543" spans="1:30" x14ac:dyDescent="0.25">
      <c r="A1543" s="9">
        <v>0.20370855614021646</v>
      </c>
      <c r="B1543" s="9">
        <v>0.21825727482071217</v>
      </c>
      <c r="C1543" s="9">
        <v>0.51385358705312978</v>
      </c>
      <c r="D1543" s="14">
        <f t="shared" si="494"/>
        <v>4.9089739721667902</v>
      </c>
      <c r="E1543" s="15">
        <f t="shared" si="495"/>
        <v>4.5817487679228641</v>
      </c>
      <c r="F1543" s="15">
        <f t="shared" si="496"/>
        <v>1.9460796327896515</v>
      </c>
      <c r="G1543" s="42">
        <v>5.224715150607806E-2</v>
      </c>
      <c r="H1543" s="7">
        <f t="shared" si="497"/>
        <v>1.0522471515060781</v>
      </c>
      <c r="I1543" s="7">
        <f t="shared" si="498"/>
        <v>4.6652290435194725</v>
      </c>
      <c r="J1543" s="7">
        <f t="shared" si="499"/>
        <v>4.3542515286119059</v>
      </c>
      <c r="K1543" s="7">
        <f t="shared" si="500"/>
        <v>1.8494510819100187</v>
      </c>
      <c r="L1543">
        <v>3.66</v>
      </c>
      <c r="M1543">
        <v>3.65</v>
      </c>
      <c r="N1543">
        <v>1.98</v>
      </c>
      <c r="O1543" s="7">
        <f t="shared" si="501"/>
        <v>3.851224574512246</v>
      </c>
      <c r="P1543" s="7">
        <f t="shared" si="502"/>
        <v>3.8407021029971848</v>
      </c>
      <c r="Q1543" s="7">
        <f t="shared" si="503"/>
        <v>2.0834493599820347</v>
      </c>
      <c r="R1543" s="16">
        <f t="shared" si="504"/>
        <v>0.25965767008709145</v>
      </c>
      <c r="S1543" s="16">
        <f t="shared" si="505"/>
        <v>0.26036906096404244</v>
      </c>
      <c r="T1543" s="16">
        <f t="shared" si="506"/>
        <v>0.47997326894886605</v>
      </c>
      <c r="U1543" s="13">
        <f t="shared" si="507"/>
        <v>0.78452739744560918</v>
      </c>
      <c r="V1543" s="13">
        <f t="shared" si="508"/>
        <v>0.8382611743983438</v>
      </c>
      <c r="W1543" s="13">
        <f t="shared" si="509"/>
        <v>1.0705879270703158</v>
      </c>
      <c r="X1543" t="s">
        <v>187</v>
      </c>
      <c r="Y1543" t="s">
        <v>198</v>
      </c>
      <c r="Z1543" t="s">
        <v>413</v>
      </c>
      <c r="AA1543" s="8" t="s">
        <v>431</v>
      </c>
      <c r="AB1543" s="8" t="s">
        <v>29</v>
      </c>
      <c r="AC1543" s="36">
        <v>44201</v>
      </c>
      <c r="AD1543" s="17" t="s">
        <v>33</v>
      </c>
    </row>
    <row r="1544" spans="1:30" x14ac:dyDescent="0.25">
      <c r="A1544" s="9">
        <v>0.24634488486912043</v>
      </c>
      <c r="B1544" s="9">
        <v>0.22330113427488504</v>
      </c>
      <c r="C1544" s="9">
        <v>0.47709881413452848</v>
      </c>
      <c r="D1544" s="14">
        <f t="shared" si="494"/>
        <v>4.0593495599930396</v>
      </c>
      <c r="E1544" s="15">
        <f t="shared" si="495"/>
        <v>4.4782575925879264</v>
      </c>
      <c r="F1544" s="15">
        <f t="shared" si="496"/>
        <v>2.0960018561648073</v>
      </c>
      <c r="G1544" s="42">
        <v>5.2590660471672823E-2</v>
      </c>
      <c r="H1544" s="7">
        <f t="shared" si="497"/>
        <v>1.0525906604716728</v>
      </c>
      <c r="I1544" s="7">
        <f t="shared" si="498"/>
        <v>3.8565319952335679</v>
      </c>
      <c r="J1544" s="7">
        <f t="shared" si="499"/>
        <v>4.2545100966231164</v>
      </c>
      <c r="K1544" s="7">
        <f t="shared" si="500"/>
        <v>1.9912791694594507</v>
      </c>
      <c r="L1544">
        <v>3.34</v>
      </c>
      <c r="M1544">
        <v>4.03</v>
      </c>
      <c r="N1544">
        <v>1.98</v>
      </c>
      <c r="O1544" s="7">
        <f t="shared" si="501"/>
        <v>3.5156528059753871</v>
      </c>
      <c r="P1544" s="7">
        <f t="shared" si="502"/>
        <v>4.2419403617008413</v>
      </c>
      <c r="Q1544" s="7">
        <f t="shared" si="503"/>
        <v>2.0841295077339121</v>
      </c>
      <c r="R1544" s="16">
        <f t="shared" si="504"/>
        <v>0.28444219471853072</v>
      </c>
      <c r="S1544" s="16">
        <f t="shared" si="505"/>
        <v>0.23574117378657386</v>
      </c>
      <c r="T1544" s="16">
        <f t="shared" si="506"/>
        <v>0.47981663149489528</v>
      </c>
      <c r="U1544" s="13">
        <f t="shared" si="507"/>
        <v>0.86606308572780688</v>
      </c>
      <c r="V1544" s="13">
        <f t="shared" si="508"/>
        <v>0.94723009429421401</v>
      </c>
      <c r="W1544" s="13">
        <f t="shared" si="509"/>
        <v>0.99433571664262799</v>
      </c>
      <c r="X1544" t="s">
        <v>191</v>
      </c>
      <c r="Y1544" t="s">
        <v>188</v>
      </c>
      <c r="Z1544" t="s">
        <v>413</v>
      </c>
      <c r="AA1544" s="8" t="s">
        <v>431</v>
      </c>
      <c r="AB1544" s="8" t="s">
        <v>29</v>
      </c>
      <c r="AC1544" s="36">
        <v>44201</v>
      </c>
      <c r="AD1544" s="17" t="s">
        <v>422</v>
      </c>
    </row>
    <row r="1545" spans="1:30" x14ac:dyDescent="0.25">
      <c r="A1545" s="9">
        <v>0.59871800867243408</v>
      </c>
      <c r="B1545" s="9">
        <v>0.23484098760532143</v>
      </c>
      <c r="C1545" s="9">
        <v>0.16015325882818326</v>
      </c>
      <c r="D1545" s="14">
        <f t="shared" si="494"/>
        <v>1.6702353787843254</v>
      </c>
      <c r="E1545" s="15">
        <f t="shared" si="495"/>
        <v>4.2582004538348324</v>
      </c>
      <c r="F1545" s="15">
        <f t="shared" si="496"/>
        <v>6.2440190559770432</v>
      </c>
      <c r="G1545" s="42">
        <v>5.374084543555524E-2</v>
      </c>
      <c r="H1545" s="7">
        <f t="shared" si="497"/>
        <v>1.0537408454355552</v>
      </c>
      <c r="I1545" s="7">
        <f t="shared" si="498"/>
        <v>1.5850532756884328</v>
      </c>
      <c r="J1545" s="7">
        <f t="shared" si="499"/>
        <v>4.0410319788588431</v>
      </c>
      <c r="K1545" s="7">
        <f t="shared" si="500"/>
        <v>5.9255737148502847</v>
      </c>
      <c r="L1545">
        <v>1.84</v>
      </c>
      <c r="M1545">
        <v>3.42</v>
      </c>
      <c r="N1545">
        <v>4.59</v>
      </c>
      <c r="O1545" s="7">
        <f t="shared" si="501"/>
        <v>1.9388831556014217</v>
      </c>
      <c r="P1545" s="7">
        <f t="shared" si="502"/>
        <v>3.6037936913895989</v>
      </c>
      <c r="Q1545" s="7">
        <f t="shared" si="503"/>
        <v>4.8366704805491985</v>
      </c>
      <c r="R1545" s="16">
        <f t="shared" si="504"/>
        <v>0.51576083742385714</v>
      </c>
      <c r="S1545" s="16">
        <f t="shared" si="505"/>
        <v>0.27748536282453135</v>
      </c>
      <c r="T1545" s="16">
        <f t="shared" si="506"/>
        <v>0.20675379975161159</v>
      </c>
      <c r="U1545" s="13">
        <f t="shared" si="507"/>
        <v>1.1608442619702084</v>
      </c>
      <c r="V1545" s="13">
        <f t="shared" si="508"/>
        <v>0.84631846961176038</v>
      </c>
      <c r="W1545" s="13">
        <f t="shared" si="509"/>
        <v>0.77460853933802942</v>
      </c>
      <c r="X1545" t="s">
        <v>190</v>
      </c>
      <c r="Y1545" t="s">
        <v>202</v>
      </c>
      <c r="Z1545" t="s">
        <v>413</v>
      </c>
      <c r="AA1545" s="8" t="s">
        <v>430</v>
      </c>
      <c r="AB1545" s="8" t="s">
        <v>32</v>
      </c>
      <c r="AC1545" s="36">
        <v>44201</v>
      </c>
      <c r="AD1545" s="17" t="s">
        <v>428</v>
      </c>
    </row>
    <row r="1546" spans="1:30" x14ac:dyDescent="0.25">
      <c r="A1546" s="9">
        <v>0.56428528758957652</v>
      </c>
      <c r="B1546" s="9">
        <v>0.25742624914501899</v>
      </c>
      <c r="C1546" s="9">
        <v>0.17171700662884268</v>
      </c>
      <c r="D1546" s="14">
        <f t="shared" si="494"/>
        <v>1.7721532387839487</v>
      </c>
      <c r="E1546" s="15">
        <f t="shared" si="495"/>
        <v>3.8846077403577368</v>
      </c>
      <c r="F1546" s="15">
        <f t="shared" si="496"/>
        <v>5.8235350104922787</v>
      </c>
      <c r="G1546" s="42">
        <v>5.4356469258569184E-2</v>
      </c>
      <c r="H1546" s="7">
        <f t="shared" si="497"/>
        <v>1.0543564692585692</v>
      </c>
      <c r="I1546" s="7">
        <f t="shared" si="498"/>
        <v>1.6807913551572735</v>
      </c>
      <c r="J1546" s="7">
        <f t="shared" si="499"/>
        <v>3.684340025048094</v>
      </c>
      <c r="K1546" s="7">
        <f t="shared" si="500"/>
        <v>5.5233075153296394</v>
      </c>
      <c r="L1546">
        <v>1.86</v>
      </c>
      <c r="M1546">
        <v>3.32</v>
      </c>
      <c r="N1546">
        <v>4.6399999999999997</v>
      </c>
      <c r="O1546" s="7">
        <f t="shared" si="501"/>
        <v>1.9611030328209389</v>
      </c>
      <c r="P1546" s="7">
        <f t="shared" si="502"/>
        <v>3.5004634779384496</v>
      </c>
      <c r="Q1546" s="7">
        <f t="shared" si="503"/>
        <v>4.8922140173597608</v>
      </c>
      <c r="R1546" s="16">
        <f t="shared" si="504"/>
        <v>0.50991711463601941</v>
      </c>
      <c r="S1546" s="16">
        <f t="shared" si="505"/>
        <v>0.28567645579005907</v>
      </c>
      <c r="T1546" s="16">
        <f t="shared" si="506"/>
        <v>0.20440642957392161</v>
      </c>
      <c r="U1546" s="13">
        <f t="shared" si="507"/>
        <v>1.1066215888681543</v>
      </c>
      <c r="V1546" s="13">
        <f t="shared" si="508"/>
        <v>0.90111118339482299</v>
      </c>
      <c r="W1546" s="13">
        <f t="shared" si="509"/>
        <v>0.84007634684868304</v>
      </c>
      <c r="X1546" t="s">
        <v>182</v>
      </c>
      <c r="Y1546" t="s">
        <v>184</v>
      </c>
      <c r="Z1546" t="s">
        <v>413</v>
      </c>
      <c r="AA1546" s="8" t="s">
        <v>430</v>
      </c>
      <c r="AB1546" s="8" t="s">
        <v>32</v>
      </c>
      <c r="AC1546" s="36">
        <v>44201</v>
      </c>
      <c r="AD1546" s="17" t="s">
        <v>428</v>
      </c>
    </row>
    <row r="1547" spans="1:30" x14ac:dyDescent="0.25">
      <c r="A1547" s="9">
        <v>0.47744993210397829</v>
      </c>
      <c r="B1547" s="9">
        <v>0.19269857519103292</v>
      </c>
      <c r="C1547" s="9">
        <v>0.30022452359594115</v>
      </c>
      <c r="D1547" s="14">
        <f t="shared" si="494"/>
        <v>2.0944604507394118</v>
      </c>
      <c r="E1547" s="15">
        <f t="shared" si="495"/>
        <v>5.18945196667201</v>
      </c>
      <c r="F1547" s="15">
        <f t="shared" si="496"/>
        <v>3.3308404923838122</v>
      </c>
      <c r="G1547" s="42">
        <v>5.5202090718695862E-2</v>
      </c>
      <c r="H1547" s="7">
        <f t="shared" si="497"/>
        <v>1.0552020907186959</v>
      </c>
      <c r="I1547" s="7">
        <f t="shared" si="498"/>
        <v>1.9848903533851789</v>
      </c>
      <c r="J1547" s="7">
        <f t="shared" si="499"/>
        <v>4.9179697541515344</v>
      </c>
      <c r="K1547" s="7">
        <f t="shared" si="500"/>
        <v>3.1565901183110658</v>
      </c>
      <c r="L1547">
        <v>5.42</v>
      </c>
      <c r="M1547">
        <v>4.07</v>
      </c>
      <c r="N1547">
        <v>1.6</v>
      </c>
      <c r="O1547" s="7">
        <f t="shared" si="501"/>
        <v>5.7191953316953317</v>
      </c>
      <c r="P1547" s="7">
        <f t="shared" si="502"/>
        <v>4.2946725092250926</v>
      </c>
      <c r="Q1547" s="7">
        <f t="shared" si="503"/>
        <v>1.6883233451499136</v>
      </c>
      <c r="R1547" s="16">
        <f t="shared" si="504"/>
        <v>0.17484977204014671</v>
      </c>
      <c r="S1547" s="16">
        <f t="shared" si="505"/>
        <v>0.23284662517385629</v>
      </c>
      <c r="T1547" s="16">
        <f t="shared" si="506"/>
        <v>0.59230360278599692</v>
      </c>
      <c r="U1547" s="13">
        <f t="shared" si="507"/>
        <v>2.7306294228073256</v>
      </c>
      <c r="V1547" s="13">
        <f t="shared" si="508"/>
        <v>0.82757727343977361</v>
      </c>
      <c r="W1547" s="13">
        <f t="shared" si="509"/>
        <v>0.50687607197353846</v>
      </c>
      <c r="X1547" t="s">
        <v>194</v>
      </c>
      <c r="Y1547" t="s">
        <v>199</v>
      </c>
      <c r="Z1547" t="s">
        <v>413</v>
      </c>
      <c r="AA1547" s="8" t="s">
        <v>430</v>
      </c>
      <c r="AB1547" s="8" t="s">
        <v>30</v>
      </c>
      <c r="AC1547" s="36">
        <v>44201</v>
      </c>
      <c r="AD1547" s="17" t="s">
        <v>437</v>
      </c>
    </row>
    <row r="1548" spans="1:30" x14ac:dyDescent="0.25">
      <c r="A1548" s="9">
        <v>0.42926040846270302</v>
      </c>
      <c r="B1548" s="9">
        <v>0.29643782057587004</v>
      </c>
      <c r="C1548" s="9">
        <v>0.25977348877110062</v>
      </c>
      <c r="D1548" s="14">
        <f t="shared" si="494"/>
        <v>2.3295882412758933</v>
      </c>
      <c r="E1548" s="15">
        <f t="shared" si="495"/>
        <v>3.3733887196221</v>
      </c>
      <c r="F1548" s="15">
        <f t="shared" si="496"/>
        <v>3.8495075256934701</v>
      </c>
      <c r="G1548" s="42">
        <v>5.1060931970049683E-2</v>
      </c>
      <c r="H1548" s="7">
        <f t="shared" si="497"/>
        <v>1.0510609319700497</v>
      </c>
      <c r="I1548" s="7">
        <f t="shared" si="498"/>
        <v>2.216415975912494</v>
      </c>
      <c r="J1548" s="7">
        <f t="shared" si="499"/>
        <v>3.209508237832805</v>
      </c>
      <c r="K1548" s="7">
        <f t="shared" si="500"/>
        <v>3.6624970147812164</v>
      </c>
      <c r="L1548">
        <v>2.2599999999999998</v>
      </c>
      <c r="M1548">
        <v>3.4</v>
      </c>
      <c r="N1548">
        <v>3.18</v>
      </c>
      <c r="O1548" s="7">
        <f t="shared" si="501"/>
        <v>2.3753977062523122</v>
      </c>
      <c r="P1548" s="7">
        <f t="shared" si="502"/>
        <v>3.5736071686981687</v>
      </c>
      <c r="Q1548" s="7">
        <f t="shared" si="503"/>
        <v>3.3423737636647584</v>
      </c>
      <c r="R1548" s="16">
        <f t="shared" si="504"/>
        <v>0.42098213590418493</v>
      </c>
      <c r="S1548" s="16">
        <f t="shared" si="505"/>
        <v>0.27982930210101703</v>
      </c>
      <c r="T1548" s="16">
        <f t="shared" si="506"/>
        <v>0.29918856199479804</v>
      </c>
      <c r="U1548" s="13">
        <f t="shared" si="507"/>
        <v>1.0196641896472356</v>
      </c>
      <c r="V1548" s="13">
        <f t="shared" si="508"/>
        <v>1.0593523206831907</v>
      </c>
      <c r="W1548" s="13">
        <f t="shared" si="509"/>
        <v>0.86826009336418841</v>
      </c>
      <c r="X1548" t="s">
        <v>197</v>
      </c>
      <c r="Y1548" t="s">
        <v>195</v>
      </c>
      <c r="Z1548" t="s">
        <v>413</v>
      </c>
      <c r="AA1548" s="8" t="s">
        <v>432</v>
      </c>
      <c r="AB1548" s="8" t="s">
        <v>421</v>
      </c>
      <c r="AC1548" s="36">
        <v>44201</v>
      </c>
      <c r="AD1548" s="17" t="s">
        <v>444</v>
      </c>
    </row>
    <row r="1549" spans="1:30" x14ac:dyDescent="0.25">
      <c r="A1549" s="9">
        <v>0.61988489017162218</v>
      </c>
      <c r="B1549" s="9">
        <v>0.26436553653617195</v>
      </c>
      <c r="C1549" s="9">
        <v>0.11346111783341073</v>
      </c>
      <c r="D1549" s="14">
        <f t="shared" si="494"/>
        <v>1.6132027346611701</v>
      </c>
      <c r="E1549" s="15">
        <f t="shared" si="495"/>
        <v>3.7826413121105689</v>
      </c>
      <c r="F1549" s="15">
        <f t="shared" si="496"/>
        <v>8.8135919960549813</v>
      </c>
      <c r="G1549" s="42">
        <v>5.0473760932944423E-2</v>
      </c>
      <c r="H1549" s="7">
        <f t="shared" si="497"/>
        <v>1.0504737609329444</v>
      </c>
      <c r="I1549" s="7">
        <f t="shared" si="498"/>
        <v>1.5356906518335651</v>
      </c>
      <c r="J1549" s="7">
        <f t="shared" si="499"/>
        <v>3.600890810210374</v>
      </c>
      <c r="K1549" s="7">
        <f t="shared" si="500"/>
        <v>8.3901115133303978</v>
      </c>
      <c r="L1549">
        <v>2.2400000000000002</v>
      </c>
      <c r="M1549">
        <v>3.2</v>
      </c>
      <c r="N1549">
        <v>3.43</v>
      </c>
      <c r="O1549" s="7">
        <f t="shared" si="501"/>
        <v>2.3530612244897959</v>
      </c>
      <c r="P1549" s="7">
        <f t="shared" si="502"/>
        <v>3.3615160349854225</v>
      </c>
      <c r="Q1549" s="7">
        <f t="shared" si="503"/>
        <v>3.6031249999999995</v>
      </c>
      <c r="R1549" s="16">
        <f t="shared" si="504"/>
        <v>0.42497831743278403</v>
      </c>
      <c r="S1549" s="16">
        <f t="shared" si="505"/>
        <v>0.29748482220294886</v>
      </c>
      <c r="T1549" s="16">
        <f t="shared" si="506"/>
        <v>0.27753686036426717</v>
      </c>
      <c r="U1549" s="13">
        <f t="shared" si="507"/>
        <v>1.4586270987099599</v>
      </c>
      <c r="V1549" s="13">
        <f t="shared" si="508"/>
        <v>0.88866899016386647</v>
      </c>
      <c r="W1549" s="13">
        <f t="shared" si="509"/>
        <v>0.40881459019350802</v>
      </c>
      <c r="X1549" t="s">
        <v>192</v>
      </c>
      <c r="Y1549" t="s">
        <v>193</v>
      </c>
      <c r="Z1549" t="s">
        <v>413</v>
      </c>
      <c r="AA1549" s="8" t="s">
        <v>430</v>
      </c>
      <c r="AB1549" s="8" t="s">
        <v>424</v>
      </c>
      <c r="AC1549" s="36">
        <v>44201</v>
      </c>
      <c r="AD1549" s="17" t="s">
        <v>32</v>
      </c>
    </row>
    <row r="1550" spans="1:30" x14ac:dyDescent="0.25">
      <c r="A1550" s="9">
        <v>0.46999796458550663</v>
      </c>
      <c r="B1550" s="9">
        <v>0.31840461005728304</v>
      </c>
      <c r="C1550" s="9">
        <v>0.20399692088221394</v>
      </c>
      <c r="D1550" s="14">
        <f t="shared" si="494"/>
        <v>2.1276687886976373</v>
      </c>
      <c r="E1550" s="15">
        <f t="shared" si="495"/>
        <v>3.1406580445556163</v>
      </c>
      <c r="F1550" s="15">
        <f t="shared" si="496"/>
        <v>4.9020347742277508</v>
      </c>
      <c r="G1550" s="42">
        <v>4.8521242353841476E-2</v>
      </c>
      <c r="H1550" s="7">
        <f t="shared" si="497"/>
        <v>1.0485212423538415</v>
      </c>
      <c r="I1550" s="7">
        <f t="shared" si="498"/>
        <v>2.0292090448460547</v>
      </c>
      <c r="J1550" s="7">
        <f t="shared" si="499"/>
        <v>2.9953213322651475</v>
      </c>
      <c r="K1550" s="7">
        <f t="shared" si="500"/>
        <v>4.6751888051624952</v>
      </c>
      <c r="L1550">
        <v>2.27</v>
      </c>
      <c r="M1550">
        <v>3.25</v>
      </c>
      <c r="N1550">
        <v>3.33</v>
      </c>
      <c r="O1550" s="7">
        <f t="shared" si="501"/>
        <v>2.38014322014322</v>
      </c>
      <c r="P1550" s="7">
        <f t="shared" si="502"/>
        <v>3.4076940376499847</v>
      </c>
      <c r="Q1550" s="7">
        <f t="shared" si="503"/>
        <v>3.4915757370382923</v>
      </c>
      <c r="R1550" s="16">
        <f t="shared" si="504"/>
        <v>0.42014278449169423</v>
      </c>
      <c r="S1550" s="16">
        <f t="shared" si="505"/>
        <v>0.29345357562958335</v>
      </c>
      <c r="T1550" s="16">
        <f t="shared" si="506"/>
        <v>0.28640363987872247</v>
      </c>
      <c r="U1550" s="13">
        <f t="shared" si="507"/>
        <v>1.118662468889307</v>
      </c>
      <c r="V1550" s="13">
        <f t="shared" si="508"/>
        <v>1.0850254912524717</v>
      </c>
      <c r="W1550" s="13">
        <f t="shared" si="509"/>
        <v>0.71227069938285825</v>
      </c>
      <c r="X1550" t="s">
        <v>189</v>
      </c>
      <c r="Y1550" t="s">
        <v>186</v>
      </c>
      <c r="Z1550" t="s">
        <v>413</v>
      </c>
      <c r="AA1550" s="8" t="s">
        <v>432</v>
      </c>
      <c r="AB1550" s="8" t="s">
        <v>421</v>
      </c>
      <c r="AC1550" s="36">
        <v>44201</v>
      </c>
      <c r="AD1550" s="17" t="s">
        <v>428</v>
      </c>
    </row>
    <row r="1551" spans="1:30" x14ac:dyDescent="0.25">
      <c r="A1551" s="9">
        <v>0.66944123576892001</v>
      </c>
      <c r="B1551" s="9">
        <v>0.19608131780102922</v>
      </c>
      <c r="C1551" s="9">
        <v>0.12860402081230354</v>
      </c>
      <c r="D1551" s="14">
        <f t="shared" si="494"/>
        <v>1.4937830933754779</v>
      </c>
      <c r="E1551" s="15">
        <f t="shared" si="495"/>
        <v>5.0999249251003915</v>
      </c>
      <c r="F1551" s="15">
        <f t="shared" si="496"/>
        <v>7.7758066480634485</v>
      </c>
      <c r="G1551" s="42">
        <v>2.7760762619398527E-2</v>
      </c>
      <c r="H1551" s="7">
        <f t="shared" si="497"/>
        <v>1.0277607626193985</v>
      </c>
      <c r="I1551" s="7">
        <f t="shared" si="498"/>
        <v>1.45343463936914</v>
      </c>
      <c r="J1551" s="7">
        <f t="shared" si="499"/>
        <v>4.9621712664944395</v>
      </c>
      <c r="K1551" s="7">
        <f t="shared" si="500"/>
        <v>7.5657749652221291</v>
      </c>
      <c r="L1551">
        <v>1.36</v>
      </c>
      <c r="M1551">
        <v>5.6</v>
      </c>
      <c r="N1551">
        <v>8.7799999999999994</v>
      </c>
      <c r="O1551" s="7">
        <f t="shared" si="501"/>
        <v>1.3977546371623821</v>
      </c>
      <c r="P1551" s="7">
        <f t="shared" si="502"/>
        <v>5.7554602706686318</v>
      </c>
      <c r="Q1551" s="7">
        <f t="shared" si="503"/>
        <v>9.0237394957983188</v>
      </c>
      <c r="R1551" s="16">
        <f t="shared" si="504"/>
        <v>0.71543314785928802</v>
      </c>
      <c r="S1551" s="16">
        <f t="shared" si="505"/>
        <v>0.17374805019439854</v>
      </c>
      <c r="T1551" s="16">
        <f t="shared" si="506"/>
        <v>0.11081880194631342</v>
      </c>
      <c r="U1551" s="13">
        <f t="shared" si="507"/>
        <v>0.93571459160372361</v>
      </c>
      <c r="V1551" s="13">
        <f t="shared" si="508"/>
        <v>1.1285382344241734</v>
      </c>
      <c r="W1551" s="13">
        <f t="shared" si="509"/>
        <v>1.1604891819224523</v>
      </c>
      <c r="X1551" t="s">
        <v>333</v>
      </c>
      <c r="Y1551" t="s">
        <v>204</v>
      </c>
      <c r="Z1551" t="s">
        <v>409</v>
      </c>
      <c r="AA1551" s="8" t="s">
        <v>430</v>
      </c>
      <c r="AB1551" s="8" t="s">
        <v>32</v>
      </c>
      <c r="AC1551" s="36">
        <v>44201</v>
      </c>
      <c r="AD1551" s="17" t="s">
        <v>32</v>
      </c>
    </row>
    <row r="1552" spans="1:30" x14ac:dyDescent="0.25">
      <c r="A1552" s="9">
        <v>0.51509924660830608</v>
      </c>
      <c r="B1552" s="9">
        <v>0.30350181975066992</v>
      </c>
      <c r="C1552" s="9">
        <v>0.17577277082681494</v>
      </c>
      <c r="D1552" s="14">
        <f t="shared" si="494"/>
        <v>1.9413734471260529</v>
      </c>
      <c r="E1552" s="15">
        <f t="shared" si="495"/>
        <v>3.2948731603043138</v>
      </c>
      <c r="F1552" s="15">
        <f t="shared" si="496"/>
        <v>5.6891633174815119</v>
      </c>
      <c r="G1552" s="42">
        <v>2.39075270720841E-2</v>
      </c>
      <c r="H1552" s="7">
        <f t="shared" si="497"/>
        <v>1.0239075270720841</v>
      </c>
      <c r="I1552" s="7">
        <f t="shared" si="498"/>
        <v>1.8960437303137223</v>
      </c>
      <c r="J1552" s="7">
        <f t="shared" si="499"/>
        <v>3.2179401686069951</v>
      </c>
      <c r="K1552" s="7">
        <f t="shared" si="500"/>
        <v>5.5563253194846265</v>
      </c>
      <c r="L1552">
        <v>1.43</v>
      </c>
      <c r="M1552">
        <v>4.74</v>
      </c>
      <c r="N1552">
        <v>8.8000000000000007</v>
      </c>
      <c r="O1552" s="7">
        <f t="shared" si="501"/>
        <v>1.4641877637130802</v>
      </c>
      <c r="P1552" s="7">
        <f t="shared" si="502"/>
        <v>4.853321678321679</v>
      </c>
      <c r="Q1552" s="7">
        <f t="shared" si="503"/>
        <v>9.0103862382343411</v>
      </c>
      <c r="R1552" s="16">
        <f t="shared" si="504"/>
        <v>0.68297251539930115</v>
      </c>
      <c r="S1552" s="16">
        <f t="shared" si="505"/>
        <v>0.20604445084831235</v>
      </c>
      <c r="T1552" s="16">
        <f t="shared" si="506"/>
        <v>0.11098303375238643</v>
      </c>
      <c r="U1552" s="13">
        <f t="shared" si="507"/>
        <v>0.75420201398170805</v>
      </c>
      <c r="V1552" s="13">
        <f t="shared" si="508"/>
        <v>1.472991961206005</v>
      </c>
      <c r="W1552" s="13">
        <f t="shared" si="509"/>
        <v>1.5837805553142521</v>
      </c>
      <c r="X1552" t="s">
        <v>336</v>
      </c>
      <c r="Y1552" t="s">
        <v>326</v>
      </c>
      <c r="Z1552" t="s">
        <v>409</v>
      </c>
      <c r="AA1552" s="8" t="s">
        <v>432</v>
      </c>
      <c r="AB1552" s="8" t="s">
        <v>421</v>
      </c>
      <c r="AC1552" s="36">
        <v>44201</v>
      </c>
      <c r="AD1552" s="17" t="s">
        <v>423</v>
      </c>
    </row>
    <row r="1553" spans="1:30" x14ac:dyDescent="0.25">
      <c r="A1553" s="9">
        <v>0.40604400588155443</v>
      </c>
      <c r="B1553" s="9">
        <v>0.28505784598806688</v>
      </c>
      <c r="C1553" s="9">
        <v>0.28986106770756909</v>
      </c>
      <c r="D1553" s="14">
        <f t="shared" si="494"/>
        <v>2.4627872484631781</v>
      </c>
      <c r="E1553" s="15">
        <f t="shared" si="495"/>
        <v>3.508059904591653</v>
      </c>
      <c r="F1553" s="15">
        <f t="shared" si="496"/>
        <v>3.4499286430865763</v>
      </c>
      <c r="G1553" s="42">
        <v>3.9548845752875206E-2</v>
      </c>
      <c r="H1553" s="7">
        <f t="shared" si="497"/>
        <v>1.0395488457528752</v>
      </c>
      <c r="I1553" s="7">
        <f t="shared" si="498"/>
        <v>2.3690923793768892</v>
      </c>
      <c r="J1553" s="7">
        <f t="shared" si="499"/>
        <v>3.3745984317369921</v>
      </c>
      <c r="K1553" s="7">
        <f t="shared" si="500"/>
        <v>3.3186787298946259</v>
      </c>
      <c r="L1553">
        <v>2.59</v>
      </c>
      <c r="M1553">
        <v>3.18</v>
      </c>
      <c r="N1553">
        <v>2.95</v>
      </c>
      <c r="O1553" s="7">
        <f t="shared" si="501"/>
        <v>2.6924315104999468</v>
      </c>
      <c r="P1553" s="7">
        <f t="shared" si="502"/>
        <v>3.3057653294941431</v>
      </c>
      <c r="Q1553" s="7">
        <f t="shared" si="503"/>
        <v>3.0666690949709818</v>
      </c>
      <c r="R1553" s="16">
        <f t="shared" si="504"/>
        <v>0.37141149035739596</v>
      </c>
      <c r="S1553" s="16">
        <f t="shared" si="505"/>
        <v>0.30250181132882248</v>
      </c>
      <c r="T1553" s="16">
        <f t="shared" si="506"/>
        <v>0.32608669831378151</v>
      </c>
      <c r="U1553" s="13">
        <f t="shared" si="507"/>
        <v>1.093245676085123</v>
      </c>
      <c r="V1553" s="13">
        <f t="shared" si="508"/>
        <v>0.94233434416763262</v>
      </c>
      <c r="W1553" s="13">
        <f t="shared" si="509"/>
        <v>0.88890797817409339</v>
      </c>
      <c r="X1553" t="s">
        <v>218</v>
      </c>
      <c r="Y1553" t="s">
        <v>207</v>
      </c>
      <c r="Z1553" t="s">
        <v>11</v>
      </c>
      <c r="AA1553" s="8" t="s">
        <v>432</v>
      </c>
      <c r="AB1553" s="8" t="s">
        <v>421</v>
      </c>
      <c r="AC1553" s="36">
        <v>44201</v>
      </c>
      <c r="AD1553" s="17" t="s">
        <v>428</v>
      </c>
    </row>
    <row r="1554" spans="1:30" x14ac:dyDescent="0.25">
      <c r="A1554" s="9">
        <v>0.41327644380535289</v>
      </c>
      <c r="B1554" s="9">
        <v>0.41331919413484097</v>
      </c>
      <c r="C1554" s="9">
        <v>0.17021739462819135</v>
      </c>
      <c r="D1554" s="14">
        <f t="shared" si="494"/>
        <v>2.4196878747606174</v>
      </c>
      <c r="E1554" s="15">
        <f t="shared" si="495"/>
        <v>2.4194376021979775</v>
      </c>
      <c r="F1554" s="15">
        <f t="shared" si="496"/>
        <v>5.874840242880679</v>
      </c>
      <c r="G1554" s="42">
        <v>3.9012215946407469E-2</v>
      </c>
      <c r="H1554" s="7">
        <f t="shared" si="497"/>
        <v>1.0390122159464075</v>
      </c>
      <c r="I1554" s="7">
        <f t="shared" si="498"/>
        <v>2.3288348660622731</v>
      </c>
      <c r="J1554" s="7">
        <f t="shared" si="499"/>
        <v>2.3285939905857398</v>
      </c>
      <c r="K1554" s="7">
        <f t="shared" si="500"/>
        <v>5.6542552173262459</v>
      </c>
      <c r="L1554">
        <v>3.31</v>
      </c>
      <c r="M1554">
        <v>3.31</v>
      </c>
      <c r="N1554">
        <v>2.2999999999999998</v>
      </c>
      <c r="O1554" s="7">
        <f t="shared" si="501"/>
        <v>3.4391304347826086</v>
      </c>
      <c r="P1554" s="7">
        <f t="shared" si="502"/>
        <v>3.4391304347826086</v>
      </c>
      <c r="Q1554" s="7">
        <f t="shared" si="503"/>
        <v>2.3897280966767371</v>
      </c>
      <c r="R1554" s="16">
        <f t="shared" si="504"/>
        <v>0.29077117572692796</v>
      </c>
      <c r="S1554" s="16">
        <f t="shared" si="505"/>
        <v>0.29077117572692796</v>
      </c>
      <c r="T1554" s="16">
        <f t="shared" si="506"/>
        <v>0.41845764854614415</v>
      </c>
      <c r="U1554" s="13">
        <f t="shared" si="507"/>
        <v>1.4213115958697136</v>
      </c>
      <c r="V1554" s="13">
        <f t="shared" si="508"/>
        <v>1.4214586198289532</v>
      </c>
      <c r="W1554" s="13">
        <f t="shared" si="509"/>
        <v>0.40677329048610078</v>
      </c>
      <c r="X1554" t="s">
        <v>213</v>
      </c>
      <c r="Y1554" t="s">
        <v>7</v>
      </c>
      <c r="Z1554" t="s">
        <v>11</v>
      </c>
      <c r="AA1554" s="8" t="s">
        <v>430</v>
      </c>
      <c r="AB1554" s="8" t="s">
        <v>424</v>
      </c>
      <c r="AC1554" s="36">
        <v>44201</v>
      </c>
      <c r="AD1554" s="17" t="s">
        <v>31</v>
      </c>
    </row>
    <row r="1555" spans="1:30" x14ac:dyDescent="0.25">
      <c r="A1555" s="9">
        <v>0.29800751046150992</v>
      </c>
      <c r="B1555" s="9">
        <v>0.30945660875949726</v>
      </c>
      <c r="C1555" s="9">
        <v>0.36357809864180807</v>
      </c>
      <c r="D1555" s="14">
        <f t="shared" si="494"/>
        <v>3.3556201266583785</v>
      </c>
      <c r="E1555" s="15">
        <f t="shared" si="495"/>
        <v>3.2314708159203591</v>
      </c>
      <c r="F1555" s="15">
        <f t="shared" si="496"/>
        <v>2.7504406996340713</v>
      </c>
      <c r="G1555" s="42">
        <v>3.9589312235886798E-2</v>
      </c>
      <c r="H1555" s="7">
        <f t="shared" si="497"/>
        <v>1.0395893122358868</v>
      </c>
      <c r="I1555" s="7">
        <f t="shared" si="498"/>
        <v>3.2278324595712808</v>
      </c>
      <c r="J1555" s="7">
        <f t="shared" si="499"/>
        <v>3.1084109637201869</v>
      </c>
      <c r="K1555" s="7">
        <f t="shared" si="500"/>
        <v>2.645699284574778</v>
      </c>
      <c r="L1555">
        <v>3.8</v>
      </c>
      <c r="M1555">
        <v>3.72</v>
      </c>
      <c r="N1555">
        <v>1.97</v>
      </c>
      <c r="O1555" s="7">
        <f t="shared" si="501"/>
        <v>3.9504393864963698</v>
      </c>
      <c r="P1555" s="7">
        <f t="shared" si="502"/>
        <v>3.8672722415174992</v>
      </c>
      <c r="Q1555" s="7">
        <f t="shared" si="503"/>
        <v>2.0479909451046971</v>
      </c>
      <c r="R1555" s="16">
        <f t="shared" si="504"/>
        <v>0.25313639880623412</v>
      </c>
      <c r="S1555" s="16">
        <f t="shared" si="505"/>
        <v>0.25858019232894885</v>
      </c>
      <c r="T1555" s="16">
        <f t="shared" si="506"/>
        <v>0.48828340886481708</v>
      </c>
      <c r="U1555" s="13">
        <f t="shared" si="507"/>
        <v>1.1772606067988776</v>
      </c>
      <c r="V1555" s="13">
        <f t="shared" si="508"/>
        <v>1.1967529530097447</v>
      </c>
      <c r="W1555" s="13">
        <f t="shared" si="509"/>
        <v>0.7446046538568053</v>
      </c>
      <c r="X1555" t="s">
        <v>215</v>
      </c>
      <c r="Y1555" t="s">
        <v>210</v>
      </c>
      <c r="Z1555" t="s">
        <v>11</v>
      </c>
      <c r="AA1555" s="8" t="s">
        <v>432</v>
      </c>
      <c r="AB1555" s="8" t="s">
        <v>421</v>
      </c>
      <c r="AC1555" s="36">
        <v>44201</v>
      </c>
      <c r="AD1555" s="17" t="s">
        <v>422</v>
      </c>
    </row>
    <row r="1556" spans="1:30" x14ac:dyDescent="0.25">
      <c r="A1556" s="9">
        <v>0.17927047693962722</v>
      </c>
      <c r="B1556" s="9">
        <v>0.22790627643265732</v>
      </c>
      <c r="C1556" s="9">
        <v>0.52322771948552715</v>
      </c>
      <c r="D1556" s="14">
        <f t="shared" si="494"/>
        <v>5.5781633265625175</v>
      </c>
      <c r="E1556" s="15">
        <f t="shared" si="495"/>
        <v>4.387768584756305</v>
      </c>
      <c r="F1556" s="15">
        <f t="shared" si="496"/>
        <v>1.9112137273294074</v>
      </c>
      <c r="G1556" s="42">
        <v>4.3746651795331104E-2</v>
      </c>
      <c r="H1556" s="7">
        <f t="shared" si="497"/>
        <v>1.0437466517953311</v>
      </c>
      <c r="I1556" s="7">
        <f t="shared" si="498"/>
        <v>5.3443652412849536</v>
      </c>
      <c r="J1556" s="7">
        <f t="shared" si="499"/>
        <v>4.2038636264930558</v>
      </c>
      <c r="K1556" s="7">
        <f t="shared" si="500"/>
        <v>1.8311088462338641</v>
      </c>
      <c r="L1556">
        <v>6.81</v>
      </c>
      <c r="M1556">
        <v>4.1100000000000003</v>
      </c>
      <c r="N1556">
        <v>1.53</v>
      </c>
      <c r="O1556" s="7">
        <f t="shared" si="501"/>
        <v>7.1079146987262041</v>
      </c>
      <c r="P1556" s="7">
        <f t="shared" si="502"/>
        <v>4.2897987388788108</v>
      </c>
      <c r="Q1556" s="7">
        <f t="shared" si="503"/>
        <v>1.5969323772468567</v>
      </c>
      <c r="R1556" s="16">
        <f t="shared" si="504"/>
        <v>0.14068823872903372</v>
      </c>
      <c r="S1556" s="16">
        <f t="shared" si="505"/>
        <v>0.23311116928095366</v>
      </c>
      <c r="T1556" s="16">
        <f t="shared" si="506"/>
        <v>0.62620059199001277</v>
      </c>
      <c r="U1556" s="13">
        <f t="shared" si="507"/>
        <v>1.2742392580868334</v>
      </c>
      <c r="V1556" s="13">
        <f t="shared" si="508"/>
        <v>0.97767205722337902</v>
      </c>
      <c r="W1556" s="13">
        <f t="shared" si="509"/>
        <v>0.83555928591947437</v>
      </c>
      <c r="X1556" t="s">
        <v>8</v>
      </c>
      <c r="Y1556" t="s">
        <v>209</v>
      </c>
      <c r="Z1556" t="s">
        <v>11</v>
      </c>
      <c r="AA1556" s="8" t="s">
        <v>431</v>
      </c>
      <c r="AB1556" s="8" t="s">
        <v>29</v>
      </c>
      <c r="AC1556" s="36">
        <v>44201</v>
      </c>
      <c r="AD1556" s="17" t="s">
        <v>29</v>
      </c>
    </row>
    <row r="1557" spans="1:30" x14ac:dyDescent="0.25">
      <c r="A1557" s="9">
        <v>0.22395292570537728</v>
      </c>
      <c r="B1557" s="9">
        <v>0.3952900374158852</v>
      </c>
      <c r="C1557" s="9">
        <v>0.35943643569572997</v>
      </c>
      <c r="D1557" s="14">
        <f t="shared" si="494"/>
        <v>4.4652240949759081</v>
      </c>
      <c r="E1557" s="15">
        <f t="shared" si="495"/>
        <v>2.5297880172676819</v>
      </c>
      <c r="F1557" s="15">
        <f t="shared" si="496"/>
        <v>2.7821330858247206</v>
      </c>
      <c r="G1557" s="42">
        <v>3.7909028188448657E-2</v>
      </c>
      <c r="H1557" s="7">
        <f t="shared" si="497"/>
        <v>1.0379090281884487</v>
      </c>
      <c r="I1557" s="7">
        <f t="shared" si="498"/>
        <v>4.3021343621699151</v>
      </c>
      <c r="J1557" s="7">
        <f t="shared" si="499"/>
        <v>2.437388970094168</v>
      </c>
      <c r="K1557" s="7">
        <f t="shared" si="500"/>
        <v>2.6805172806720985</v>
      </c>
      <c r="L1557">
        <v>2.85</v>
      </c>
      <c r="M1557">
        <v>3.2</v>
      </c>
      <c r="N1557">
        <v>2.67</v>
      </c>
      <c r="O1557" s="7">
        <f t="shared" si="501"/>
        <v>2.9580407303370788</v>
      </c>
      <c r="P1557" s="7">
        <f t="shared" si="502"/>
        <v>3.3213088902030359</v>
      </c>
      <c r="Q1557" s="7">
        <f t="shared" si="503"/>
        <v>2.7712171052631578</v>
      </c>
      <c r="R1557" s="16">
        <f t="shared" si="504"/>
        <v>0.33806160603003144</v>
      </c>
      <c r="S1557" s="16">
        <f t="shared" si="505"/>
        <v>0.30108611787049677</v>
      </c>
      <c r="T1557" s="16">
        <f t="shared" si="506"/>
        <v>0.36085227609947179</v>
      </c>
      <c r="U1557" s="13">
        <f t="shared" si="507"/>
        <v>0.66246187591465977</v>
      </c>
      <c r="V1557" s="13">
        <f t="shared" si="508"/>
        <v>1.3128803154780704</v>
      </c>
      <c r="W1557" s="13">
        <f t="shared" si="509"/>
        <v>0.9960763988548279</v>
      </c>
      <c r="X1557" t="s">
        <v>224</v>
      </c>
      <c r="Y1557" t="s">
        <v>222</v>
      </c>
      <c r="Z1557" t="s">
        <v>11</v>
      </c>
      <c r="AA1557" s="8" t="s">
        <v>432</v>
      </c>
      <c r="AB1557" s="8" t="s">
        <v>421</v>
      </c>
      <c r="AC1557" s="36">
        <v>44201</v>
      </c>
      <c r="AD1557" s="17" t="s">
        <v>424</v>
      </c>
    </row>
    <row r="1558" spans="1:30" x14ac:dyDescent="0.25">
      <c r="A1558" s="9">
        <v>0.4047171474065866</v>
      </c>
      <c r="B1558" s="9">
        <v>0.33753131319061952</v>
      </c>
      <c r="C1558" s="9">
        <v>0.24667091336100899</v>
      </c>
      <c r="D1558" s="14">
        <f t="shared" si="494"/>
        <v>2.4708614557301689</v>
      </c>
      <c r="E1558" s="15">
        <f t="shared" si="495"/>
        <v>2.9626880852836721</v>
      </c>
      <c r="F1558" s="15">
        <f t="shared" si="496"/>
        <v>4.0539842593296571</v>
      </c>
      <c r="G1558" s="42">
        <v>4.0674603174603252E-2</v>
      </c>
      <c r="H1558" s="7">
        <f t="shared" si="497"/>
        <v>1.0406746031746033</v>
      </c>
      <c r="I1558" s="7">
        <f t="shared" si="498"/>
        <v>2.374288224381325</v>
      </c>
      <c r="J1558" s="7">
        <f t="shared" si="499"/>
        <v>2.8468918874794484</v>
      </c>
      <c r="K1558" s="7">
        <f t="shared" si="500"/>
        <v>3.8955349222157234</v>
      </c>
      <c r="L1558">
        <v>2</v>
      </c>
      <c r="M1558">
        <v>3.15</v>
      </c>
      <c r="N1558">
        <v>4.4800000000000004</v>
      </c>
      <c r="O1558" s="7">
        <f t="shared" si="501"/>
        <v>2.0813492063492065</v>
      </c>
      <c r="P1558" s="7">
        <f t="shared" si="502"/>
        <v>3.2781250000000002</v>
      </c>
      <c r="Q1558" s="7">
        <f t="shared" si="503"/>
        <v>4.6622222222222227</v>
      </c>
      <c r="R1558" s="16">
        <f t="shared" si="504"/>
        <v>0.48045757864632982</v>
      </c>
      <c r="S1558" s="16">
        <f t="shared" si="505"/>
        <v>0.30505243088655859</v>
      </c>
      <c r="T1558" s="16">
        <f t="shared" si="506"/>
        <v>0.21448999046711151</v>
      </c>
      <c r="U1558" s="13">
        <f t="shared" si="507"/>
        <v>0.84235771355061395</v>
      </c>
      <c r="V1558" s="13">
        <f t="shared" si="508"/>
        <v>1.1064698360529996</v>
      </c>
      <c r="W1558" s="13">
        <f t="shared" si="509"/>
        <v>1.1500346138475488</v>
      </c>
      <c r="X1558" t="s">
        <v>220</v>
      </c>
      <c r="Y1558" t="s">
        <v>214</v>
      </c>
      <c r="Z1558" t="s">
        <v>11</v>
      </c>
      <c r="AA1558" s="8" t="s">
        <v>432</v>
      </c>
      <c r="AB1558" s="8" t="s">
        <v>421</v>
      </c>
      <c r="AC1558" s="36">
        <v>44201</v>
      </c>
      <c r="AD1558" s="17" t="s">
        <v>444</v>
      </c>
    </row>
    <row r="1559" spans="1:30" x14ac:dyDescent="0.25">
      <c r="A1559" s="9">
        <v>0.60921671931698174</v>
      </c>
      <c r="B1559" s="9">
        <v>0.20738811060070972</v>
      </c>
      <c r="C1559" s="9">
        <v>0.1741566203596025</v>
      </c>
      <c r="D1559" s="14">
        <f t="shared" si="494"/>
        <v>1.6414519961322493</v>
      </c>
      <c r="E1559" s="15">
        <f t="shared" si="495"/>
        <v>4.8218771900831321</v>
      </c>
      <c r="F1559" s="15">
        <f t="shared" si="496"/>
        <v>5.7419580027171957</v>
      </c>
      <c r="G1559" s="42">
        <v>4.2013080589735186E-2</v>
      </c>
      <c r="H1559" s="7">
        <f t="shared" si="497"/>
        <v>1.0420130805897352</v>
      </c>
      <c r="I1559" s="7">
        <f t="shared" si="498"/>
        <v>1.5752700486286191</v>
      </c>
      <c r="J1559" s="7">
        <f t="shared" si="499"/>
        <v>4.6274632055042479</v>
      </c>
      <c r="K1559" s="7">
        <f t="shared" si="500"/>
        <v>5.5104471428204063</v>
      </c>
      <c r="L1559">
        <v>1.94</v>
      </c>
      <c r="M1559">
        <v>3.72</v>
      </c>
      <c r="N1559">
        <v>3.88</v>
      </c>
      <c r="O1559" s="7">
        <f t="shared" si="501"/>
        <v>2.021505376344086</v>
      </c>
      <c r="P1559" s="7">
        <f t="shared" si="502"/>
        <v>3.8762886597938149</v>
      </c>
      <c r="Q1559" s="7">
        <f t="shared" si="503"/>
        <v>4.043010752688172</v>
      </c>
      <c r="R1559" s="16">
        <f t="shared" si="504"/>
        <v>0.49468085106382981</v>
      </c>
      <c r="S1559" s="16">
        <f t="shared" si="505"/>
        <v>0.25797872340425532</v>
      </c>
      <c r="T1559" s="16">
        <f t="shared" si="506"/>
        <v>0.2473404255319149</v>
      </c>
      <c r="U1559" s="13">
        <f t="shared" si="507"/>
        <v>1.2315348734579847</v>
      </c>
      <c r="V1559" s="13">
        <f t="shared" si="508"/>
        <v>0.80389618129759655</v>
      </c>
      <c r="W1559" s="13">
        <f t="shared" si="509"/>
        <v>0.70411708876570467</v>
      </c>
      <c r="X1559" t="s">
        <v>217</v>
      </c>
      <c r="Y1559" t="s">
        <v>223</v>
      </c>
      <c r="Z1559" t="s">
        <v>11</v>
      </c>
      <c r="AA1559" s="8" t="s">
        <v>430</v>
      </c>
      <c r="AB1559" s="8" t="s">
        <v>32</v>
      </c>
      <c r="AC1559" s="36">
        <v>44201</v>
      </c>
      <c r="AD1559" s="17" t="s">
        <v>429</v>
      </c>
    </row>
    <row r="1560" spans="1:30" x14ac:dyDescent="0.25">
      <c r="A1560" s="9">
        <v>0.39648497933010352</v>
      </c>
      <c r="B1560" s="9">
        <v>0.33666485356982268</v>
      </c>
      <c r="C1560" s="9">
        <v>0.25484525194482222</v>
      </c>
      <c r="D1560" s="14">
        <f t="shared" si="494"/>
        <v>2.5221636433480747</v>
      </c>
      <c r="E1560" s="15">
        <f t="shared" si="495"/>
        <v>2.9703130261341784</v>
      </c>
      <c r="F1560" s="15">
        <f t="shared" si="496"/>
        <v>3.9239498965298161</v>
      </c>
      <c r="G1560" s="42">
        <v>3.8196534885276634E-2</v>
      </c>
      <c r="H1560" s="7">
        <f t="shared" si="497"/>
        <v>1.0381965348852766</v>
      </c>
      <c r="I1560" s="7">
        <f t="shared" si="498"/>
        <v>2.4293701227068536</v>
      </c>
      <c r="J1560" s="7">
        <f t="shared" si="499"/>
        <v>2.8610315352886491</v>
      </c>
      <c r="K1560" s="7">
        <f t="shared" si="500"/>
        <v>3.779582925465478</v>
      </c>
      <c r="L1560">
        <v>2.97</v>
      </c>
      <c r="M1560">
        <v>3.02</v>
      </c>
      <c r="N1560">
        <v>2.7</v>
      </c>
      <c r="O1560" s="7">
        <f t="shared" si="501"/>
        <v>3.0834437086092716</v>
      </c>
      <c r="P1560" s="7">
        <f t="shared" si="502"/>
        <v>3.1353535353535356</v>
      </c>
      <c r="Q1560" s="7">
        <f t="shared" si="503"/>
        <v>2.8031306441902473</v>
      </c>
      <c r="R1560" s="16">
        <f t="shared" si="504"/>
        <v>0.32431271477663232</v>
      </c>
      <c r="S1560" s="16">
        <f t="shared" si="505"/>
        <v>0.31894329896907214</v>
      </c>
      <c r="T1560" s="16">
        <f t="shared" si="506"/>
        <v>0.35674398625429549</v>
      </c>
      <c r="U1560" s="13">
        <f t="shared" si="507"/>
        <v>1.2225391150734848</v>
      </c>
      <c r="V1560" s="13">
        <f t="shared" si="508"/>
        <v>1.0555633388694237</v>
      </c>
      <c r="W1560" s="13">
        <f t="shared" si="509"/>
        <v>0.71436453525291532</v>
      </c>
      <c r="X1560" t="s">
        <v>219</v>
      </c>
      <c r="Y1560" t="s">
        <v>221</v>
      </c>
      <c r="Z1560" t="s">
        <v>11</v>
      </c>
      <c r="AA1560" s="8" t="s">
        <v>432</v>
      </c>
      <c r="AB1560" s="8" t="s">
        <v>421</v>
      </c>
      <c r="AC1560" s="36">
        <v>44201</v>
      </c>
      <c r="AD1560" s="48" t="s">
        <v>421</v>
      </c>
    </row>
    <row r="1561" spans="1:30" x14ac:dyDescent="0.25">
      <c r="A1561" s="9">
        <v>0.60507279408987202</v>
      </c>
      <c r="B1561" s="9">
        <v>0.26202148504586831</v>
      </c>
      <c r="C1561" s="9">
        <v>0.12966157374692333</v>
      </c>
      <c r="D1561" s="14">
        <f t="shared" si="494"/>
        <v>1.652693708538264</v>
      </c>
      <c r="E1561" s="15">
        <f t="shared" si="495"/>
        <v>3.8164809264589294</v>
      </c>
      <c r="F1561" s="15">
        <f t="shared" si="496"/>
        <v>7.712385181687095</v>
      </c>
      <c r="G1561" s="42">
        <v>3.8648833666473426E-2</v>
      </c>
      <c r="H1561" s="7">
        <f t="shared" si="497"/>
        <v>1.0386488336664734</v>
      </c>
      <c r="I1561" s="7">
        <f t="shared" si="498"/>
        <v>1.5911958449942958</v>
      </c>
      <c r="J1561" s="7">
        <f t="shared" si="499"/>
        <v>3.6744670602349725</v>
      </c>
      <c r="K1561" s="7">
        <f t="shared" si="500"/>
        <v>7.4254020528401847</v>
      </c>
      <c r="L1561">
        <v>2.52</v>
      </c>
      <c r="M1561">
        <v>3.23</v>
      </c>
      <c r="N1561">
        <v>3.01</v>
      </c>
      <c r="O1561" s="7">
        <f t="shared" si="501"/>
        <v>2.6173950608395131</v>
      </c>
      <c r="P1561" s="7">
        <f t="shared" si="502"/>
        <v>3.3548357327427092</v>
      </c>
      <c r="Q1561" s="7">
        <f t="shared" si="503"/>
        <v>3.1263329893360847</v>
      </c>
      <c r="R1561" s="16">
        <f t="shared" si="504"/>
        <v>0.38205925233130694</v>
      </c>
      <c r="S1561" s="16">
        <f t="shared" si="505"/>
        <v>0.2980771875773664</v>
      </c>
      <c r="T1561" s="16">
        <f t="shared" si="506"/>
        <v>0.31986356009132677</v>
      </c>
      <c r="U1561" s="13">
        <f t="shared" si="507"/>
        <v>1.5837145426991948</v>
      </c>
      <c r="V1561" s="13">
        <f t="shared" si="508"/>
        <v>0.8790390407781884</v>
      </c>
      <c r="W1561" s="13">
        <f t="shared" si="509"/>
        <v>0.40536525545424001</v>
      </c>
      <c r="X1561" t="s">
        <v>216</v>
      </c>
      <c r="Y1561" t="s">
        <v>211</v>
      </c>
      <c r="Z1561" t="s">
        <v>11</v>
      </c>
      <c r="AA1561" s="8" t="s">
        <v>432</v>
      </c>
      <c r="AB1561" s="8" t="s">
        <v>421</v>
      </c>
      <c r="AC1561" s="36">
        <v>44201</v>
      </c>
      <c r="AD1561" s="17" t="s">
        <v>422</v>
      </c>
    </row>
    <row r="1562" spans="1:30" x14ac:dyDescent="0.25">
      <c r="A1562" s="9">
        <v>0.45532925577989752</v>
      </c>
      <c r="B1562" s="9">
        <v>0.28521647509772263</v>
      </c>
      <c r="C1562" s="9">
        <v>0.24608759871115921</v>
      </c>
      <c r="D1562" s="14">
        <f t="shared" si="494"/>
        <v>2.1962129323036339</v>
      </c>
      <c r="E1562" s="15">
        <f t="shared" si="495"/>
        <v>3.5061088236833928</v>
      </c>
      <c r="F1562" s="15">
        <f t="shared" si="496"/>
        <v>4.0635936359138993</v>
      </c>
      <c r="G1562" s="42">
        <v>2.3653272952885329E-2</v>
      </c>
      <c r="H1562" s="7">
        <f t="shared" si="497"/>
        <v>1.0236532729528853</v>
      </c>
      <c r="I1562" s="7">
        <f t="shared" si="498"/>
        <v>2.1454656477269105</v>
      </c>
      <c r="J1562" s="7">
        <f t="shared" si="499"/>
        <v>3.4250941371676396</v>
      </c>
      <c r="K1562" s="7">
        <f t="shared" si="500"/>
        <v>3.9696973020872961</v>
      </c>
      <c r="L1562">
        <v>2.13</v>
      </c>
      <c r="M1562">
        <v>3.67</v>
      </c>
      <c r="N1562">
        <v>3.55</v>
      </c>
      <c r="O1562" s="7">
        <f t="shared" si="501"/>
        <v>2.1803814713896457</v>
      </c>
      <c r="P1562" s="7">
        <f t="shared" si="502"/>
        <v>3.7568075117370889</v>
      </c>
      <c r="Q1562" s="7">
        <f t="shared" si="503"/>
        <v>3.6339691189827428</v>
      </c>
      <c r="R1562" s="16">
        <f t="shared" si="504"/>
        <v>0.45863534116470883</v>
      </c>
      <c r="S1562" s="16">
        <f t="shared" si="505"/>
        <v>0.26618345413646588</v>
      </c>
      <c r="T1562" s="16">
        <f t="shared" si="506"/>
        <v>0.27518120469882529</v>
      </c>
      <c r="U1562" s="13">
        <f t="shared" si="507"/>
        <v>0.99279147268412515</v>
      </c>
      <c r="V1562" s="13">
        <f t="shared" si="508"/>
        <v>1.0715033961182987</v>
      </c>
      <c r="W1562" s="13">
        <f t="shared" si="509"/>
        <v>0.89427473428096993</v>
      </c>
      <c r="X1562" t="s">
        <v>359</v>
      </c>
      <c r="Y1562" t="s">
        <v>348</v>
      </c>
      <c r="Z1562" t="s">
        <v>410</v>
      </c>
      <c r="AA1562" s="8" t="s">
        <v>432</v>
      </c>
      <c r="AB1562" s="8" t="s">
        <v>421</v>
      </c>
      <c r="AC1562" s="36">
        <v>44201</v>
      </c>
      <c r="AD1562" s="17" t="s">
        <v>440</v>
      </c>
    </row>
    <row r="1563" spans="1:30" x14ac:dyDescent="0.25">
      <c r="A1563" s="9">
        <v>9.0609414070101466E-2</v>
      </c>
      <c r="B1563" s="9">
        <v>0.16454096261595927</v>
      </c>
      <c r="C1563" s="9">
        <v>0.63057164573663771</v>
      </c>
      <c r="D1563" s="14">
        <f t="shared" si="494"/>
        <v>11.036380824914435</v>
      </c>
      <c r="E1563" s="15">
        <f t="shared" si="495"/>
        <v>6.0775139764680537</v>
      </c>
      <c r="F1563" s="15">
        <f t="shared" si="496"/>
        <v>1.5858626165021958</v>
      </c>
      <c r="G1563" s="42">
        <v>3.4150035814620061E-2</v>
      </c>
      <c r="H1563" s="7">
        <f t="shared" si="497"/>
        <v>1.0341500358146201</v>
      </c>
      <c r="I1563" s="7">
        <f t="shared" si="498"/>
        <v>10.671933900017576</v>
      </c>
      <c r="J1563" s="7">
        <f t="shared" si="499"/>
        <v>5.87682035100514</v>
      </c>
      <c r="K1563" s="7">
        <f t="shared" si="500"/>
        <v>1.5334937500175989</v>
      </c>
      <c r="L1563">
        <v>12.27</v>
      </c>
      <c r="M1563">
        <v>6.84</v>
      </c>
      <c r="N1563">
        <v>1.24</v>
      </c>
      <c r="O1563" s="7">
        <f t="shared" si="501"/>
        <v>12.689020939445388</v>
      </c>
      <c r="P1563" s="7">
        <f t="shared" si="502"/>
        <v>7.0735862449720015</v>
      </c>
      <c r="Q1563" s="7">
        <f t="shared" si="503"/>
        <v>1.2823460444101289</v>
      </c>
      <c r="R1563" s="16">
        <f t="shared" si="504"/>
        <v>7.8808286689115353E-2</v>
      </c>
      <c r="S1563" s="16">
        <f t="shared" si="505"/>
        <v>0.14137100550810605</v>
      </c>
      <c r="T1563" s="16">
        <f t="shared" si="506"/>
        <v>0.77982070780277857</v>
      </c>
      <c r="U1563" s="13">
        <f t="shared" si="507"/>
        <v>1.1497447524463951</v>
      </c>
      <c r="V1563" s="13">
        <f t="shared" si="508"/>
        <v>1.1638946898947018</v>
      </c>
      <c r="W1563" s="13">
        <f t="shared" si="509"/>
        <v>0.80861105562756241</v>
      </c>
      <c r="X1563" t="s">
        <v>354</v>
      </c>
      <c r="Y1563" t="s">
        <v>235</v>
      </c>
      <c r="Z1563" t="s">
        <v>410</v>
      </c>
      <c r="AA1563" s="8" t="s">
        <v>431</v>
      </c>
      <c r="AB1563" s="8" t="s">
        <v>29</v>
      </c>
      <c r="AC1563" s="36">
        <v>44201</v>
      </c>
      <c r="AD1563" s="17" t="s">
        <v>437</v>
      </c>
    </row>
    <row r="1564" spans="1:30" x14ac:dyDescent="0.25">
      <c r="A1564" s="9">
        <v>0.58799392225876657</v>
      </c>
      <c r="B1564" s="9">
        <v>0.21535559866258694</v>
      </c>
      <c r="C1564" s="9">
        <v>0.18684694899359763</v>
      </c>
      <c r="D1564" s="14">
        <f t="shared" si="494"/>
        <v>1.7006978510228823</v>
      </c>
      <c r="E1564" s="15">
        <f t="shared" si="495"/>
        <v>4.6434827151476652</v>
      </c>
      <c r="F1564" s="15">
        <f t="shared" si="496"/>
        <v>5.3519739304614777</v>
      </c>
      <c r="G1564" s="42">
        <v>2.3680619328871E-2</v>
      </c>
      <c r="H1564" s="7">
        <f t="shared" si="497"/>
        <v>1.023680619328871</v>
      </c>
      <c r="I1564" s="7">
        <f t="shared" si="498"/>
        <v>1.6613559140524379</v>
      </c>
      <c r="J1564" s="7">
        <f t="shared" si="499"/>
        <v>4.5360658661213593</v>
      </c>
      <c r="K1564" s="7">
        <f t="shared" si="500"/>
        <v>5.2281676818012368</v>
      </c>
      <c r="L1564">
        <v>1.38</v>
      </c>
      <c r="M1564">
        <v>5.27</v>
      </c>
      <c r="N1564">
        <v>9.15</v>
      </c>
      <c r="O1564" s="7">
        <f t="shared" si="501"/>
        <v>1.4126792546738418</v>
      </c>
      <c r="P1564" s="7">
        <f t="shared" si="502"/>
        <v>5.3947968638631494</v>
      </c>
      <c r="Q1564" s="7">
        <f t="shared" si="503"/>
        <v>9.3666776668591698</v>
      </c>
      <c r="R1564" s="16">
        <f t="shared" si="504"/>
        <v>0.70787476824021112</v>
      </c>
      <c r="S1564" s="16">
        <f t="shared" si="505"/>
        <v>0.1853637913038883</v>
      </c>
      <c r="T1564" s="16">
        <f t="shared" si="506"/>
        <v>0.10676144045590068</v>
      </c>
      <c r="U1564" s="13">
        <f t="shared" si="507"/>
        <v>0.83064681584926336</v>
      </c>
      <c r="V1564" s="13">
        <f t="shared" si="508"/>
        <v>1.1617997082802951</v>
      </c>
      <c r="W1564" s="13">
        <f t="shared" si="509"/>
        <v>1.7501351442591053</v>
      </c>
      <c r="X1564" t="s">
        <v>232</v>
      </c>
      <c r="Y1564" t="s">
        <v>236</v>
      </c>
      <c r="Z1564" t="s">
        <v>410</v>
      </c>
      <c r="AA1564" s="8" t="s">
        <v>430</v>
      </c>
      <c r="AB1564" s="8" t="s">
        <v>32</v>
      </c>
      <c r="AC1564" s="36">
        <v>44201</v>
      </c>
      <c r="AD1564" s="17" t="s">
        <v>423</v>
      </c>
    </row>
    <row r="1565" spans="1:30" x14ac:dyDescent="0.25">
      <c r="A1565" s="9">
        <v>0.14426323197683125</v>
      </c>
      <c r="B1565" s="9">
        <v>0.25160119368575384</v>
      </c>
      <c r="C1565" s="9">
        <v>0.53089985996977362</v>
      </c>
      <c r="D1565" s="14">
        <f t="shared" si="494"/>
        <v>6.9317731642155396</v>
      </c>
      <c r="E1565" s="15">
        <f t="shared" si="495"/>
        <v>3.9745439413494403</v>
      </c>
      <c r="F1565" s="15">
        <f t="shared" si="496"/>
        <v>1.8835943939727808</v>
      </c>
      <c r="G1565" s="42">
        <v>3.035971026935691E-2</v>
      </c>
      <c r="H1565" s="7">
        <f t="shared" si="497"/>
        <v>1.0303597102693569</v>
      </c>
      <c r="I1565" s="7">
        <f t="shared" si="498"/>
        <v>6.7275273820668255</v>
      </c>
      <c r="J1565" s="7">
        <f t="shared" si="499"/>
        <v>3.8574333815036441</v>
      </c>
      <c r="K1565" s="7">
        <f t="shared" si="500"/>
        <v>1.8280939900885402</v>
      </c>
      <c r="L1565">
        <v>4.24</v>
      </c>
      <c r="M1565">
        <v>3.55</v>
      </c>
      <c r="N1565">
        <v>1.95</v>
      </c>
      <c r="O1565" s="7">
        <f t="shared" si="501"/>
        <v>4.3687251715420734</v>
      </c>
      <c r="P1565" s="7">
        <f t="shared" si="502"/>
        <v>3.6577769714562169</v>
      </c>
      <c r="Q1565" s="7">
        <f t="shared" si="503"/>
        <v>2.0092014350252461</v>
      </c>
      <c r="R1565" s="16">
        <f t="shared" si="504"/>
        <v>0.22889972720509213</v>
      </c>
      <c r="S1565" s="16">
        <f t="shared" si="505"/>
        <v>0.27339009671819459</v>
      </c>
      <c r="T1565" s="16">
        <f t="shared" si="506"/>
        <v>0.4977101760767132</v>
      </c>
      <c r="U1565" s="13">
        <f t="shared" si="507"/>
        <v>0.63024641286519612</v>
      </c>
      <c r="V1565" s="13">
        <f t="shared" si="508"/>
        <v>0.92030105225464565</v>
      </c>
      <c r="W1565" s="13">
        <f t="shared" si="509"/>
        <v>1.0666847605059713</v>
      </c>
      <c r="X1565" t="s">
        <v>237</v>
      </c>
      <c r="Y1565" t="s">
        <v>239</v>
      </c>
      <c r="Z1565" t="s">
        <v>403</v>
      </c>
      <c r="AA1565" s="8" t="s">
        <v>431</v>
      </c>
      <c r="AB1565" s="8" t="s">
        <v>29</v>
      </c>
      <c r="AC1565" s="36">
        <v>44201</v>
      </c>
      <c r="AD1565" s="17" t="s">
        <v>423</v>
      </c>
    </row>
    <row r="1566" spans="1:30" x14ac:dyDescent="0.25">
      <c r="A1566" s="9">
        <v>0.48784042066236039</v>
      </c>
      <c r="B1566" s="9">
        <v>0.26100623095757514</v>
      </c>
      <c r="C1566" s="9">
        <v>0.23782761363784966</v>
      </c>
      <c r="D1566" s="14">
        <f t="shared" ref="D1566:D1629" si="510">(100%/A1566)</f>
        <v>2.0498506430489303</v>
      </c>
      <c r="E1566" s="15">
        <f t="shared" ref="E1566:E1629" si="511">(100%/B1566)</f>
        <v>3.831326157736608</v>
      </c>
      <c r="F1566" s="15">
        <f t="shared" ref="F1566:F1629" si="512">(100%/C1566)</f>
        <v>4.2047262077932759</v>
      </c>
      <c r="G1566" s="42">
        <v>2.7270625932578119E-2</v>
      </c>
      <c r="H1566" s="7">
        <f t="shared" ref="H1566:H1629" si="513">(G1566/100%) + 1</f>
        <v>1.0272706259325781</v>
      </c>
      <c r="I1566" s="7">
        <f t="shared" ref="I1566:I1629" si="514">D1566/H1566</f>
        <v>1.9954339112811994</v>
      </c>
      <c r="J1566" s="7">
        <f t="shared" ref="J1566:J1629" si="515">E1566/H1566</f>
        <v>3.7296171632070649</v>
      </c>
      <c r="K1566" s="7">
        <f t="shared" ref="K1566:K1629" si="516">F1566/H1566</f>
        <v>4.093104681131261</v>
      </c>
      <c r="L1566">
        <v>2.62</v>
      </c>
      <c r="M1566">
        <v>3.02</v>
      </c>
      <c r="N1566">
        <v>3.18</v>
      </c>
      <c r="O1566" s="7">
        <f t="shared" ref="O1566:O1629" si="517">(L1566*H1566)</f>
        <v>2.6914490399433548</v>
      </c>
      <c r="P1566" s="7">
        <f t="shared" ref="P1566:P1629" si="518">(M1566*H1566)</f>
        <v>3.1023572903163861</v>
      </c>
      <c r="Q1566" s="7">
        <f t="shared" ref="Q1566:Q1629" si="519">(N1566*H1566)</f>
        <v>3.2667205904655985</v>
      </c>
      <c r="R1566" s="16">
        <f t="shared" ref="R1566:R1629" si="520">(1/O1566)</f>
        <v>0.37154706819975547</v>
      </c>
      <c r="S1566" s="16">
        <f t="shared" ref="S1566:S1629" si="521">(1/P1566)</f>
        <v>0.32233553598786729</v>
      </c>
      <c r="T1566" s="16">
        <f t="shared" ref="T1566:T1629" si="522">(1/Q1566)</f>
        <v>0.30611739581237712</v>
      </c>
      <c r="U1566" s="13">
        <f t="shared" ref="U1566:U1629" si="523">(L1566/I1566)</f>
        <v>1.312997631837272</v>
      </c>
      <c r="V1566" s="13">
        <f t="shared" ref="V1566:V1629" si="524">(M1566/J1566)</f>
        <v>0.80973458342923554</v>
      </c>
      <c r="W1566" s="13">
        <f t="shared" ref="W1566:W1629" si="525">(N1566/K1566)</f>
        <v>0.77691636245206042</v>
      </c>
      <c r="X1566" t="s">
        <v>238</v>
      </c>
      <c r="Y1566" t="s">
        <v>362</v>
      </c>
      <c r="Z1566" t="s">
        <v>403</v>
      </c>
      <c r="AA1566" s="8" t="s">
        <v>430</v>
      </c>
      <c r="AB1566" s="8" t="s">
        <v>32</v>
      </c>
      <c r="AC1566" s="36">
        <v>44201</v>
      </c>
      <c r="AD1566" s="17" t="s">
        <v>428</v>
      </c>
    </row>
    <row r="1567" spans="1:30" x14ac:dyDescent="0.25">
      <c r="A1567" s="9">
        <v>0.39467396334743726</v>
      </c>
      <c r="B1567" s="9">
        <v>0.39022842194794105</v>
      </c>
      <c r="C1567" s="9">
        <v>0.20913718486526109</v>
      </c>
      <c r="D1567" s="14">
        <f t="shared" si="510"/>
        <v>2.5337369395195837</v>
      </c>
      <c r="E1567" s="15">
        <f t="shared" si="511"/>
        <v>2.5626016552259392</v>
      </c>
      <c r="F1567" s="15">
        <f t="shared" si="512"/>
        <v>4.7815504480671907</v>
      </c>
      <c r="G1567" s="42">
        <v>2.6804343102257988E-2</v>
      </c>
      <c r="H1567" s="7">
        <f t="shared" si="513"/>
        <v>1.026804343102258</v>
      </c>
      <c r="I1567" s="7">
        <f t="shared" si="514"/>
        <v>2.4675946849469574</v>
      </c>
      <c r="J1567" s="7">
        <f t="shared" si="515"/>
        <v>2.4957058980522184</v>
      </c>
      <c r="K1567" s="7">
        <f t="shared" si="516"/>
        <v>4.6567298630825942</v>
      </c>
      <c r="L1567">
        <v>2.84</v>
      </c>
      <c r="M1567">
        <v>3.01</v>
      </c>
      <c r="N1567">
        <v>2.92</v>
      </c>
      <c r="O1567" s="7">
        <f t="shared" si="517"/>
        <v>2.9161243344104126</v>
      </c>
      <c r="P1567" s="7">
        <f t="shared" si="518"/>
        <v>3.0906810727377962</v>
      </c>
      <c r="Q1567" s="7">
        <f t="shared" si="519"/>
        <v>2.9982686818585931</v>
      </c>
      <c r="R1567" s="16">
        <f t="shared" si="520"/>
        <v>0.34292090642362194</v>
      </c>
      <c r="S1567" s="16">
        <f t="shared" si="521"/>
        <v>0.32355328047943072</v>
      </c>
      <c r="T1567" s="16">
        <f t="shared" si="522"/>
        <v>0.3335258130969474</v>
      </c>
      <c r="U1567" s="13">
        <f t="shared" si="523"/>
        <v>1.1509183486756649</v>
      </c>
      <c r="V1567" s="13">
        <f t="shared" si="524"/>
        <v>1.2060715977588401</v>
      </c>
      <c r="W1567" s="13">
        <f t="shared" si="525"/>
        <v>0.62704947159358326</v>
      </c>
      <c r="X1567" t="s">
        <v>244</v>
      </c>
      <c r="Y1567" t="s">
        <v>361</v>
      </c>
      <c r="Z1567" t="s">
        <v>403</v>
      </c>
      <c r="AA1567" s="8" t="s">
        <v>432</v>
      </c>
      <c r="AB1567" s="8" t="s">
        <v>421</v>
      </c>
      <c r="AC1567" s="36">
        <v>44201</v>
      </c>
      <c r="AD1567" s="17" t="s">
        <v>427</v>
      </c>
    </row>
    <row r="1568" spans="1:30" x14ac:dyDescent="0.25">
      <c r="A1568" s="9">
        <v>0.39838747239293409</v>
      </c>
      <c r="B1568" s="9">
        <v>0.28128725788333642</v>
      </c>
      <c r="C1568" s="9">
        <v>0.29972295900270279</v>
      </c>
      <c r="D1568" s="14">
        <f t="shared" si="510"/>
        <v>2.5101190908274562</v>
      </c>
      <c r="E1568" s="15">
        <f t="shared" si="511"/>
        <v>3.555084604702389</v>
      </c>
      <c r="F1568" s="15">
        <f t="shared" si="512"/>
        <v>3.3364144119202503</v>
      </c>
      <c r="G1568" s="42">
        <v>2.7767167077912713E-2</v>
      </c>
      <c r="H1568" s="7">
        <f t="shared" si="513"/>
        <v>1.0277671670779127</v>
      </c>
      <c r="I1568" s="7">
        <f t="shared" si="514"/>
        <v>2.4423032484721996</v>
      </c>
      <c r="J1568" s="7">
        <f t="shared" si="515"/>
        <v>3.4590369478429603</v>
      </c>
      <c r="K1568" s="7">
        <f t="shared" si="516"/>
        <v>3.2462745637284249</v>
      </c>
      <c r="L1568">
        <v>2.13</v>
      </c>
      <c r="M1568">
        <v>3.05</v>
      </c>
      <c r="N1568">
        <v>4.34</v>
      </c>
      <c r="O1568" s="7">
        <f t="shared" si="517"/>
        <v>2.1891440658759538</v>
      </c>
      <c r="P1568" s="7">
        <f t="shared" si="518"/>
        <v>3.1346898595876338</v>
      </c>
      <c r="Q1568" s="7">
        <f t="shared" si="519"/>
        <v>4.4605095051181411</v>
      </c>
      <c r="R1568" s="16">
        <f t="shared" si="520"/>
        <v>0.45679953895581776</v>
      </c>
      <c r="S1568" s="16">
        <f t="shared" si="521"/>
        <v>0.31901082556586613</v>
      </c>
      <c r="T1568" s="16">
        <f t="shared" si="522"/>
        <v>0.22418963547831605</v>
      </c>
      <c r="U1568" s="13">
        <f t="shared" si="523"/>
        <v>0.87212757110831207</v>
      </c>
      <c r="V1568" s="13">
        <f t="shared" si="524"/>
        <v>0.88174831491810635</v>
      </c>
      <c r="W1568" s="13">
        <f t="shared" si="525"/>
        <v>1.3369171075336908</v>
      </c>
      <c r="X1568" t="s">
        <v>365</v>
      </c>
      <c r="Y1568" t="s">
        <v>39</v>
      </c>
      <c r="Z1568" t="s">
        <v>403</v>
      </c>
      <c r="AA1568" s="8" t="s">
        <v>432</v>
      </c>
      <c r="AB1568" s="8" t="s">
        <v>421</v>
      </c>
      <c r="AC1568" s="36">
        <v>44201</v>
      </c>
      <c r="AD1568" s="48" t="s">
        <v>421</v>
      </c>
    </row>
    <row r="1569" spans="1:30" x14ac:dyDescent="0.25">
      <c r="A1569" s="9">
        <v>0.31451876773339282</v>
      </c>
      <c r="B1569" s="9">
        <v>0.28166321262250521</v>
      </c>
      <c r="C1569" s="9">
        <v>0.3716464965961967</v>
      </c>
      <c r="D1569" s="14">
        <f t="shared" si="510"/>
        <v>3.1794605047151494</v>
      </c>
      <c r="E1569" s="15">
        <f t="shared" si="511"/>
        <v>3.5503393953694431</v>
      </c>
      <c r="F1569" s="15">
        <f t="shared" si="512"/>
        <v>2.6907289834794952</v>
      </c>
      <c r="G1569" s="42">
        <v>2.8457649898423032E-2</v>
      </c>
      <c r="H1569" s="7">
        <f t="shared" si="513"/>
        <v>1.028457649898423</v>
      </c>
      <c r="I1569" s="7">
        <f t="shared" si="514"/>
        <v>3.0914841316306734</v>
      </c>
      <c r="J1569" s="7">
        <f t="shared" si="515"/>
        <v>3.4521007216195017</v>
      </c>
      <c r="K1569" s="7">
        <f t="shared" si="516"/>
        <v>2.6162759193295404</v>
      </c>
      <c r="L1569">
        <v>2.13</v>
      </c>
      <c r="M1569">
        <v>3.23</v>
      </c>
      <c r="N1569">
        <v>4.01</v>
      </c>
      <c r="O1569" s="7">
        <f t="shared" si="517"/>
        <v>2.1906147942836411</v>
      </c>
      <c r="P1569" s="7">
        <f t="shared" si="518"/>
        <v>3.3219182091719062</v>
      </c>
      <c r="Q1569" s="7">
        <f t="shared" si="519"/>
        <v>4.1241151760926762</v>
      </c>
      <c r="R1569" s="16">
        <f t="shared" si="520"/>
        <v>0.45649285424780156</v>
      </c>
      <c r="S1569" s="16">
        <f t="shared" si="521"/>
        <v>0.30103089150087226</v>
      </c>
      <c r="T1569" s="16">
        <f t="shared" si="522"/>
        <v>0.24247625425132605</v>
      </c>
      <c r="U1569" s="13">
        <f t="shared" si="523"/>
        <v>0.68898946567663055</v>
      </c>
      <c r="V1569" s="13">
        <f t="shared" si="524"/>
        <v>0.93566215486455839</v>
      </c>
      <c r="W1569" s="13">
        <f t="shared" si="525"/>
        <v>1.5327129567540498</v>
      </c>
      <c r="X1569" t="s">
        <v>240</v>
      </c>
      <c r="Y1569" t="s">
        <v>245</v>
      </c>
      <c r="Z1569" t="s">
        <v>403</v>
      </c>
      <c r="AA1569" s="8" t="s">
        <v>432</v>
      </c>
      <c r="AB1569" s="8" t="s">
        <v>421</v>
      </c>
      <c r="AC1569" s="36">
        <v>44201</v>
      </c>
      <c r="AD1569" s="17" t="s">
        <v>428</v>
      </c>
    </row>
    <row r="1570" spans="1:30" x14ac:dyDescent="0.25">
      <c r="A1570" s="9">
        <v>0.45757855292871624</v>
      </c>
      <c r="B1570" s="9">
        <v>0.24740206770141032</v>
      </c>
      <c r="C1570" s="9">
        <v>0.27658012096912027</v>
      </c>
      <c r="D1570" s="14">
        <f t="shared" si="510"/>
        <v>2.1854171127548119</v>
      </c>
      <c r="E1570" s="15">
        <f t="shared" si="511"/>
        <v>4.0420034047852038</v>
      </c>
      <c r="F1570" s="15">
        <f t="shared" si="512"/>
        <v>3.6155888445491295</v>
      </c>
      <c r="G1570" s="42">
        <v>2.9534261326745526E-2</v>
      </c>
      <c r="H1570" s="7">
        <f t="shared" si="513"/>
        <v>1.0295342613267455</v>
      </c>
      <c r="I1570" s="7">
        <f t="shared" si="514"/>
        <v>2.1227240266278242</v>
      </c>
      <c r="J1570" s="7">
        <f t="shared" si="515"/>
        <v>3.9260504061091992</v>
      </c>
      <c r="K1570" s="7">
        <f t="shared" si="516"/>
        <v>3.511868405321231</v>
      </c>
      <c r="L1570">
        <v>1.86</v>
      </c>
      <c r="M1570">
        <v>3.5</v>
      </c>
      <c r="N1570">
        <v>4.8499999999999996</v>
      </c>
      <c r="O1570" s="7">
        <f t="shared" si="517"/>
        <v>1.9149337260677468</v>
      </c>
      <c r="P1570" s="7">
        <f t="shared" si="518"/>
        <v>3.6033699146436096</v>
      </c>
      <c r="Q1570" s="7">
        <f t="shared" si="519"/>
        <v>4.9932411674347152</v>
      </c>
      <c r="R1570" s="16">
        <f t="shared" si="520"/>
        <v>0.52221128407063311</v>
      </c>
      <c r="S1570" s="16">
        <f t="shared" si="521"/>
        <v>0.27751799667753646</v>
      </c>
      <c r="T1570" s="16">
        <f t="shared" si="522"/>
        <v>0.20027071925183046</v>
      </c>
      <c r="U1570" s="13">
        <f t="shared" si="523"/>
        <v>0.8762326033284743</v>
      </c>
      <c r="V1570" s="13">
        <f t="shared" si="524"/>
        <v>0.89148116757588336</v>
      </c>
      <c r="W1570" s="13">
        <f t="shared" si="525"/>
        <v>1.3810312461170851</v>
      </c>
      <c r="X1570" t="s">
        <v>242</v>
      </c>
      <c r="Y1570" t="s">
        <v>364</v>
      </c>
      <c r="Z1570" t="s">
        <v>403</v>
      </c>
      <c r="AA1570" s="8" t="s">
        <v>430</v>
      </c>
      <c r="AB1570" s="8" t="s">
        <v>32</v>
      </c>
      <c r="AC1570" s="36">
        <v>44201</v>
      </c>
      <c r="AD1570" s="17" t="s">
        <v>429</v>
      </c>
    </row>
    <row r="1571" spans="1:30" x14ac:dyDescent="0.25">
      <c r="A1571" s="9">
        <v>0.36739549774333163</v>
      </c>
      <c r="B1571" s="9">
        <v>0.34881343496914741</v>
      </c>
      <c r="C1571" s="9">
        <v>0.27061085220966458</v>
      </c>
      <c r="D1571" s="14">
        <f t="shared" si="510"/>
        <v>2.7218624238520635</v>
      </c>
      <c r="E1571" s="15">
        <f t="shared" si="511"/>
        <v>2.8668620521696653</v>
      </c>
      <c r="F1571" s="15">
        <f t="shared" si="512"/>
        <v>3.6953433014032173</v>
      </c>
      <c r="G1571" s="42">
        <v>2.7952767734634065E-2</v>
      </c>
      <c r="H1571" s="7">
        <f t="shared" si="513"/>
        <v>1.0279527677346341</v>
      </c>
      <c r="I1571" s="7">
        <f t="shared" si="514"/>
        <v>2.6478477506806151</v>
      </c>
      <c r="J1571" s="7">
        <f t="shared" si="515"/>
        <v>2.7889044537401797</v>
      </c>
      <c r="K1571" s="7">
        <f t="shared" si="516"/>
        <v>3.5948570959606285</v>
      </c>
      <c r="L1571">
        <v>2.75</v>
      </c>
      <c r="M1571">
        <v>3.13</v>
      </c>
      <c r="N1571">
        <v>2.9</v>
      </c>
      <c r="O1571" s="7">
        <f t="shared" si="517"/>
        <v>2.8268701112702437</v>
      </c>
      <c r="P1571" s="7">
        <f t="shared" si="518"/>
        <v>3.2174921630094047</v>
      </c>
      <c r="Q1571" s="7">
        <f t="shared" si="519"/>
        <v>2.9810630264304385</v>
      </c>
      <c r="R1571" s="16">
        <f t="shared" si="520"/>
        <v>0.35374812447631476</v>
      </c>
      <c r="S1571" s="16">
        <f t="shared" si="521"/>
        <v>0.310801067830628</v>
      </c>
      <c r="T1571" s="16">
        <f t="shared" si="522"/>
        <v>0.33545080769305718</v>
      </c>
      <c r="U1571" s="13">
        <f t="shared" si="523"/>
        <v>1.0385793515858786</v>
      </c>
      <c r="V1571" s="13">
        <f t="shared" si="524"/>
        <v>1.1223044933656223</v>
      </c>
      <c r="W1571" s="13">
        <f t="shared" si="525"/>
        <v>0.80670800607306292</v>
      </c>
      <c r="X1571" t="s">
        <v>246</v>
      </c>
      <c r="Y1571" t="s">
        <v>241</v>
      </c>
      <c r="Z1571" t="s">
        <v>403</v>
      </c>
      <c r="AA1571" s="8" t="s">
        <v>432</v>
      </c>
      <c r="AB1571" s="8" t="s">
        <v>421</v>
      </c>
      <c r="AC1571" s="36">
        <v>44201</v>
      </c>
      <c r="AD1571" s="17" t="s">
        <v>424</v>
      </c>
    </row>
    <row r="1572" spans="1:30" x14ac:dyDescent="0.25">
      <c r="A1572" s="9">
        <v>0.47404020402275321</v>
      </c>
      <c r="B1572" s="9">
        <v>0.35086624288546286</v>
      </c>
      <c r="C1572" s="9">
        <v>0.17087735312850694</v>
      </c>
      <c r="D1572" s="14">
        <f t="shared" si="510"/>
        <v>2.1095257143041848</v>
      </c>
      <c r="E1572" s="15">
        <f t="shared" si="511"/>
        <v>2.8500889449386015</v>
      </c>
      <c r="F1572" s="15">
        <f t="shared" si="512"/>
        <v>5.8521505728612153</v>
      </c>
      <c r="G1572" s="42">
        <v>2.9008767810710712E-2</v>
      </c>
      <c r="H1572" s="7">
        <f t="shared" si="513"/>
        <v>1.0290087678107107</v>
      </c>
      <c r="I1572" s="7">
        <f t="shared" si="514"/>
        <v>2.0500561125366801</v>
      </c>
      <c r="J1572" s="7">
        <f t="shared" si="515"/>
        <v>2.7697421383516181</v>
      </c>
      <c r="K1572" s="7">
        <f t="shared" si="516"/>
        <v>5.6871727004931953</v>
      </c>
      <c r="L1572">
        <v>2.38</v>
      </c>
      <c r="M1572">
        <v>3.3</v>
      </c>
      <c r="N1572">
        <v>3.27</v>
      </c>
      <c r="O1572" s="7">
        <f t="shared" si="517"/>
        <v>2.4490408673894914</v>
      </c>
      <c r="P1572" s="7">
        <f t="shared" si="518"/>
        <v>3.3957289337753451</v>
      </c>
      <c r="Q1572" s="7">
        <f t="shared" si="519"/>
        <v>3.364858670741024</v>
      </c>
      <c r="R1572" s="16">
        <f t="shared" si="520"/>
        <v>0.40832311674158833</v>
      </c>
      <c r="S1572" s="16">
        <f t="shared" si="521"/>
        <v>0.29448758116514551</v>
      </c>
      <c r="T1572" s="16">
        <f t="shared" si="522"/>
        <v>0.29718930209326611</v>
      </c>
      <c r="U1572" s="13">
        <f t="shared" si="523"/>
        <v>1.1609438324373751</v>
      </c>
      <c r="V1572" s="13">
        <f t="shared" si="524"/>
        <v>1.1914466528512142</v>
      </c>
      <c r="W1572" s="13">
        <f t="shared" si="525"/>
        <v>0.57497814330773245</v>
      </c>
      <c r="X1572" t="s">
        <v>40</v>
      </c>
      <c r="Y1572" t="s">
        <v>363</v>
      </c>
      <c r="Z1572" t="s">
        <v>403</v>
      </c>
      <c r="AA1572" s="8" t="s">
        <v>430</v>
      </c>
      <c r="AB1572" s="8" t="s">
        <v>424</v>
      </c>
      <c r="AC1572" s="36">
        <v>44201</v>
      </c>
      <c r="AD1572" s="17" t="s">
        <v>429</v>
      </c>
    </row>
    <row r="1573" spans="1:30" x14ac:dyDescent="0.25">
      <c r="A1573" s="9">
        <v>0.47058733780512813</v>
      </c>
      <c r="B1573" s="9">
        <v>0.28791945539424352</v>
      </c>
      <c r="C1573" s="9">
        <v>0.23009471901504355</v>
      </c>
      <c r="D1573" s="14">
        <f t="shared" si="510"/>
        <v>2.1250040527314473</v>
      </c>
      <c r="E1573" s="15">
        <f t="shared" si="511"/>
        <v>3.4731935659947535</v>
      </c>
      <c r="F1573" s="15">
        <f t="shared" si="512"/>
        <v>4.346036294447158</v>
      </c>
      <c r="G1573" s="42">
        <v>2.7732920787070681E-2</v>
      </c>
      <c r="H1573" s="7">
        <f t="shared" si="513"/>
        <v>1.0277329207870707</v>
      </c>
      <c r="I1573" s="7">
        <f t="shared" si="514"/>
        <v>2.0676617531177763</v>
      </c>
      <c r="J1573" s="7">
        <f t="shared" si="515"/>
        <v>3.3794709654088644</v>
      </c>
      <c r="K1573" s="7">
        <f t="shared" si="516"/>
        <v>4.2287604167810686</v>
      </c>
      <c r="L1573">
        <v>2.57</v>
      </c>
      <c r="M1573">
        <v>2.91</v>
      </c>
      <c r="N1573">
        <v>3.39</v>
      </c>
      <c r="O1573" s="7">
        <f t="shared" si="517"/>
        <v>2.6412736064227715</v>
      </c>
      <c r="P1573" s="7">
        <f t="shared" si="518"/>
        <v>2.9907027994903759</v>
      </c>
      <c r="Q1573" s="7">
        <f t="shared" si="519"/>
        <v>3.4840146014681697</v>
      </c>
      <c r="R1573" s="16">
        <f t="shared" si="520"/>
        <v>0.37860522952575043</v>
      </c>
      <c r="S1573" s="16">
        <f t="shared" si="521"/>
        <v>0.33436956696947712</v>
      </c>
      <c r="T1573" s="16">
        <f t="shared" si="522"/>
        <v>0.28702520350477245</v>
      </c>
      <c r="U1573" s="13">
        <f t="shared" si="523"/>
        <v>1.242949914861442</v>
      </c>
      <c r="V1573" s="13">
        <f t="shared" si="524"/>
        <v>0.86108152127530846</v>
      </c>
      <c r="W1573" s="13">
        <f t="shared" si="525"/>
        <v>0.80165336076912752</v>
      </c>
      <c r="X1573" t="s">
        <v>73</v>
      </c>
      <c r="Y1573" t="s">
        <v>360</v>
      </c>
      <c r="Z1573" t="s">
        <v>403</v>
      </c>
      <c r="AA1573" s="8" t="s">
        <v>432</v>
      </c>
      <c r="AB1573" s="8" t="s">
        <v>421</v>
      </c>
      <c r="AC1573" s="36">
        <v>44201</v>
      </c>
      <c r="AD1573" s="17" t="s">
        <v>428</v>
      </c>
    </row>
    <row r="1574" spans="1:30" x14ac:dyDescent="0.25">
      <c r="A1574" s="9">
        <v>0.22136655783020109</v>
      </c>
      <c r="B1574" s="9">
        <v>0.22588806388018748</v>
      </c>
      <c r="C1574" s="9">
        <v>0.49387604894271742</v>
      </c>
      <c r="D1574" s="14">
        <f t="shared" si="510"/>
        <v>4.5173941800506681</v>
      </c>
      <c r="E1574" s="15">
        <f t="shared" si="511"/>
        <v>4.4269714070877448</v>
      </c>
      <c r="F1574" s="15">
        <f t="shared" si="512"/>
        <v>2.0247995466489725</v>
      </c>
      <c r="G1574" s="42">
        <v>2.8389135806015542E-2</v>
      </c>
      <c r="H1574" s="7">
        <f t="shared" si="513"/>
        <v>1.0283891358060155</v>
      </c>
      <c r="I1574" s="7">
        <f t="shared" si="514"/>
        <v>4.3926895206940237</v>
      </c>
      <c r="J1574" s="7">
        <f t="shared" si="515"/>
        <v>4.3047629082721093</v>
      </c>
      <c r="K1574" s="7">
        <f t="shared" si="516"/>
        <v>1.9689040618481497</v>
      </c>
      <c r="L1574">
        <v>3.74</v>
      </c>
      <c r="M1574">
        <v>3.22</v>
      </c>
      <c r="N1574">
        <v>2.2200000000000002</v>
      </c>
      <c r="O1574" s="7">
        <f t="shared" si="517"/>
        <v>3.8461753679144985</v>
      </c>
      <c r="P1574" s="7">
        <f t="shared" si="518"/>
        <v>3.3114130172953704</v>
      </c>
      <c r="Q1574" s="7">
        <f t="shared" si="519"/>
        <v>2.2830238814893549</v>
      </c>
      <c r="R1574" s="16">
        <f t="shared" si="520"/>
        <v>0.25999854513712084</v>
      </c>
      <c r="S1574" s="16">
        <f t="shared" si="521"/>
        <v>0.30198588783007202</v>
      </c>
      <c r="T1574" s="16">
        <f t="shared" si="522"/>
        <v>0.43801556703280714</v>
      </c>
      <c r="U1574" s="13">
        <f t="shared" si="523"/>
        <v>0.85141460200653973</v>
      </c>
      <c r="V1574" s="13">
        <f t="shared" si="524"/>
        <v>0.74800867518450098</v>
      </c>
      <c r="W1574" s="13">
        <f t="shared" si="525"/>
        <v>1.1275308142318292</v>
      </c>
      <c r="X1574" t="s">
        <v>243</v>
      </c>
      <c r="Y1574" t="s">
        <v>72</v>
      </c>
      <c r="Z1574" t="s">
        <v>403</v>
      </c>
      <c r="AA1574" s="8" t="s">
        <v>431</v>
      </c>
      <c r="AB1574" s="8" t="s">
        <v>29</v>
      </c>
      <c r="AC1574" s="36">
        <v>44201</v>
      </c>
      <c r="AD1574" s="48" t="s">
        <v>29</v>
      </c>
    </row>
    <row r="1575" spans="1:30" x14ac:dyDescent="0.25">
      <c r="A1575" s="9">
        <v>0.70848163000609898</v>
      </c>
      <c r="B1575" s="9">
        <v>0.17115319610855101</v>
      </c>
      <c r="C1575" s="9">
        <v>0.11140059039842445</v>
      </c>
      <c r="D1575" s="14">
        <f t="shared" si="510"/>
        <v>1.4114692006783458</v>
      </c>
      <c r="E1575" s="15">
        <f t="shared" si="511"/>
        <v>5.8427188199615445</v>
      </c>
      <c r="F1575" s="15">
        <f t="shared" si="512"/>
        <v>8.9766131079152984</v>
      </c>
      <c r="G1575" s="42">
        <v>3.1234938537794132E-2</v>
      </c>
      <c r="H1575" s="7">
        <f t="shared" si="513"/>
        <v>1.0312349385377941</v>
      </c>
      <c r="I1575" s="7">
        <f t="shared" si="514"/>
        <v>1.3687173969102446</v>
      </c>
      <c r="J1575" s="7">
        <f t="shared" si="515"/>
        <v>5.6657494830867901</v>
      </c>
      <c r="K1575" s="7">
        <f t="shared" si="516"/>
        <v>8.7047216618197538</v>
      </c>
      <c r="L1575">
        <v>1.64</v>
      </c>
      <c r="M1575">
        <v>4.1900000000000004</v>
      </c>
      <c r="N1575">
        <v>5.47</v>
      </c>
      <c r="O1575" s="7">
        <f t="shared" si="517"/>
        <v>1.6912252992019823</v>
      </c>
      <c r="P1575" s="7">
        <f t="shared" si="518"/>
        <v>4.3208743924733577</v>
      </c>
      <c r="Q1575" s="7">
        <f t="shared" si="519"/>
        <v>5.6408551138017335</v>
      </c>
      <c r="R1575" s="16">
        <f t="shared" si="520"/>
        <v>0.5912872758418749</v>
      </c>
      <c r="S1575" s="16">
        <f t="shared" si="521"/>
        <v>0.23143463779968373</v>
      </c>
      <c r="T1575" s="16">
        <f t="shared" si="522"/>
        <v>0.1772780863584415</v>
      </c>
      <c r="U1575" s="13">
        <f t="shared" si="523"/>
        <v>1.1982020566861729</v>
      </c>
      <c r="V1575" s="13">
        <f t="shared" si="524"/>
        <v>0.73953146225540878</v>
      </c>
      <c r="W1575" s="13">
        <f t="shared" si="525"/>
        <v>0.62839459002948483</v>
      </c>
      <c r="X1575" t="s">
        <v>247</v>
      </c>
      <c r="Y1575" t="s">
        <v>252</v>
      </c>
      <c r="Z1575" t="s">
        <v>415</v>
      </c>
      <c r="AA1575" s="8" t="s">
        <v>430</v>
      </c>
      <c r="AB1575" s="8" t="s">
        <v>428</v>
      </c>
      <c r="AC1575" s="36">
        <v>44201</v>
      </c>
      <c r="AD1575" s="17" t="s">
        <v>434</v>
      </c>
    </row>
    <row r="1576" spans="1:30" x14ac:dyDescent="0.25">
      <c r="A1576" s="9">
        <v>0.21791769499637412</v>
      </c>
      <c r="B1576" s="9">
        <v>0.21356922932875375</v>
      </c>
      <c r="C1576" s="9">
        <v>0.50772092114419742</v>
      </c>
      <c r="D1576" s="14">
        <f t="shared" si="510"/>
        <v>4.5888884792794764</v>
      </c>
      <c r="E1576" s="15">
        <f t="shared" si="511"/>
        <v>4.6823224635074601</v>
      </c>
      <c r="F1576" s="15">
        <f t="shared" si="512"/>
        <v>1.9695859641678835</v>
      </c>
      <c r="G1576" s="42">
        <v>2.8020444521904109E-2</v>
      </c>
      <c r="H1576" s="7">
        <f t="shared" si="513"/>
        <v>1.0280204445219041</v>
      </c>
      <c r="I1576" s="7">
        <f t="shared" si="514"/>
        <v>4.4638105241317509</v>
      </c>
      <c r="J1576" s="7">
        <f t="shared" si="515"/>
        <v>4.5546978063116654</v>
      </c>
      <c r="K1576" s="7">
        <f t="shared" si="516"/>
        <v>1.9159015510473316</v>
      </c>
      <c r="L1576">
        <v>2.88</v>
      </c>
      <c r="M1576">
        <v>3.89</v>
      </c>
      <c r="N1576">
        <v>2.36</v>
      </c>
      <c r="O1576" s="7">
        <f t="shared" si="517"/>
        <v>2.9606988802230836</v>
      </c>
      <c r="P1576" s="7">
        <f t="shared" si="518"/>
        <v>3.9989995291902072</v>
      </c>
      <c r="Q1576" s="7">
        <f t="shared" si="519"/>
        <v>2.4261282490716938</v>
      </c>
      <c r="R1576" s="16">
        <f t="shared" si="520"/>
        <v>0.33775809038866245</v>
      </c>
      <c r="S1576" s="16">
        <f t="shared" si="521"/>
        <v>0.25006254506924108</v>
      </c>
      <c r="T1576" s="16">
        <f t="shared" si="522"/>
        <v>0.41217936454209653</v>
      </c>
      <c r="U1576" s="13">
        <f t="shared" si="523"/>
        <v>0.64518867555656034</v>
      </c>
      <c r="V1576" s="13">
        <f t="shared" si="524"/>
        <v>0.85406324753520169</v>
      </c>
      <c r="W1576" s="13">
        <f t="shared" si="525"/>
        <v>1.2317960694326391</v>
      </c>
      <c r="X1576" t="s">
        <v>251</v>
      </c>
      <c r="Y1576" t="s">
        <v>366</v>
      </c>
      <c r="Z1576" t="s">
        <v>415</v>
      </c>
      <c r="AA1576" s="8" t="s">
        <v>431</v>
      </c>
      <c r="AB1576" s="8" t="s">
        <v>29</v>
      </c>
      <c r="AC1576" s="36">
        <v>44201</v>
      </c>
      <c r="AD1576" s="17" t="s">
        <v>427</v>
      </c>
    </row>
    <row r="1577" spans="1:30" x14ac:dyDescent="0.25">
      <c r="A1577" s="9">
        <v>0.70486537073318678</v>
      </c>
      <c r="B1577" s="9">
        <v>0.20560141470368681</v>
      </c>
      <c r="C1577" s="9">
        <v>8.7250132568894481E-2</v>
      </c>
      <c r="D1577" s="14">
        <f t="shared" si="510"/>
        <v>1.4187106382596439</v>
      </c>
      <c r="E1577" s="15">
        <f t="shared" si="511"/>
        <v>4.8637797626110801</v>
      </c>
      <c r="F1577" s="15">
        <f t="shared" si="512"/>
        <v>11.461300637112267</v>
      </c>
      <c r="G1577" s="42">
        <v>2.9637214329393924E-2</v>
      </c>
      <c r="H1577" s="7">
        <f t="shared" si="513"/>
        <v>1.0296372143293939</v>
      </c>
      <c r="I1577" s="7">
        <f t="shared" si="514"/>
        <v>1.3778742828207262</v>
      </c>
      <c r="J1577" s="7">
        <f t="shared" si="515"/>
        <v>4.7237800799370637</v>
      </c>
      <c r="K1577" s="7">
        <f t="shared" si="516"/>
        <v>11.131397037331299</v>
      </c>
      <c r="L1577">
        <v>1.56</v>
      </c>
      <c r="M1577">
        <v>4.5</v>
      </c>
      <c r="N1577">
        <v>6.01</v>
      </c>
      <c r="O1577" s="7">
        <f t="shared" si="517"/>
        <v>1.6062340543538545</v>
      </c>
      <c r="P1577" s="7">
        <f t="shared" si="518"/>
        <v>4.6333674644822729</v>
      </c>
      <c r="Q1577" s="7">
        <f t="shared" si="519"/>
        <v>6.1881196581196569</v>
      </c>
      <c r="R1577" s="16">
        <f t="shared" si="520"/>
        <v>0.62257427383599684</v>
      </c>
      <c r="S1577" s="16">
        <f t="shared" si="521"/>
        <v>0.21582574826314554</v>
      </c>
      <c r="T1577" s="16">
        <f t="shared" si="522"/>
        <v>0.16159997790085776</v>
      </c>
      <c r="U1577" s="13">
        <f t="shared" si="523"/>
        <v>1.1321787622063995</v>
      </c>
      <c r="V1577" s="13">
        <f t="shared" si="524"/>
        <v>0.95262690553958951</v>
      </c>
      <c r="W1577" s="13">
        <f t="shared" si="525"/>
        <v>0.53991426052312208</v>
      </c>
      <c r="X1577" t="s">
        <v>253</v>
      </c>
      <c r="Y1577" t="s">
        <v>250</v>
      </c>
      <c r="Z1577" t="s">
        <v>415</v>
      </c>
      <c r="AA1577" s="8" t="s">
        <v>430</v>
      </c>
      <c r="AB1577" s="8" t="s">
        <v>423</v>
      </c>
      <c r="AC1577" s="36">
        <v>44201</v>
      </c>
      <c r="AD1577" s="17" t="s">
        <v>32</v>
      </c>
    </row>
    <row r="1578" spans="1:30" x14ac:dyDescent="0.25">
      <c r="A1578" s="9">
        <v>0.21342643563007696</v>
      </c>
      <c r="B1578" s="9">
        <v>0.21837048899227729</v>
      </c>
      <c r="C1578" s="9">
        <v>0.50660714531498485</v>
      </c>
      <c r="D1578" s="14">
        <f t="shared" si="510"/>
        <v>4.68545518762848</v>
      </c>
      <c r="E1578" s="15">
        <f t="shared" si="511"/>
        <v>4.5793733604514903</v>
      </c>
      <c r="F1578" s="15">
        <f t="shared" si="512"/>
        <v>1.9739160989887861</v>
      </c>
      <c r="G1578" s="42">
        <v>3.0941646570906034E-2</v>
      </c>
      <c r="H1578" s="7">
        <f t="shared" si="513"/>
        <v>1.030941646570906</v>
      </c>
      <c r="I1578" s="7">
        <f t="shared" si="514"/>
        <v>4.5448306441136905</v>
      </c>
      <c r="J1578" s="7">
        <f t="shared" si="515"/>
        <v>4.4419326502943157</v>
      </c>
      <c r="K1578" s="7">
        <f t="shared" si="516"/>
        <v>1.9146729648126832</v>
      </c>
      <c r="L1578">
        <v>7.44</v>
      </c>
      <c r="M1578">
        <v>5.2</v>
      </c>
      <c r="N1578">
        <v>1.42</v>
      </c>
      <c r="O1578" s="7">
        <f t="shared" si="517"/>
        <v>7.670205850487541</v>
      </c>
      <c r="P1578" s="7">
        <f t="shared" si="518"/>
        <v>5.3608965621687119</v>
      </c>
      <c r="Q1578" s="7">
        <f t="shared" si="519"/>
        <v>1.4639371381306865</v>
      </c>
      <c r="R1578" s="16">
        <f t="shared" si="520"/>
        <v>0.13037459743488333</v>
      </c>
      <c r="S1578" s="16">
        <f t="shared" si="521"/>
        <v>0.18653596248375612</v>
      </c>
      <c r="T1578" s="16">
        <f t="shared" si="522"/>
        <v>0.68308944008136052</v>
      </c>
      <c r="U1578" s="13">
        <f t="shared" si="523"/>
        <v>1.6370246952185192</v>
      </c>
      <c r="V1578" s="13">
        <f t="shared" si="524"/>
        <v>1.1706616037177997</v>
      </c>
      <c r="W1578" s="13">
        <f t="shared" si="525"/>
        <v>0.74164101446897579</v>
      </c>
      <c r="X1578" t="s">
        <v>254</v>
      </c>
      <c r="Y1578" t="s">
        <v>372</v>
      </c>
      <c r="Z1578" t="s">
        <v>415</v>
      </c>
      <c r="AA1578" s="8" t="s">
        <v>431</v>
      </c>
      <c r="AB1578" s="8" t="s">
        <v>29</v>
      </c>
      <c r="AC1578" s="36">
        <v>44201</v>
      </c>
      <c r="AD1578" s="17" t="s">
        <v>429</v>
      </c>
    </row>
    <row r="1579" spans="1:30" x14ac:dyDescent="0.25">
      <c r="A1579" s="9">
        <v>0.66527414633464277</v>
      </c>
      <c r="B1579" s="9">
        <v>0.20545907311608066</v>
      </c>
      <c r="C1579" s="9">
        <v>0.12454452674880707</v>
      </c>
      <c r="D1579" s="14">
        <f t="shared" si="510"/>
        <v>1.503139728951657</v>
      </c>
      <c r="E1579" s="15">
        <f t="shared" si="511"/>
        <v>4.8671493783826136</v>
      </c>
      <c r="F1579" s="15">
        <f t="shared" si="512"/>
        <v>8.0292568939371574</v>
      </c>
      <c r="G1579" s="42">
        <v>3.1550487495243473E-2</v>
      </c>
      <c r="H1579" s="7">
        <f t="shared" si="513"/>
        <v>1.0315504874952435</v>
      </c>
      <c r="I1579" s="7">
        <f t="shared" si="514"/>
        <v>1.4571654486844379</v>
      </c>
      <c r="J1579" s="7">
        <f t="shared" si="515"/>
        <v>4.7182851807871948</v>
      </c>
      <c r="K1579" s="7">
        <f t="shared" si="516"/>
        <v>7.7836780567409507</v>
      </c>
      <c r="L1579">
        <v>1.52</v>
      </c>
      <c r="M1579">
        <v>4.53</v>
      </c>
      <c r="N1579">
        <v>6.54</v>
      </c>
      <c r="O1579" s="7">
        <f t="shared" si="517"/>
        <v>1.5679567409927702</v>
      </c>
      <c r="P1579" s="7">
        <f t="shared" si="518"/>
        <v>4.6729237083534532</v>
      </c>
      <c r="Q1579" s="7">
        <f t="shared" si="519"/>
        <v>6.746340188218892</v>
      </c>
      <c r="R1579" s="16">
        <f t="shared" si="520"/>
        <v>0.6377726973301816</v>
      </c>
      <c r="S1579" s="16">
        <f t="shared" si="521"/>
        <v>0.21399878585913379</v>
      </c>
      <c r="T1579" s="16">
        <f t="shared" si="522"/>
        <v>0.14822851681068444</v>
      </c>
      <c r="U1579" s="13">
        <f t="shared" si="523"/>
        <v>1.0431210823536137</v>
      </c>
      <c r="V1579" s="13">
        <f t="shared" si="524"/>
        <v>0.96009457386045893</v>
      </c>
      <c r="W1579" s="13">
        <f t="shared" si="525"/>
        <v>0.84021974602818006</v>
      </c>
      <c r="X1579" t="s">
        <v>249</v>
      </c>
      <c r="Y1579" t="s">
        <v>370</v>
      </c>
      <c r="Z1579" t="s">
        <v>415</v>
      </c>
      <c r="AA1579" s="8" t="s">
        <v>430</v>
      </c>
      <c r="AB1579" s="8" t="s">
        <v>32</v>
      </c>
      <c r="AC1579" s="36">
        <v>44201</v>
      </c>
      <c r="AD1579" s="17" t="s">
        <v>30</v>
      </c>
    </row>
    <row r="1580" spans="1:30" x14ac:dyDescent="0.25">
      <c r="A1580" s="9">
        <v>0.35290672954048719</v>
      </c>
      <c r="B1580" s="9">
        <v>0.34727810538827419</v>
      </c>
      <c r="C1580" s="9">
        <v>0.28488146535123049</v>
      </c>
      <c r="D1580" s="14">
        <f t="shared" si="510"/>
        <v>2.8336098926253972</v>
      </c>
      <c r="E1580" s="15">
        <f t="shared" si="511"/>
        <v>2.8795365572556042</v>
      </c>
      <c r="F1580" s="15">
        <f t="shared" si="512"/>
        <v>3.5102318740431202</v>
      </c>
      <c r="G1580" s="42">
        <v>2.6858348586536573E-2</v>
      </c>
      <c r="H1580" s="7">
        <f t="shared" si="513"/>
        <v>1.0268583485865366</v>
      </c>
      <c r="I1580" s="7">
        <f t="shared" si="514"/>
        <v>2.759494429320112</v>
      </c>
      <c r="J1580" s="7">
        <f t="shared" si="515"/>
        <v>2.8042198431938217</v>
      </c>
      <c r="K1580" s="7">
        <f t="shared" si="516"/>
        <v>3.4184187905517156</v>
      </c>
      <c r="L1580">
        <v>2.64</v>
      </c>
      <c r="M1580">
        <v>3.2</v>
      </c>
      <c r="N1580">
        <v>2.98</v>
      </c>
      <c r="O1580" s="7">
        <f t="shared" si="517"/>
        <v>2.7109060402684566</v>
      </c>
      <c r="P1580" s="7">
        <f t="shared" si="518"/>
        <v>3.2859467154769173</v>
      </c>
      <c r="Q1580" s="7">
        <f t="shared" si="519"/>
        <v>3.0600378787878788</v>
      </c>
      <c r="R1580" s="16">
        <f t="shared" si="520"/>
        <v>0.36888036145324005</v>
      </c>
      <c r="S1580" s="16">
        <f t="shared" si="521"/>
        <v>0.30432629819892304</v>
      </c>
      <c r="T1580" s="16">
        <f t="shared" si="522"/>
        <v>0.32679334034783686</v>
      </c>
      <c r="U1580" s="13">
        <f t="shared" si="523"/>
        <v>0.95669698476269327</v>
      </c>
      <c r="V1580" s="13">
        <f t="shared" si="524"/>
        <v>1.1411373497576462</v>
      </c>
      <c r="W1580" s="13">
        <f t="shared" si="525"/>
        <v>0.87174807493936191</v>
      </c>
      <c r="X1580" t="s">
        <v>55</v>
      </c>
      <c r="Y1580" t="s">
        <v>258</v>
      </c>
      <c r="Z1580" t="s">
        <v>404</v>
      </c>
      <c r="AA1580" s="8" t="s">
        <v>432</v>
      </c>
      <c r="AB1580" s="8" t="s">
        <v>421</v>
      </c>
      <c r="AC1580" s="36">
        <v>44201</v>
      </c>
      <c r="AD1580" s="17" t="s">
        <v>422</v>
      </c>
    </row>
    <row r="1581" spans="1:30" x14ac:dyDescent="0.25">
      <c r="A1581" s="9">
        <v>0.58586634958244932</v>
      </c>
      <c r="B1581" s="9">
        <v>0.25298686047728813</v>
      </c>
      <c r="C1581" s="9">
        <v>0.1558029561199267</v>
      </c>
      <c r="D1581" s="14">
        <f t="shared" si="510"/>
        <v>1.7068739324467199</v>
      </c>
      <c r="E1581" s="15">
        <f t="shared" si="511"/>
        <v>3.9527744567974308</v>
      </c>
      <c r="F1581" s="15">
        <f t="shared" si="512"/>
        <v>6.418363456661675</v>
      </c>
      <c r="G1581" s="42">
        <v>2.6298693928219041E-2</v>
      </c>
      <c r="H1581" s="7">
        <f t="shared" si="513"/>
        <v>1.026298693928219</v>
      </c>
      <c r="I1581" s="7">
        <f t="shared" si="514"/>
        <v>1.6631356373587096</v>
      </c>
      <c r="J1581" s="7">
        <f t="shared" si="515"/>
        <v>3.8514854205533013</v>
      </c>
      <c r="K1581" s="7">
        <f t="shared" si="516"/>
        <v>6.2538942070509789</v>
      </c>
      <c r="L1581">
        <v>2.59</v>
      </c>
      <c r="M1581">
        <v>3.18</v>
      </c>
      <c r="N1581">
        <v>3.07</v>
      </c>
      <c r="O1581" s="7">
        <f t="shared" si="517"/>
        <v>2.6581136172740871</v>
      </c>
      <c r="P1581" s="7">
        <f t="shared" si="518"/>
        <v>3.2636298466917366</v>
      </c>
      <c r="Q1581" s="7">
        <f t="shared" si="519"/>
        <v>3.1507369903596323</v>
      </c>
      <c r="R1581" s="16">
        <f t="shared" si="520"/>
        <v>0.37620664274896815</v>
      </c>
      <c r="S1581" s="16">
        <f t="shared" si="521"/>
        <v>0.30640729708170678</v>
      </c>
      <c r="T1581" s="16">
        <f t="shared" si="522"/>
        <v>0.31738606016932491</v>
      </c>
      <c r="U1581" s="13">
        <f t="shared" si="523"/>
        <v>1.5572993217277693</v>
      </c>
      <c r="V1581" s="13">
        <f t="shared" si="524"/>
        <v>0.82565546867451567</v>
      </c>
      <c r="W1581" s="13">
        <f t="shared" si="525"/>
        <v>0.49089413705443175</v>
      </c>
      <c r="X1581" t="s">
        <v>259</v>
      </c>
      <c r="Y1581" t="s">
        <v>44</v>
      </c>
      <c r="Z1581" t="s">
        <v>404</v>
      </c>
      <c r="AA1581" s="8" t="s">
        <v>430</v>
      </c>
      <c r="AB1581" s="8" t="s">
        <v>32</v>
      </c>
      <c r="AC1581" s="36">
        <v>44201</v>
      </c>
      <c r="AD1581" s="17" t="s">
        <v>422</v>
      </c>
    </row>
    <row r="1582" spans="1:30" x14ac:dyDescent="0.25">
      <c r="A1582" s="9">
        <v>0.54224664376745046</v>
      </c>
      <c r="B1582" s="9">
        <v>0.24910718878778901</v>
      </c>
      <c r="C1582" s="9">
        <v>0.19915681444869299</v>
      </c>
      <c r="D1582" s="14">
        <f t="shared" si="510"/>
        <v>1.8441792337378911</v>
      </c>
      <c r="E1582" s="15">
        <f t="shared" si="511"/>
        <v>4.0143361773950499</v>
      </c>
      <c r="F1582" s="15">
        <f t="shared" si="512"/>
        <v>5.0211688852736751</v>
      </c>
      <c r="G1582" s="42">
        <v>2.6948387447653044E-2</v>
      </c>
      <c r="H1582" s="7">
        <f t="shared" si="513"/>
        <v>1.026948387447653</v>
      </c>
      <c r="I1582" s="7">
        <f t="shared" si="514"/>
        <v>1.7957857047921943</v>
      </c>
      <c r="J1582" s="7">
        <f t="shared" si="515"/>
        <v>3.9089950638825788</v>
      </c>
      <c r="K1582" s="7">
        <f t="shared" si="516"/>
        <v>4.8894072444605898</v>
      </c>
      <c r="L1582">
        <v>2.27</v>
      </c>
      <c r="M1582">
        <v>3.24</v>
      </c>
      <c r="N1582">
        <v>3.6</v>
      </c>
      <c r="O1582" s="7">
        <f t="shared" si="517"/>
        <v>2.3311728395061726</v>
      </c>
      <c r="P1582" s="7">
        <f t="shared" si="518"/>
        <v>3.3273127753303959</v>
      </c>
      <c r="Q1582" s="7">
        <f t="shared" si="519"/>
        <v>3.6970141948115511</v>
      </c>
      <c r="R1582" s="16">
        <f t="shared" si="520"/>
        <v>0.42896862173970612</v>
      </c>
      <c r="S1582" s="16">
        <f t="shared" si="521"/>
        <v>0.30054283066331267</v>
      </c>
      <c r="T1582" s="16">
        <f t="shared" si="522"/>
        <v>0.27048854759698138</v>
      </c>
      <c r="U1582" s="13">
        <f t="shared" si="523"/>
        <v>1.2640706482640593</v>
      </c>
      <c r="V1582" s="13">
        <f t="shared" si="524"/>
        <v>0.82885753168025122</v>
      </c>
      <c r="W1582" s="13">
        <f t="shared" si="525"/>
        <v>0.73628557001026818</v>
      </c>
      <c r="X1582" t="s">
        <v>41</v>
      </c>
      <c r="Y1582" t="s">
        <v>260</v>
      </c>
      <c r="Z1582" t="s">
        <v>404</v>
      </c>
      <c r="AA1582" s="8" t="s">
        <v>430</v>
      </c>
      <c r="AB1582" s="8" t="s">
        <v>32</v>
      </c>
      <c r="AC1582" s="36">
        <v>44201</v>
      </c>
      <c r="AD1582" s="17" t="s">
        <v>436</v>
      </c>
    </row>
    <row r="1583" spans="1:30" x14ac:dyDescent="0.25">
      <c r="A1583" s="9">
        <v>0.8196655325078761</v>
      </c>
      <c r="B1583" s="9">
        <v>0.13722423387491342</v>
      </c>
      <c r="C1583" s="9">
        <v>3.7378413991339877E-2</v>
      </c>
      <c r="D1583" s="14">
        <f t="shared" si="510"/>
        <v>1.2200098214943436</v>
      </c>
      <c r="E1583" s="15">
        <f t="shared" si="511"/>
        <v>7.2873425616028493</v>
      </c>
      <c r="F1583" s="15">
        <f t="shared" si="512"/>
        <v>26.753409072725447</v>
      </c>
      <c r="G1583" s="42">
        <v>2.9319452021842718E-2</v>
      </c>
      <c r="H1583" s="7">
        <f t="shared" si="513"/>
        <v>1.0293194520218427</v>
      </c>
      <c r="I1583" s="7">
        <f t="shared" si="514"/>
        <v>1.1852586863076735</v>
      </c>
      <c r="J1583" s="7">
        <f t="shared" si="515"/>
        <v>7.0797676535585454</v>
      </c>
      <c r="K1583" s="7">
        <f t="shared" si="516"/>
        <v>25.991356735923926</v>
      </c>
      <c r="L1583">
        <v>1.29</v>
      </c>
      <c r="M1583">
        <v>5.61</v>
      </c>
      <c r="N1583">
        <v>13.18</v>
      </c>
      <c r="O1583" s="7">
        <f t="shared" si="517"/>
        <v>1.3278220931081772</v>
      </c>
      <c r="P1583" s="7">
        <f t="shared" si="518"/>
        <v>5.7744821258425381</v>
      </c>
      <c r="Q1583" s="7">
        <f t="shared" si="519"/>
        <v>13.566430377647887</v>
      </c>
      <c r="R1583" s="16">
        <f t="shared" si="520"/>
        <v>0.75311293974570914</v>
      </c>
      <c r="S1583" s="16">
        <f t="shared" si="521"/>
        <v>0.17317570272227537</v>
      </c>
      <c r="T1583" s="16">
        <f t="shared" si="522"/>
        <v>7.3711357532015548E-2</v>
      </c>
      <c r="U1583" s="13">
        <f t="shared" si="523"/>
        <v>1.0883700030232366</v>
      </c>
      <c r="V1583" s="13">
        <f t="shared" si="524"/>
        <v>0.79239888574312367</v>
      </c>
      <c r="W1583" s="13">
        <f t="shared" si="525"/>
        <v>0.50709165104041209</v>
      </c>
      <c r="X1583" t="s">
        <v>47</v>
      </c>
      <c r="Y1583" t="s">
        <v>255</v>
      </c>
      <c r="Z1583" t="s">
        <v>404</v>
      </c>
      <c r="AA1583" s="8" t="s">
        <v>430</v>
      </c>
      <c r="AB1583" s="8" t="s">
        <v>423</v>
      </c>
      <c r="AC1583" s="36">
        <v>44201</v>
      </c>
      <c r="AD1583" s="48" t="s">
        <v>423</v>
      </c>
    </row>
    <row r="1584" spans="1:30" x14ac:dyDescent="0.25">
      <c r="A1584" s="9">
        <v>0.59236205120846686</v>
      </c>
      <c r="B1584" s="9">
        <v>0.25257084039543354</v>
      </c>
      <c r="C1584" s="9">
        <v>0.15016170279404714</v>
      </c>
      <c r="D1584" s="14">
        <f t="shared" si="510"/>
        <v>1.6881567581176387</v>
      </c>
      <c r="E1584" s="15">
        <f t="shared" si="511"/>
        <v>3.9592852382894472</v>
      </c>
      <c r="F1584" s="15">
        <f t="shared" si="512"/>
        <v>6.659487614971578</v>
      </c>
      <c r="G1584" s="42">
        <v>2.7596422333264314E-2</v>
      </c>
      <c r="H1584" s="7">
        <f t="shared" si="513"/>
        <v>1.0275964223332643</v>
      </c>
      <c r="I1584" s="7">
        <f t="shared" si="514"/>
        <v>1.6428207819997112</v>
      </c>
      <c r="J1584" s="7">
        <f t="shared" si="515"/>
        <v>3.8529573986833072</v>
      </c>
      <c r="K1584" s="7">
        <f t="shared" si="516"/>
        <v>6.4806449985983026</v>
      </c>
      <c r="L1584">
        <v>2.4700000000000002</v>
      </c>
      <c r="M1584">
        <v>3.51</v>
      </c>
      <c r="N1584">
        <v>2.96</v>
      </c>
      <c r="O1584" s="7">
        <f t="shared" si="517"/>
        <v>2.5381631631631629</v>
      </c>
      <c r="P1584" s="7">
        <f t="shared" si="518"/>
        <v>3.6068634423897574</v>
      </c>
      <c r="Q1584" s="7">
        <f t="shared" si="519"/>
        <v>3.0416854101064623</v>
      </c>
      <c r="R1584" s="16">
        <f t="shared" si="520"/>
        <v>0.39398570372196207</v>
      </c>
      <c r="S1584" s="16">
        <f t="shared" si="521"/>
        <v>0.27724919891545485</v>
      </c>
      <c r="T1584" s="16">
        <f t="shared" si="522"/>
        <v>0.32876509736258325</v>
      </c>
      <c r="U1584" s="13">
        <f t="shared" si="523"/>
        <v>1.5035115376331016</v>
      </c>
      <c r="V1584" s="13">
        <f t="shared" si="524"/>
        <v>0.91098853083594744</v>
      </c>
      <c r="W1584" s="13">
        <f t="shared" si="525"/>
        <v>0.45674466054539598</v>
      </c>
      <c r="X1584" t="s">
        <v>263</v>
      </c>
      <c r="Y1584" t="s">
        <v>455</v>
      </c>
      <c r="Z1584" t="s">
        <v>416</v>
      </c>
      <c r="AA1584" s="8" t="s">
        <v>430</v>
      </c>
      <c r="AB1584" s="8" t="s">
        <v>32</v>
      </c>
      <c r="AC1584" s="36">
        <v>44201</v>
      </c>
      <c r="AD1584" s="17" t="s">
        <v>437</v>
      </c>
    </row>
    <row r="1585" spans="1:30" x14ac:dyDescent="0.25">
      <c r="A1585" s="9">
        <v>0.40551534243420945</v>
      </c>
      <c r="B1585" s="9">
        <v>0.24441463447113351</v>
      </c>
      <c r="C1585" s="9">
        <v>0.32507633556704596</v>
      </c>
      <c r="D1585" s="14">
        <f t="shared" si="510"/>
        <v>2.4659979422658695</v>
      </c>
      <c r="E1585" s="15">
        <f t="shared" si="511"/>
        <v>4.0914080376725748</v>
      </c>
      <c r="F1585" s="15">
        <f t="shared" si="512"/>
        <v>3.076200543037539</v>
      </c>
      <c r="G1585" s="42">
        <v>2.8417163967036085E-2</v>
      </c>
      <c r="H1585" s="7">
        <f t="shared" si="513"/>
        <v>1.0284171639670361</v>
      </c>
      <c r="I1585" s="7">
        <f t="shared" si="514"/>
        <v>2.397857628857031</v>
      </c>
      <c r="J1585" s="7">
        <f t="shared" si="515"/>
        <v>3.9783544859269937</v>
      </c>
      <c r="K1585" s="7">
        <f t="shared" si="516"/>
        <v>2.9911991464352305</v>
      </c>
      <c r="L1585">
        <v>2.25</v>
      </c>
      <c r="M1585">
        <v>3.45</v>
      </c>
      <c r="N1585">
        <v>3.4</v>
      </c>
      <c r="O1585" s="7">
        <f t="shared" si="517"/>
        <v>2.3139386189258313</v>
      </c>
      <c r="P1585" s="7">
        <f t="shared" si="518"/>
        <v>3.5480392156862748</v>
      </c>
      <c r="Q1585" s="7">
        <f t="shared" si="519"/>
        <v>3.4966183574879226</v>
      </c>
      <c r="R1585" s="16">
        <f t="shared" si="520"/>
        <v>0.43216358109975128</v>
      </c>
      <c r="S1585" s="16">
        <f t="shared" si="521"/>
        <v>0.28184581376070733</v>
      </c>
      <c r="T1585" s="16">
        <f t="shared" si="522"/>
        <v>0.28599060513954133</v>
      </c>
      <c r="U1585" s="13">
        <f t="shared" si="523"/>
        <v>0.93833761142545014</v>
      </c>
      <c r="V1585" s="13">
        <f t="shared" si="524"/>
        <v>0.86719270799120807</v>
      </c>
      <c r="W1585" s="13">
        <f t="shared" si="525"/>
        <v>1.1366678825286369</v>
      </c>
      <c r="X1585" t="s">
        <v>264</v>
      </c>
      <c r="Y1585" t="s">
        <v>266</v>
      </c>
      <c r="Z1585" t="s">
        <v>416</v>
      </c>
      <c r="AA1585" s="8" t="s">
        <v>430</v>
      </c>
      <c r="AB1585" s="8" t="s">
        <v>32</v>
      </c>
      <c r="AC1585" s="36">
        <v>44201</v>
      </c>
      <c r="AD1585" s="17" t="s">
        <v>33</v>
      </c>
    </row>
    <row r="1586" spans="1:30" x14ac:dyDescent="0.25">
      <c r="A1586" s="9">
        <v>0.36405108698071781</v>
      </c>
      <c r="B1586" s="9">
        <v>0.38229352845296982</v>
      </c>
      <c r="C1586" s="9">
        <v>0.24457885060062953</v>
      </c>
      <c r="D1586" s="14">
        <f t="shared" si="510"/>
        <v>2.7468672276013986</v>
      </c>
      <c r="E1586" s="15">
        <f t="shared" si="511"/>
        <v>2.6157910756342324</v>
      </c>
      <c r="F1586" s="15">
        <f t="shared" si="512"/>
        <v>4.0886609677992576</v>
      </c>
      <c r="G1586" s="42">
        <v>2.6645787324148351E-2</v>
      </c>
      <c r="H1586" s="7">
        <f t="shared" si="513"/>
        <v>1.0266457873241484</v>
      </c>
      <c r="I1586" s="7">
        <f t="shared" si="514"/>
        <v>2.6755744401005521</v>
      </c>
      <c r="J1586" s="7">
        <f t="shared" si="515"/>
        <v>2.5479002669966975</v>
      </c>
      <c r="K1586" s="7">
        <f t="shared" si="516"/>
        <v>3.9825429746864804</v>
      </c>
      <c r="L1586">
        <v>2.81</v>
      </c>
      <c r="M1586">
        <v>3.27</v>
      </c>
      <c r="N1586">
        <v>2.74</v>
      </c>
      <c r="O1586" s="7">
        <f t="shared" si="517"/>
        <v>2.8848746623808568</v>
      </c>
      <c r="P1586" s="7">
        <f t="shared" si="518"/>
        <v>3.3571317245499652</v>
      </c>
      <c r="Q1586" s="7">
        <f t="shared" si="519"/>
        <v>2.8130094572681665</v>
      </c>
      <c r="R1586" s="16">
        <f t="shared" si="520"/>
        <v>0.34663551004143467</v>
      </c>
      <c r="S1586" s="16">
        <f t="shared" si="521"/>
        <v>0.29787332820074358</v>
      </c>
      <c r="T1586" s="16">
        <f t="shared" si="522"/>
        <v>0.35549116175782169</v>
      </c>
      <c r="U1586" s="13">
        <f t="shared" si="523"/>
        <v>1.0502417566428823</v>
      </c>
      <c r="V1586" s="13">
        <f t="shared" si="524"/>
        <v>1.2834097324596099</v>
      </c>
      <c r="W1586" s="13">
        <f t="shared" si="525"/>
        <v>0.68800261978734889</v>
      </c>
      <c r="X1586" t="s">
        <v>267</v>
      </c>
      <c r="Y1586" t="s">
        <v>268</v>
      </c>
      <c r="Z1586" t="s">
        <v>416</v>
      </c>
      <c r="AA1586" s="8" t="s">
        <v>432</v>
      </c>
      <c r="AB1586" s="8" t="s">
        <v>421</v>
      </c>
      <c r="AC1586" s="36">
        <v>44201</v>
      </c>
      <c r="AD1586" s="17" t="s">
        <v>29</v>
      </c>
    </row>
    <row r="1587" spans="1:30" x14ac:dyDescent="0.25">
      <c r="A1587" s="9">
        <v>0.42571900723538403</v>
      </c>
      <c r="B1587" s="9">
        <v>0.30083701526936962</v>
      </c>
      <c r="C1587" s="9">
        <v>0.25919802723913032</v>
      </c>
      <c r="D1587" s="14">
        <f t="shared" si="510"/>
        <v>2.3489672366145742</v>
      </c>
      <c r="E1587" s="15">
        <f t="shared" si="511"/>
        <v>3.3240590394257152</v>
      </c>
      <c r="F1587" s="15">
        <f t="shared" si="512"/>
        <v>3.8580540548536746</v>
      </c>
      <c r="G1587" s="42">
        <v>2.696236276452102E-2</v>
      </c>
      <c r="H1587" s="7">
        <f t="shared" si="513"/>
        <v>1.026962362764521</v>
      </c>
      <c r="I1587" s="7">
        <f t="shared" si="514"/>
        <v>2.287296323393289</v>
      </c>
      <c r="J1587" s="7">
        <f t="shared" si="515"/>
        <v>3.236787598016297</v>
      </c>
      <c r="K1587" s="7">
        <f t="shared" si="516"/>
        <v>3.7567628520173075</v>
      </c>
      <c r="L1587">
        <v>3.11</v>
      </c>
      <c r="M1587">
        <v>3.55</v>
      </c>
      <c r="N1587">
        <v>2.36</v>
      </c>
      <c r="O1587" s="7">
        <f t="shared" si="517"/>
        <v>3.1938529481976601</v>
      </c>
      <c r="P1587" s="7">
        <f t="shared" si="518"/>
        <v>3.6457163878140495</v>
      </c>
      <c r="Q1587" s="7">
        <f t="shared" si="519"/>
        <v>2.4236311761242693</v>
      </c>
      <c r="R1587" s="16">
        <f t="shared" si="520"/>
        <v>0.31310145339168333</v>
      </c>
      <c r="S1587" s="16">
        <f t="shared" si="521"/>
        <v>0.27429451268961552</v>
      </c>
      <c r="T1587" s="16">
        <f t="shared" si="522"/>
        <v>0.41260403391870132</v>
      </c>
      <c r="U1587" s="13">
        <f t="shared" si="523"/>
        <v>1.3596839063625126</v>
      </c>
      <c r="V1587" s="13">
        <f t="shared" si="524"/>
        <v>1.0967664366286063</v>
      </c>
      <c r="W1587" s="13">
        <f t="shared" si="525"/>
        <v>0.62820041960666384</v>
      </c>
      <c r="X1587" t="s">
        <v>454</v>
      </c>
      <c r="Y1587" t="s">
        <v>265</v>
      </c>
      <c r="Z1587" t="s">
        <v>416</v>
      </c>
      <c r="AA1587" s="8" t="s">
        <v>432</v>
      </c>
      <c r="AB1587" s="8" t="s">
        <v>421</v>
      </c>
      <c r="AC1587" s="36">
        <v>44201</v>
      </c>
      <c r="AD1587" s="17" t="s">
        <v>423</v>
      </c>
    </row>
    <row r="1588" spans="1:30" x14ac:dyDescent="0.25">
      <c r="A1588" s="9">
        <v>0.43413920081144103</v>
      </c>
      <c r="B1588" s="9">
        <v>0.27506320599238354</v>
      </c>
      <c r="C1588" s="9">
        <v>0.27353960841877983</v>
      </c>
      <c r="D1588" s="14">
        <f t="shared" si="510"/>
        <v>2.3034086719902733</v>
      </c>
      <c r="E1588" s="15">
        <f t="shared" si="511"/>
        <v>3.6355280466980737</v>
      </c>
      <c r="F1588" s="15">
        <f t="shared" si="512"/>
        <v>3.6557776980839791</v>
      </c>
      <c r="G1588" s="42">
        <v>3.0554521682699676E-2</v>
      </c>
      <c r="H1588" s="7">
        <f t="shared" si="513"/>
        <v>1.0305545216826997</v>
      </c>
      <c r="I1588" s="7">
        <f t="shared" si="514"/>
        <v>2.2351157784735589</v>
      </c>
      <c r="J1588" s="7">
        <f t="shared" si="515"/>
        <v>3.5277396490987663</v>
      </c>
      <c r="K1588" s="7">
        <f t="shared" si="516"/>
        <v>3.5473889262207972</v>
      </c>
      <c r="L1588">
        <v>1.77</v>
      </c>
      <c r="M1588">
        <v>3.7</v>
      </c>
      <c r="N1588">
        <v>5.12</v>
      </c>
      <c r="O1588" s="7">
        <f t="shared" si="517"/>
        <v>1.8240815033783784</v>
      </c>
      <c r="P1588" s="7">
        <f t="shared" si="518"/>
        <v>3.8130517302259892</v>
      </c>
      <c r="Q1588" s="7">
        <f t="shared" si="519"/>
        <v>5.2764391510154223</v>
      </c>
      <c r="R1588" s="16">
        <f t="shared" si="520"/>
        <v>0.54822111739409762</v>
      </c>
      <c r="S1588" s="16">
        <f t="shared" si="521"/>
        <v>0.26225712913177096</v>
      </c>
      <c r="T1588" s="16">
        <f t="shared" si="522"/>
        <v>0.18952175347413139</v>
      </c>
      <c r="U1588" s="13">
        <f t="shared" si="523"/>
        <v>0.79190528609162103</v>
      </c>
      <c r="V1588" s="13">
        <f t="shared" si="524"/>
        <v>1.0488302335307655</v>
      </c>
      <c r="W1588" s="13">
        <f t="shared" si="525"/>
        <v>1.4433150992142778</v>
      </c>
      <c r="X1588" t="s">
        <v>262</v>
      </c>
      <c r="Y1588" t="s">
        <v>453</v>
      </c>
      <c r="Z1588" t="s">
        <v>416</v>
      </c>
      <c r="AA1588" s="8" t="s">
        <v>432</v>
      </c>
      <c r="AB1588" s="8" t="s">
        <v>421</v>
      </c>
      <c r="AC1588" s="36">
        <v>44201</v>
      </c>
      <c r="AD1588" s="17" t="s">
        <v>29</v>
      </c>
    </row>
    <row r="1589" spans="1:30" x14ac:dyDescent="0.25">
      <c r="A1589" s="9">
        <v>0.28627134384890018</v>
      </c>
      <c r="B1589" s="9">
        <v>0.38956093019464805</v>
      </c>
      <c r="C1589" s="9">
        <v>0.30879134850117823</v>
      </c>
      <c r="D1589" s="14">
        <f t="shared" si="510"/>
        <v>3.4931893166639139</v>
      </c>
      <c r="E1589" s="15">
        <f t="shared" si="511"/>
        <v>2.5669925356743035</v>
      </c>
      <c r="F1589" s="15">
        <f t="shared" si="512"/>
        <v>3.2384326984995968</v>
      </c>
      <c r="G1589" s="42">
        <v>2.1123418284966E-2</v>
      </c>
      <c r="H1589" s="7">
        <f t="shared" si="513"/>
        <v>1.021123418284966</v>
      </c>
      <c r="I1589" s="7">
        <f t="shared" si="514"/>
        <v>3.4209276313835999</v>
      </c>
      <c r="J1589" s="7">
        <f t="shared" si="515"/>
        <v>2.5138905735662309</v>
      </c>
      <c r="K1589" s="7">
        <f t="shared" si="516"/>
        <v>3.1714410232004333</v>
      </c>
      <c r="L1589">
        <v>2.59</v>
      </c>
      <c r="M1589">
        <v>3.19</v>
      </c>
      <c r="N1589">
        <v>3.11</v>
      </c>
      <c r="O1589" s="7">
        <f t="shared" si="517"/>
        <v>2.6447096533580616</v>
      </c>
      <c r="P1589" s="7">
        <f t="shared" si="518"/>
        <v>3.2573837043290417</v>
      </c>
      <c r="Q1589" s="7">
        <f t="shared" si="519"/>
        <v>3.1756938308662441</v>
      </c>
      <c r="R1589" s="16">
        <f t="shared" si="520"/>
        <v>0.37811333986332757</v>
      </c>
      <c r="S1589" s="16">
        <f t="shared" si="521"/>
        <v>0.30699484333730981</v>
      </c>
      <c r="T1589" s="16">
        <f t="shared" si="522"/>
        <v>0.31489181679936279</v>
      </c>
      <c r="U1589" s="13">
        <f t="shared" si="523"/>
        <v>0.75710458655697144</v>
      </c>
      <c r="V1589" s="13">
        <f t="shared" si="524"/>
        <v>1.2689494258593099</v>
      </c>
      <c r="W1589" s="13">
        <f t="shared" si="525"/>
        <v>0.98062678046006013</v>
      </c>
      <c r="X1589" t="s">
        <v>279</v>
      </c>
      <c r="Y1589" t="s">
        <v>379</v>
      </c>
      <c r="Z1589" t="s">
        <v>405</v>
      </c>
      <c r="AA1589" s="8" t="s">
        <v>432</v>
      </c>
      <c r="AB1589" s="8" t="s">
        <v>421</v>
      </c>
      <c r="AC1589" s="36">
        <v>44201</v>
      </c>
      <c r="AD1589" s="17" t="s">
        <v>427</v>
      </c>
    </row>
    <row r="1590" spans="1:30" x14ac:dyDescent="0.25">
      <c r="A1590" s="9">
        <v>0.16621506529297347</v>
      </c>
      <c r="B1590" s="9">
        <v>0.28449449211628564</v>
      </c>
      <c r="C1590" s="9">
        <v>0.49103766473943194</v>
      </c>
      <c r="D1590" s="14">
        <f t="shared" si="510"/>
        <v>6.0163018210015027</v>
      </c>
      <c r="E1590" s="15">
        <f t="shared" si="511"/>
        <v>3.515006538654728</v>
      </c>
      <c r="F1590" s="15">
        <f t="shared" si="512"/>
        <v>2.036503657068033</v>
      </c>
      <c r="G1590" s="42">
        <v>2.8158229725979034E-2</v>
      </c>
      <c r="H1590" s="7">
        <f t="shared" si="513"/>
        <v>1.028158229725979</v>
      </c>
      <c r="I1590" s="7">
        <f t="shared" si="514"/>
        <v>5.8515330102497405</v>
      </c>
      <c r="J1590" s="7">
        <f t="shared" si="515"/>
        <v>3.4187408484699233</v>
      </c>
      <c r="K1590" s="7">
        <f t="shared" si="516"/>
        <v>1.9807298119967338</v>
      </c>
      <c r="L1590">
        <v>9.5</v>
      </c>
      <c r="M1590">
        <v>4.68</v>
      </c>
      <c r="N1590">
        <v>1.41</v>
      </c>
      <c r="O1590" s="7">
        <f t="shared" si="517"/>
        <v>9.7675031823968013</v>
      </c>
      <c r="P1590" s="7">
        <f t="shared" si="518"/>
        <v>4.8117805151175812</v>
      </c>
      <c r="Q1590" s="7">
        <f t="shared" si="519"/>
        <v>1.4497031039136303</v>
      </c>
      <c r="R1590" s="16">
        <f t="shared" si="520"/>
        <v>0.10238030961712108</v>
      </c>
      <c r="S1590" s="16">
        <f t="shared" si="521"/>
        <v>0.20782327806894241</v>
      </c>
      <c r="T1590" s="16">
        <f t="shared" si="522"/>
        <v>0.6897964123139364</v>
      </c>
      <c r="U1590" s="13">
        <f t="shared" si="523"/>
        <v>1.6235061792114105</v>
      </c>
      <c r="V1590" s="13">
        <f t="shared" si="524"/>
        <v>1.3689250538234157</v>
      </c>
      <c r="W1590" s="13">
        <f t="shared" si="525"/>
        <v>0.71185882671125511</v>
      </c>
      <c r="X1590" t="s">
        <v>284</v>
      </c>
      <c r="Y1590" t="s">
        <v>381</v>
      </c>
      <c r="Z1590" t="s">
        <v>405</v>
      </c>
      <c r="AA1590" s="8" t="s">
        <v>432</v>
      </c>
      <c r="AB1590" s="8" t="s">
        <v>421</v>
      </c>
      <c r="AC1590" s="36">
        <v>44201</v>
      </c>
      <c r="AD1590" s="17" t="s">
        <v>33</v>
      </c>
    </row>
    <row r="1591" spans="1:30" x14ac:dyDescent="0.25">
      <c r="A1591" s="9">
        <v>0.1628085485693411</v>
      </c>
      <c r="B1591" s="9">
        <v>0.27501160896060173</v>
      </c>
      <c r="C1591" s="9">
        <v>0.50036130620228358</v>
      </c>
      <c r="D1591" s="14">
        <f t="shared" si="510"/>
        <v>6.142183618657433</v>
      </c>
      <c r="E1591" s="15">
        <f t="shared" si="511"/>
        <v>3.6362101359265178</v>
      </c>
      <c r="F1591" s="15">
        <f t="shared" si="512"/>
        <v>1.9985558187741339</v>
      </c>
      <c r="G1591" s="42">
        <v>2.2300068352699931E-2</v>
      </c>
      <c r="H1591" s="7">
        <f t="shared" si="513"/>
        <v>1.0223000683526999</v>
      </c>
      <c r="I1591" s="7">
        <f t="shared" si="514"/>
        <v>6.0082003403900206</v>
      </c>
      <c r="J1591" s="7">
        <f t="shared" si="515"/>
        <v>3.5568912186279955</v>
      </c>
      <c r="K1591" s="7">
        <f t="shared" si="516"/>
        <v>1.9549600754644767</v>
      </c>
      <c r="L1591">
        <v>3.85</v>
      </c>
      <c r="M1591">
        <v>3.52</v>
      </c>
      <c r="N1591">
        <v>2.09</v>
      </c>
      <c r="O1591" s="7">
        <f t="shared" si="517"/>
        <v>3.9358552631578947</v>
      </c>
      <c r="P1591" s="7">
        <f t="shared" si="518"/>
        <v>3.598496240601504</v>
      </c>
      <c r="Q1591" s="7">
        <f t="shared" si="519"/>
        <v>2.1366071428571427</v>
      </c>
      <c r="R1591" s="16">
        <f t="shared" si="520"/>
        <v>0.25407438361888846</v>
      </c>
      <c r="S1591" s="16">
        <f t="shared" si="521"/>
        <v>0.27789385708315922</v>
      </c>
      <c r="T1591" s="16">
        <f t="shared" si="522"/>
        <v>0.46803175929795238</v>
      </c>
      <c r="U1591" s="13">
        <f t="shared" si="523"/>
        <v>0.64079088277373897</v>
      </c>
      <c r="V1591" s="13">
        <f t="shared" si="524"/>
        <v>0.98962824096649615</v>
      </c>
      <c r="W1591" s="13">
        <f t="shared" si="525"/>
        <v>1.069075540841129</v>
      </c>
      <c r="X1591" t="s">
        <v>75</v>
      </c>
      <c r="Y1591" t="s">
        <v>286</v>
      </c>
      <c r="Z1591" t="s">
        <v>405</v>
      </c>
      <c r="AA1591" s="8" t="s">
        <v>432</v>
      </c>
      <c r="AB1591" s="8" t="s">
        <v>421</v>
      </c>
      <c r="AC1591" s="36">
        <v>44201</v>
      </c>
      <c r="AD1591" s="17" t="s">
        <v>424</v>
      </c>
    </row>
    <row r="1592" spans="1:30" x14ac:dyDescent="0.25">
      <c r="A1592" s="9">
        <v>0.65213818828418557</v>
      </c>
      <c r="B1592" s="9">
        <v>0.25641638776885833</v>
      </c>
      <c r="C1592" s="9">
        <v>9.0063081709376977E-2</v>
      </c>
      <c r="D1592" s="14">
        <f t="shared" si="510"/>
        <v>1.533417330813059</v>
      </c>
      <c r="E1592" s="15">
        <f t="shared" si="511"/>
        <v>3.8999067442656239</v>
      </c>
      <c r="F1592" s="15">
        <f t="shared" si="512"/>
        <v>11.103328700508861</v>
      </c>
      <c r="G1592" s="42">
        <v>2.8241464431721708E-2</v>
      </c>
      <c r="H1592" s="7">
        <f t="shared" si="513"/>
        <v>1.0282414644317217</v>
      </c>
      <c r="I1592" s="7">
        <f t="shared" si="514"/>
        <v>1.4913008119746785</v>
      </c>
      <c r="J1592" s="7">
        <f t="shared" si="515"/>
        <v>3.7927927234688843</v>
      </c>
      <c r="K1592" s="7">
        <f t="shared" si="516"/>
        <v>10.798367002876448</v>
      </c>
      <c r="L1592">
        <v>1.38</v>
      </c>
      <c r="M1592">
        <v>5.14</v>
      </c>
      <c r="N1592">
        <v>9.17</v>
      </c>
      <c r="O1592" s="7">
        <f t="shared" si="517"/>
        <v>1.4189732209157759</v>
      </c>
      <c r="P1592" s="7">
        <f t="shared" si="518"/>
        <v>5.2851611271790491</v>
      </c>
      <c r="Q1592" s="7">
        <f t="shared" si="519"/>
        <v>9.4289742288388876</v>
      </c>
      <c r="R1592" s="16">
        <f t="shared" si="520"/>
        <v>0.70473493457094327</v>
      </c>
      <c r="S1592" s="16">
        <f t="shared" si="521"/>
        <v>0.1892089902155451</v>
      </c>
      <c r="T1592" s="16">
        <f t="shared" si="522"/>
        <v>0.10605607521351164</v>
      </c>
      <c r="U1592" s="13">
        <f t="shared" si="523"/>
        <v>0.9253666255117895</v>
      </c>
      <c r="V1592" s="13">
        <f t="shared" si="524"/>
        <v>1.3552019250076395</v>
      </c>
      <c r="W1592" s="13">
        <f t="shared" si="525"/>
        <v>0.84920247640752655</v>
      </c>
      <c r="X1592" t="s">
        <v>281</v>
      </c>
      <c r="Y1592" t="s">
        <v>50</v>
      </c>
      <c r="Z1592" t="s">
        <v>405</v>
      </c>
      <c r="AA1592" s="8" t="s">
        <v>430</v>
      </c>
      <c r="AB1592" s="8" t="s">
        <v>424</v>
      </c>
      <c r="AC1592" s="36">
        <v>44201</v>
      </c>
      <c r="AD1592" s="17" t="s">
        <v>423</v>
      </c>
    </row>
    <row r="1593" spans="1:30" x14ac:dyDescent="0.25">
      <c r="A1593" s="9">
        <v>0.5344027334064283</v>
      </c>
      <c r="B1593" s="9">
        <v>0.36082313521476045</v>
      </c>
      <c r="C1593" s="9">
        <v>0.1037139202489277</v>
      </c>
      <c r="D1593" s="14">
        <f t="shared" si="510"/>
        <v>1.8712479137704408</v>
      </c>
      <c r="E1593" s="15">
        <f t="shared" si="511"/>
        <v>2.7714409149646242</v>
      </c>
      <c r="F1593" s="15">
        <f t="shared" si="512"/>
        <v>9.6419072541068953</v>
      </c>
      <c r="G1593" s="42">
        <v>3.3464016752896564E-2</v>
      </c>
      <c r="H1593" s="7">
        <f t="shared" si="513"/>
        <v>1.0334640167528966</v>
      </c>
      <c r="I1593" s="7">
        <f t="shared" si="514"/>
        <v>1.8106560881043816</v>
      </c>
      <c r="J1593" s="7">
        <f t="shared" si="515"/>
        <v>2.6817004463032812</v>
      </c>
      <c r="K1593" s="7">
        <f t="shared" si="516"/>
        <v>9.3296980812175629</v>
      </c>
      <c r="L1593">
        <v>2.13</v>
      </c>
      <c r="M1593">
        <v>3.16</v>
      </c>
      <c r="N1593">
        <v>4.04</v>
      </c>
      <c r="O1593" s="7">
        <f t="shared" si="517"/>
        <v>2.2012783556836695</v>
      </c>
      <c r="P1593" s="7">
        <f t="shared" si="518"/>
        <v>3.2657462929391534</v>
      </c>
      <c r="Q1593" s="7">
        <f t="shared" si="519"/>
        <v>4.1751946276817025</v>
      </c>
      <c r="R1593" s="16">
        <f t="shared" si="520"/>
        <v>0.45428148485538605</v>
      </c>
      <c r="S1593" s="16">
        <f t="shared" si="521"/>
        <v>0.30620872238670005</v>
      </c>
      <c r="T1593" s="16">
        <f t="shared" si="522"/>
        <v>0.2395097927579139</v>
      </c>
      <c r="U1593" s="13">
        <f t="shared" si="523"/>
        <v>1.1763691702657608</v>
      </c>
      <c r="V1593" s="13">
        <f t="shared" si="524"/>
        <v>1.1783568162342868</v>
      </c>
      <c r="W1593" s="13">
        <f t="shared" si="525"/>
        <v>0.43302580263913149</v>
      </c>
      <c r="X1593" t="s">
        <v>292</v>
      </c>
      <c r="Y1593" t="s">
        <v>392</v>
      </c>
      <c r="Z1593" t="s">
        <v>406</v>
      </c>
      <c r="AA1593" s="8" t="s">
        <v>430</v>
      </c>
      <c r="AB1593" s="8" t="s">
        <v>424</v>
      </c>
      <c r="AC1593" s="36">
        <v>44201</v>
      </c>
      <c r="AD1593" s="17" t="s">
        <v>424</v>
      </c>
    </row>
    <row r="1594" spans="1:30" x14ac:dyDescent="0.25">
      <c r="A1594" s="9">
        <v>0.53749503804626153</v>
      </c>
      <c r="B1594" s="9">
        <v>0.30633610221799767</v>
      </c>
      <c r="C1594" s="9">
        <v>0.1523068683512753</v>
      </c>
      <c r="D1594" s="14">
        <f t="shared" si="510"/>
        <v>1.8604822913991836</v>
      </c>
      <c r="E1594" s="15">
        <f t="shared" si="511"/>
        <v>3.2643883393422919</v>
      </c>
      <c r="F1594" s="15">
        <f t="shared" si="512"/>
        <v>6.5656920848351668</v>
      </c>
      <c r="G1594" s="42">
        <v>3.7870608489505297E-2</v>
      </c>
      <c r="H1594" s="7">
        <f t="shared" si="513"/>
        <v>1.0378706084895053</v>
      </c>
      <c r="I1594" s="7">
        <f t="shared" si="514"/>
        <v>1.7925956050599503</v>
      </c>
      <c r="J1594" s="7">
        <f t="shared" si="515"/>
        <v>3.1452748662891734</v>
      </c>
      <c r="K1594" s="7">
        <f t="shared" si="516"/>
        <v>6.32611814144225</v>
      </c>
      <c r="L1594">
        <v>1.88</v>
      </c>
      <c r="M1594">
        <v>3.39</v>
      </c>
      <c r="N1594">
        <v>4.74</v>
      </c>
      <c r="O1594" s="7">
        <f t="shared" si="517"/>
        <v>1.9511967439602698</v>
      </c>
      <c r="P1594" s="7">
        <f t="shared" si="518"/>
        <v>3.5183813627794231</v>
      </c>
      <c r="Q1594" s="7">
        <f t="shared" si="519"/>
        <v>4.9195066842402557</v>
      </c>
      <c r="R1594" s="16">
        <f t="shared" si="520"/>
        <v>0.51250598028896777</v>
      </c>
      <c r="S1594" s="16">
        <f t="shared" si="521"/>
        <v>0.28422160558798204</v>
      </c>
      <c r="T1594" s="16">
        <f t="shared" si="522"/>
        <v>0.20327241412305044</v>
      </c>
      <c r="U1594" s="13">
        <f t="shared" si="523"/>
        <v>1.0487585681306668</v>
      </c>
      <c r="V1594" s="13">
        <f t="shared" si="524"/>
        <v>1.0778072327902952</v>
      </c>
      <c r="W1594" s="13">
        <f t="shared" si="525"/>
        <v>0.74927465690979944</v>
      </c>
      <c r="X1594" t="s">
        <v>293</v>
      </c>
      <c r="Y1594" t="s">
        <v>287</v>
      </c>
      <c r="Z1594" t="s">
        <v>406</v>
      </c>
      <c r="AA1594" s="8" t="s">
        <v>432</v>
      </c>
      <c r="AB1594" s="8" t="s">
        <v>421</v>
      </c>
      <c r="AC1594" s="36">
        <v>44201</v>
      </c>
      <c r="AD1594" s="17" t="s">
        <v>425</v>
      </c>
    </row>
    <row r="1595" spans="1:30" x14ac:dyDescent="0.25">
      <c r="A1595" s="9">
        <v>0.58097998535671092</v>
      </c>
      <c r="B1595" s="9">
        <v>0.29640293462017114</v>
      </c>
      <c r="C1595" s="9">
        <v>0.12041075908028698</v>
      </c>
      <c r="D1595" s="14">
        <f t="shared" si="510"/>
        <v>1.7212296898421011</v>
      </c>
      <c r="E1595" s="15">
        <f t="shared" si="511"/>
        <v>3.3737857598524159</v>
      </c>
      <c r="F1595" s="15">
        <f t="shared" si="512"/>
        <v>8.3049057047570329</v>
      </c>
      <c r="G1595" s="42">
        <v>3.6213213808383937E-2</v>
      </c>
      <c r="H1595" s="7">
        <f t="shared" si="513"/>
        <v>1.0362132138083839</v>
      </c>
      <c r="I1595" s="7">
        <f t="shared" si="514"/>
        <v>1.6610767619108842</v>
      </c>
      <c r="J1595" s="7">
        <f t="shared" si="515"/>
        <v>3.2558798854270301</v>
      </c>
      <c r="K1595" s="7">
        <f t="shared" si="516"/>
        <v>8.0146687902522462</v>
      </c>
      <c r="L1595">
        <v>1.65</v>
      </c>
      <c r="M1595">
        <v>3.56</v>
      </c>
      <c r="N1595">
        <v>6.7</v>
      </c>
      <c r="O1595" s="7">
        <f t="shared" si="517"/>
        <v>1.7097518027838334</v>
      </c>
      <c r="P1595" s="7">
        <f t="shared" si="518"/>
        <v>3.6889190411578467</v>
      </c>
      <c r="Q1595" s="7">
        <f t="shared" si="519"/>
        <v>6.9426285325161725</v>
      </c>
      <c r="R1595" s="16">
        <f t="shared" si="520"/>
        <v>0.58488021382506572</v>
      </c>
      <c r="S1595" s="16">
        <f t="shared" si="521"/>
        <v>0.27108212157622424</v>
      </c>
      <c r="T1595" s="16">
        <f t="shared" si="522"/>
        <v>0.1440376645987102</v>
      </c>
      <c r="U1595" s="13">
        <f t="shared" si="523"/>
        <v>0.99333157734496169</v>
      </c>
      <c r="V1595" s="13">
        <f t="shared" si="524"/>
        <v>1.0934064293754138</v>
      </c>
      <c r="W1595" s="13">
        <f t="shared" si="525"/>
        <v>0.83596717161273115</v>
      </c>
      <c r="X1595" t="s">
        <v>291</v>
      </c>
      <c r="Y1595" t="s">
        <v>390</v>
      </c>
      <c r="Z1595" t="s">
        <v>406</v>
      </c>
      <c r="AA1595" s="8" t="s">
        <v>430</v>
      </c>
      <c r="AB1595" s="8" t="s">
        <v>424</v>
      </c>
      <c r="AC1595" s="36">
        <v>44201</v>
      </c>
      <c r="AD1595" s="17" t="s">
        <v>32</v>
      </c>
    </row>
    <row r="1596" spans="1:30" x14ac:dyDescent="0.25">
      <c r="A1596" s="9">
        <v>0.66038409550110244</v>
      </c>
      <c r="B1596" s="9">
        <v>0.21641583023224584</v>
      </c>
      <c r="C1596" s="9">
        <v>0.11942186522657335</v>
      </c>
      <c r="D1596" s="14">
        <f t="shared" si="510"/>
        <v>1.5142702660656833</v>
      </c>
      <c r="E1596" s="15">
        <f t="shared" si="511"/>
        <v>4.6207340698083579</v>
      </c>
      <c r="F1596" s="15">
        <f t="shared" si="512"/>
        <v>8.3736759437038462</v>
      </c>
      <c r="G1596" s="42">
        <v>2.9624510876807619E-2</v>
      </c>
      <c r="H1596" s="7">
        <f t="shared" si="513"/>
        <v>1.0296245108768076</v>
      </c>
      <c r="I1596" s="7">
        <f t="shared" si="514"/>
        <v>1.4707014548208075</v>
      </c>
      <c r="J1596" s="7">
        <f t="shared" si="515"/>
        <v>4.4877856160139711</v>
      </c>
      <c r="K1596" s="7">
        <f t="shared" si="516"/>
        <v>8.1327472833499197</v>
      </c>
      <c r="L1596">
        <v>1.6</v>
      </c>
      <c r="M1596">
        <v>4.43</v>
      </c>
      <c r="N1596">
        <v>5.59</v>
      </c>
      <c r="O1596" s="7">
        <f t="shared" si="517"/>
        <v>1.6473992174028922</v>
      </c>
      <c r="P1596" s="7">
        <f t="shared" si="518"/>
        <v>4.5612365831842574</v>
      </c>
      <c r="Q1596" s="7">
        <f t="shared" si="519"/>
        <v>5.7556010158013544</v>
      </c>
      <c r="R1596" s="16">
        <f t="shared" si="520"/>
        <v>0.60701740624624656</v>
      </c>
      <c r="S1596" s="16">
        <f t="shared" si="521"/>
        <v>0.2192387923237008</v>
      </c>
      <c r="T1596" s="16">
        <f t="shared" si="522"/>
        <v>0.17374380143005266</v>
      </c>
      <c r="U1596" s="13">
        <f t="shared" si="523"/>
        <v>1.0879162421138331</v>
      </c>
      <c r="V1596" s="13">
        <f t="shared" si="524"/>
        <v>0.98712380203551342</v>
      </c>
      <c r="W1596" s="13">
        <f t="shared" si="525"/>
        <v>0.68734460880695791</v>
      </c>
      <c r="X1596" t="s">
        <v>400</v>
      </c>
      <c r="Y1596" t="s">
        <v>300</v>
      </c>
      <c r="Z1596" t="s">
        <v>411</v>
      </c>
      <c r="AA1596" s="8" t="s">
        <v>430</v>
      </c>
      <c r="AB1596" s="8" t="s">
        <v>32</v>
      </c>
      <c r="AC1596" s="36">
        <v>44201</v>
      </c>
      <c r="AD1596" s="17" t="s">
        <v>489</v>
      </c>
    </row>
    <row r="1597" spans="1:30" x14ac:dyDescent="0.25">
      <c r="A1597" s="9">
        <v>0.20622663745354178</v>
      </c>
      <c r="B1597" s="9">
        <v>0.21614562768616299</v>
      </c>
      <c r="C1597" s="9">
        <v>0.51393407384979739</v>
      </c>
      <c r="D1597" s="14">
        <f t="shared" si="510"/>
        <v>4.8490341128957093</v>
      </c>
      <c r="E1597" s="15">
        <f t="shared" si="511"/>
        <v>4.6265104258873571</v>
      </c>
      <c r="F1597" s="15">
        <f t="shared" si="512"/>
        <v>1.9457748588435886</v>
      </c>
      <c r="G1597" s="42">
        <v>2.2186751795690185E-2</v>
      </c>
      <c r="H1597" s="7">
        <f t="shared" si="513"/>
        <v>1.0221867517956902</v>
      </c>
      <c r="I1597" s="7">
        <f t="shared" si="514"/>
        <v>4.7437849339930702</v>
      </c>
      <c r="J1597" s="7">
        <f t="shared" si="515"/>
        <v>4.5260911646134128</v>
      </c>
      <c r="K1597" s="7">
        <f t="shared" si="516"/>
        <v>1.9035414570042293</v>
      </c>
      <c r="L1597">
        <v>3.75</v>
      </c>
      <c r="M1597">
        <v>3.58</v>
      </c>
      <c r="N1597">
        <v>2.1</v>
      </c>
      <c r="O1597" s="7">
        <f t="shared" si="517"/>
        <v>3.8332003192338382</v>
      </c>
      <c r="P1597" s="7">
        <f t="shared" si="518"/>
        <v>3.6594285714285708</v>
      </c>
      <c r="Q1597" s="7">
        <f t="shared" si="519"/>
        <v>2.1465921787709497</v>
      </c>
      <c r="R1597" s="16">
        <f t="shared" si="520"/>
        <v>0.26087861753071001</v>
      </c>
      <c r="S1597" s="16">
        <f t="shared" si="521"/>
        <v>0.27326670830730798</v>
      </c>
      <c r="T1597" s="16">
        <f t="shared" si="522"/>
        <v>0.46585467416198212</v>
      </c>
      <c r="U1597" s="13">
        <f t="shared" si="523"/>
        <v>0.79050801252143743</v>
      </c>
      <c r="V1597" s="13">
        <f t="shared" si="524"/>
        <v>0.79096948554410718</v>
      </c>
      <c r="W1597" s="13">
        <f t="shared" si="525"/>
        <v>1.1032068633298666</v>
      </c>
      <c r="X1597" t="s">
        <v>108</v>
      </c>
      <c r="Y1597" t="s">
        <v>115</v>
      </c>
      <c r="Z1597" t="s">
        <v>412</v>
      </c>
      <c r="AA1597" s="8" t="s">
        <v>431</v>
      </c>
      <c r="AB1597" s="8" t="s">
        <v>29</v>
      </c>
      <c r="AC1597" s="36">
        <v>44232</v>
      </c>
      <c r="AD1597" s="17" t="s">
        <v>437</v>
      </c>
    </row>
    <row r="1598" spans="1:30" x14ac:dyDescent="0.25">
      <c r="A1598" s="9">
        <v>0.39763833113738839</v>
      </c>
      <c r="B1598" s="9">
        <v>0.2177802823522467</v>
      </c>
      <c r="C1598" s="9">
        <v>0.35597709294790725</v>
      </c>
      <c r="D1598" s="14">
        <f t="shared" si="510"/>
        <v>2.5148480961069346</v>
      </c>
      <c r="E1598" s="15">
        <f t="shared" si="511"/>
        <v>4.591783926437194</v>
      </c>
      <c r="F1598" s="15">
        <f t="shared" si="512"/>
        <v>2.8091695218892565</v>
      </c>
      <c r="G1598" s="42">
        <v>2.2001351605820396E-2</v>
      </c>
      <c r="H1598" s="7">
        <f t="shared" si="513"/>
        <v>1.0220013516058204</v>
      </c>
      <c r="I1598" s="7">
        <f t="shared" si="514"/>
        <v>2.4607091684912916</v>
      </c>
      <c r="J1598" s="7">
        <f t="shared" si="515"/>
        <v>4.4929333207068174</v>
      </c>
      <c r="K1598" s="7">
        <f t="shared" si="516"/>
        <v>2.7486945271406409</v>
      </c>
      <c r="L1598">
        <v>2.81</v>
      </c>
      <c r="M1598">
        <v>3.65</v>
      </c>
      <c r="N1598">
        <v>2.5499999999999998</v>
      </c>
      <c r="O1598" s="7">
        <f t="shared" si="517"/>
        <v>2.8718237980123553</v>
      </c>
      <c r="P1598" s="7">
        <f t="shared" si="518"/>
        <v>3.7303049333612441</v>
      </c>
      <c r="Q1598" s="7">
        <f t="shared" si="519"/>
        <v>2.6061034465948416</v>
      </c>
      <c r="R1598" s="16">
        <f t="shared" si="520"/>
        <v>0.34821077835350461</v>
      </c>
      <c r="S1598" s="16">
        <f t="shared" si="521"/>
        <v>0.26807459922557481</v>
      </c>
      <c r="T1598" s="16">
        <f t="shared" si="522"/>
        <v>0.3837146224209208</v>
      </c>
      <c r="U1598" s="13">
        <f t="shared" si="523"/>
        <v>1.1419472223622693</v>
      </c>
      <c r="V1598" s="13">
        <f t="shared" si="524"/>
        <v>0.81238686164739049</v>
      </c>
      <c r="W1598" s="13">
        <f t="shared" si="525"/>
        <v>0.92771312884035351</v>
      </c>
      <c r="X1598" t="s">
        <v>116</v>
      </c>
      <c r="Y1598" t="s">
        <v>323</v>
      </c>
      <c r="Z1598" t="s">
        <v>412</v>
      </c>
      <c r="AA1598" s="8" t="s">
        <v>432</v>
      </c>
      <c r="AB1598" s="8" t="s">
        <v>425</v>
      </c>
      <c r="AC1598" s="36">
        <v>44232</v>
      </c>
      <c r="AD1598" s="17" t="s">
        <v>440</v>
      </c>
    </row>
    <row r="1599" spans="1:30" x14ac:dyDescent="0.25">
      <c r="A1599" s="9">
        <v>0.82782598527553752</v>
      </c>
      <c r="B1599" s="9">
        <v>0.12730394805858222</v>
      </c>
      <c r="C1599" s="9">
        <v>3.677002920042844E-2</v>
      </c>
      <c r="D1599" s="14">
        <f t="shared" si="510"/>
        <v>1.2079833416526002</v>
      </c>
      <c r="E1599" s="15">
        <f t="shared" si="511"/>
        <v>7.8552159241740407</v>
      </c>
      <c r="F1599" s="15">
        <f t="shared" si="512"/>
        <v>27.196062166530673</v>
      </c>
      <c r="G1599" s="42">
        <v>2.3105917877622062E-2</v>
      </c>
      <c r="H1599" s="7">
        <f t="shared" si="513"/>
        <v>1.0231059178776221</v>
      </c>
      <c r="I1599" s="7">
        <f t="shared" si="514"/>
        <v>1.1807021350814746</v>
      </c>
      <c r="J1599" s="7">
        <f t="shared" si="515"/>
        <v>7.6778130073465531</v>
      </c>
      <c r="K1599" s="7">
        <f t="shared" si="516"/>
        <v>26.581863804431347</v>
      </c>
      <c r="L1599">
        <v>1.29</v>
      </c>
      <c r="M1599">
        <v>6.11</v>
      </c>
      <c r="N1599">
        <v>11.87</v>
      </c>
      <c r="O1599" s="7">
        <f t="shared" si="517"/>
        <v>1.3198066340621324</v>
      </c>
      <c r="P1599" s="7">
        <f t="shared" si="518"/>
        <v>6.251177158232271</v>
      </c>
      <c r="Q1599" s="7">
        <f t="shared" si="519"/>
        <v>12.144267245207374</v>
      </c>
      <c r="R1599" s="16">
        <f t="shared" si="520"/>
        <v>0.75768675061298651</v>
      </c>
      <c r="S1599" s="16">
        <f t="shared" si="521"/>
        <v>0.15996987042401842</v>
      </c>
      <c r="T1599" s="16">
        <f t="shared" si="522"/>
        <v>8.2343378962995151E-2</v>
      </c>
      <c r="U1599" s="13">
        <f t="shared" si="523"/>
        <v>1.0925702272156756</v>
      </c>
      <c r="V1599" s="13">
        <f t="shared" si="524"/>
        <v>0.79579953225659661</v>
      </c>
      <c r="W1599" s="13">
        <f t="shared" si="525"/>
        <v>0.44654506122408177</v>
      </c>
      <c r="X1599" t="s">
        <v>325</v>
      </c>
      <c r="Y1599" t="s">
        <v>112</v>
      </c>
      <c r="Z1599" t="s">
        <v>412</v>
      </c>
      <c r="AA1599" s="8" t="s">
        <v>430</v>
      </c>
      <c r="AB1599" s="8" t="s">
        <v>427</v>
      </c>
      <c r="AC1599" s="36">
        <v>44232</v>
      </c>
      <c r="AD1599" s="17" t="s">
        <v>434</v>
      </c>
    </row>
    <row r="1600" spans="1:30" x14ac:dyDescent="0.25">
      <c r="A1600" s="9">
        <v>0.17122116197663925</v>
      </c>
      <c r="B1600" s="9">
        <v>0.29134876531019394</v>
      </c>
      <c r="C1600" s="9">
        <v>0.48223364792847889</v>
      </c>
      <c r="D1600" s="14">
        <f t="shared" si="510"/>
        <v>5.8403995654254235</v>
      </c>
      <c r="E1600" s="15">
        <f t="shared" si="511"/>
        <v>3.4323124689933642</v>
      </c>
      <c r="F1600" s="15">
        <f t="shared" si="512"/>
        <v>2.073683585323586</v>
      </c>
      <c r="G1600" s="42">
        <v>2.5103412060989871E-2</v>
      </c>
      <c r="H1600" s="7">
        <f t="shared" si="513"/>
        <v>1.0251034120609899</v>
      </c>
      <c r="I1600" s="7">
        <f t="shared" si="514"/>
        <v>5.6973759883241337</v>
      </c>
      <c r="J1600" s="7">
        <f t="shared" si="515"/>
        <v>3.3482597254189552</v>
      </c>
      <c r="K1600" s="7">
        <f t="shared" si="516"/>
        <v>2.0229018467067688</v>
      </c>
      <c r="L1600">
        <v>4.7300000000000004</v>
      </c>
      <c r="M1600">
        <v>3.97</v>
      </c>
      <c r="N1600">
        <v>1.78</v>
      </c>
      <c r="O1600" s="7">
        <f t="shared" si="517"/>
        <v>4.8487391390484822</v>
      </c>
      <c r="P1600" s="7">
        <f t="shared" si="518"/>
        <v>4.0696605458821296</v>
      </c>
      <c r="Q1600" s="7">
        <f t="shared" si="519"/>
        <v>1.8246840734685621</v>
      </c>
      <c r="R1600" s="16">
        <f t="shared" si="520"/>
        <v>0.2062391832851293</v>
      </c>
      <c r="S1600" s="16">
        <f t="shared" si="521"/>
        <v>0.24572073978303821</v>
      </c>
      <c r="T1600" s="16">
        <f t="shared" si="522"/>
        <v>0.54804007693183232</v>
      </c>
      <c r="U1600" s="13">
        <f t="shared" si="523"/>
        <v>0.83020674950949058</v>
      </c>
      <c r="V1600" s="13">
        <f t="shared" si="524"/>
        <v>1.1856905752743685</v>
      </c>
      <c r="W1600" s="13">
        <f t="shared" si="525"/>
        <v>0.87992405706574117</v>
      </c>
      <c r="X1600" t="s">
        <v>69</v>
      </c>
      <c r="Y1600" t="s">
        <v>206</v>
      </c>
      <c r="Z1600" t="s">
        <v>409</v>
      </c>
      <c r="AA1600" s="8" t="s">
        <v>432</v>
      </c>
      <c r="AB1600" s="8" t="s">
        <v>421</v>
      </c>
      <c r="AC1600" s="36">
        <v>44232</v>
      </c>
      <c r="AD1600" s="17" t="s">
        <v>424</v>
      </c>
    </row>
    <row r="1601" spans="1:30" x14ac:dyDescent="0.25">
      <c r="A1601" s="9">
        <v>0.53623102953109403</v>
      </c>
      <c r="B1601" s="9">
        <v>0.22574346597512715</v>
      </c>
      <c r="C1601" s="9">
        <v>0.22494775682189955</v>
      </c>
      <c r="D1601" s="14">
        <f t="shared" si="510"/>
        <v>1.8648678366756353</v>
      </c>
      <c r="E1601" s="15">
        <f t="shared" si="511"/>
        <v>4.4298070629879582</v>
      </c>
      <c r="F1601" s="15">
        <f t="shared" si="512"/>
        <v>4.4454766481256422</v>
      </c>
      <c r="G1601" s="42">
        <v>2.2271278925271254E-2</v>
      </c>
      <c r="H1601" s="7">
        <f t="shared" si="513"/>
        <v>1.0222712789252713</v>
      </c>
      <c r="I1601" s="7">
        <f t="shared" si="514"/>
        <v>1.8242396858064898</v>
      </c>
      <c r="J1601" s="7">
        <f t="shared" si="515"/>
        <v>4.3332989533317212</v>
      </c>
      <c r="K1601" s="7">
        <f t="shared" si="516"/>
        <v>4.3486271597097366</v>
      </c>
      <c r="L1601">
        <v>2.8</v>
      </c>
      <c r="M1601">
        <v>3.51</v>
      </c>
      <c r="N1601">
        <v>2.63</v>
      </c>
      <c r="O1601" s="7">
        <f t="shared" si="517"/>
        <v>2.8623595809907592</v>
      </c>
      <c r="P1601" s="7">
        <f t="shared" si="518"/>
        <v>3.5881721890277021</v>
      </c>
      <c r="Q1601" s="7">
        <f t="shared" si="519"/>
        <v>2.6885734635734635</v>
      </c>
      <c r="R1601" s="16">
        <f t="shared" si="520"/>
        <v>0.34936211601124773</v>
      </c>
      <c r="S1601" s="16">
        <f t="shared" si="521"/>
        <v>0.2786934258779184</v>
      </c>
      <c r="T1601" s="16">
        <f t="shared" si="522"/>
        <v>0.37194445811083399</v>
      </c>
      <c r="U1601" s="13">
        <f t="shared" si="523"/>
        <v>1.5348860250028658</v>
      </c>
      <c r="V1601" s="13">
        <f t="shared" si="524"/>
        <v>0.81000642646667254</v>
      </c>
      <c r="W1601" s="13">
        <f t="shared" si="525"/>
        <v>0.60478856968173555</v>
      </c>
      <c r="X1601" t="s">
        <v>330</v>
      </c>
      <c r="Y1601" t="s">
        <v>338</v>
      </c>
      <c r="Z1601" t="s">
        <v>409</v>
      </c>
      <c r="AA1601" s="8" t="s">
        <v>430</v>
      </c>
      <c r="AB1601" s="8" t="s">
        <v>32</v>
      </c>
      <c r="AC1601" s="36">
        <v>44232</v>
      </c>
      <c r="AD1601" s="17" t="s">
        <v>441</v>
      </c>
    </row>
    <row r="1602" spans="1:30" x14ac:dyDescent="0.25">
      <c r="A1602" s="9">
        <v>0.11875854306186694</v>
      </c>
      <c r="B1602" s="9">
        <v>0.35084512773103049</v>
      </c>
      <c r="C1602" s="9">
        <v>0.483563053448893</v>
      </c>
      <c r="D1602" s="14">
        <f t="shared" si="510"/>
        <v>8.4204468513819073</v>
      </c>
      <c r="E1602" s="15">
        <f t="shared" si="511"/>
        <v>2.8502604738083557</v>
      </c>
      <c r="F1602" s="15">
        <f t="shared" si="512"/>
        <v>2.0679826402529082</v>
      </c>
      <c r="G1602" s="42">
        <v>2.2640726008102519E-2</v>
      </c>
      <c r="H1602" s="7">
        <f t="shared" si="513"/>
        <v>1.0226407260081025</v>
      </c>
      <c r="I1602" s="7">
        <f t="shared" si="514"/>
        <v>8.2340226017120219</v>
      </c>
      <c r="J1602" s="7">
        <f t="shared" si="515"/>
        <v>2.7871572110514329</v>
      </c>
      <c r="K1602" s="7">
        <f t="shared" si="516"/>
        <v>2.0221985959089639</v>
      </c>
      <c r="L1602">
        <v>3.88</v>
      </c>
      <c r="M1602">
        <v>3.36</v>
      </c>
      <c r="N1602">
        <v>2.14</v>
      </c>
      <c r="O1602" s="7">
        <f t="shared" si="517"/>
        <v>3.9678460169114378</v>
      </c>
      <c r="P1602" s="7">
        <f t="shared" si="518"/>
        <v>3.4360728393872244</v>
      </c>
      <c r="Q1602" s="7">
        <f t="shared" si="519"/>
        <v>2.1884511536573394</v>
      </c>
      <c r="R1602" s="16">
        <f t="shared" si="520"/>
        <v>0.25202590920561924</v>
      </c>
      <c r="S1602" s="16">
        <f t="shared" si="521"/>
        <v>0.29102991896363178</v>
      </c>
      <c r="T1602" s="16">
        <f t="shared" si="522"/>
        <v>0.45694417183074892</v>
      </c>
      <c r="U1602" s="13">
        <f t="shared" si="523"/>
        <v>0.47121561206223411</v>
      </c>
      <c r="V1602" s="13">
        <f t="shared" si="524"/>
        <v>1.2055294142279354</v>
      </c>
      <c r="W1602" s="13">
        <f t="shared" si="525"/>
        <v>1.0582541221862956</v>
      </c>
      <c r="X1602" t="s">
        <v>337</v>
      </c>
      <c r="Y1602" t="s">
        <v>331</v>
      </c>
      <c r="Z1602" t="s">
        <v>409</v>
      </c>
      <c r="AA1602" s="8" t="s">
        <v>431</v>
      </c>
      <c r="AB1602" s="8" t="s">
        <v>33</v>
      </c>
      <c r="AC1602" s="36">
        <v>44232</v>
      </c>
      <c r="AD1602" s="17" t="s">
        <v>442</v>
      </c>
    </row>
    <row r="1603" spans="1:30" x14ac:dyDescent="0.25">
      <c r="A1603" s="9">
        <v>0.48738683652027859</v>
      </c>
      <c r="B1603" s="9">
        <v>0.23741459326107159</v>
      </c>
      <c r="C1603" s="9">
        <v>0.2587554266256426</v>
      </c>
      <c r="D1603" s="14">
        <f t="shared" si="510"/>
        <v>2.0517583263830992</v>
      </c>
      <c r="E1603" s="15">
        <f t="shared" si="511"/>
        <v>4.212040996571579</v>
      </c>
      <c r="F1603" s="15">
        <f t="shared" si="512"/>
        <v>3.8646532482070861</v>
      </c>
      <c r="G1603" s="42">
        <v>2.3383290636968423E-2</v>
      </c>
      <c r="H1603" s="7">
        <f t="shared" si="513"/>
        <v>1.0233832906369684</v>
      </c>
      <c r="I1603" s="7">
        <f t="shared" si="514"/>
        <v>2.0048776886967299</v>
      </c>
      <c r="J1603" s="7">
        <f t="shared" si="515"/>
        <v>4.1158000478490759</v>
      </c>
      <c r="K1603" s="7">
        <f t="shared" si="516"/>
        <v>3.7763497641256878</v>
      </c>
      <c r="L1603">
        <v>1.88</v>
      </c>
      <c r="M1603">
        <v>3.8</v>
      </c>
      <c r="N1603">
        <v>4.38</v>
      </c>
      <c r="O1603" s="7">
        <f t="shared" si="517"/>
        <v>1.9239605863975004</v>
      </c>
      <c r="P1603" s="7">
        <f t="shared" si="518"/>
        <v>3.8888565044204797</v>
      </c>
      <c r="Q1603" s="7">
        <f t="shared" si="519"/>
        <v>4.4824188129899216</v>
      </c>
      <c r="R1603" s="16">
        <f t="shared" si="520"/>
        <v>0.51976116718297194</v>
      </c>
      <c r="S1603" s="16">
        <f t="shared" si="521"/>
        <v>0.25714499850104927</v>
      </c>
      <c r="T1603" s="16">
        <f t="shared" si="522"/>
        <v>0.22309383431597882</v>
      </c>
      <c r="U1603" s="13">
        <f t="shared" si="523"/>
        <v>0.93771306379397801</v>
      </c>
      <c r="V1603" s="13">
        <f t="shared" si="524"/>
        <v>0.92327128524766067</v>
      </c>
      <c r="W1603" s="13">
        <f t="shared" si="525"/>
        <v>1.1598501922700137</v>
      </c>
      <c r="X1603" t="s">
        <v>332</v>
      </c>
      <c r="Y1603" t="s">
        <v>328</v>
      </c>
      <c r="Z1603" t="s">
        <v>409</v>
      </c>
      <c r="AA1603" s="8" t="s">
        <v>430</v>
      </c>
      <c r="AB1603" s="8" t="s">
        <v>32</v>
      </c>
      <c r="AC1603" s="36">
        <v>44232</v>
      </c>
      <c r="AD1603" s="17" t="s">
        <v>423</v>
      </c>
    </row>
    <row r="1604" spans="1:30" x14ac:dyDescent="0.25">
      <c r="A1604" s="9">
        <v>0.20084636535425748</v>
      </c>
      <c r="B1604" s="9">
        <v>0.22167728140240586</v>
      </c>
      <c r="C1604" s="9">
        <v>0.51288684523261019</v>
      </c>
      <c r="D1604" s="14">
        <f t="shared" si="510"/>
        <v>4.9789300306041229</v>
      </c>
      <c r="E1604" s="15">
        <f t="shared" si="511"/>
        <v>4.5110621786484391</v>
      </c>
      <c r="F1604" s="15">
        <f t="shared" si="512"/>
        <v>1.949747803624148</v>
      </c>
      <c r="G1604" s="42">
        <v>2.2094374499497249E-2</v>
      </c>
      <c r="H1604" s="7">
        <f t="shared" si="513"/>
        <v>1.0220943744994972</v>
      </c>
      <c r="I1604" s="7">
        <f t="shared" si="514"/>
        <v>4.87130166726749</v>
      </c>
      <c r="J1604" s="7">
        <f t="shared" si="515"/>
        <v>4.4135476049923783</v>
      </c>
      <c r="K1604" s="7">
        <f t="shared" si="516"/>
        <v>1.9076005624029653</v>
      </c>
      <c r="L1604">
        <v>2.3199999999999998</v>
      </c>
      <c r="M1604">
        <v>3.45</v>
      </c>
      <c r="N1604">
        <v>3.32</v>
      </c>
      <c r="O1604" s="7">
        <f t="shared" si="517"/>
        <v>2.3712589488388334</v>
      </c>
      <c r="P1604" s="7">
        <f t="shared" si="518"/>
        <v>3.5262255920232657</v>
      </c>
      <c r="Q1604" s="7">
        <f t="shared" si="519"/>
        <v>3.3933533233383306</v>
      </c>
      <c r="R1604" s="16">
        <f t="shared" si="520"/>
        <v>0.42171691138569389</v>
      </c>
      <c r="S1604" s="16">
        <f t="shared" si="521"/>
        <v>0.2835893433086405</v>
      </c>
      <c r="T1604" s="16">
        <f t="shared" si="522"/>
        <v>0.29469374530566561</v>
      </c>
      <c r="U1604" s="13">
        <f t="shared" si="523"/>
        <v>0.47625874118803685</v>
      </c>
      <c r="V1604" s="13">
        <f t="shared" si="524"/>
        <v>0.78168410285130663</v>
      </c>
      <c r="W1604" s="13">
        <f t="shared" si="525"/>
        <v>1.7404062807665899</v>
      </c>
      <c r="X1604" t="s">
        <v>329</v>
      </c>
      <c r="Y1604" t="s">
        <v>335</v>
      </c>
      <c r="Z1604" t="s">
        <v>409</v>
      </c>
      <c r="AA1604" s="8" t="s">
        <v>431</v>
      </c>
      <c r="AB1604" s="8" t="s">
        <v>29</v>
      </c>
      <c r="AC1604" s="36">
        <v>44232</v>
      </c>
      <c r="AD1604" s="17" t="s">
        <v>425</v>
      </c>
    </row>
    <row r="1605" spans="1:30" x14ac:dyDescent="0.25">
      <c r="A1605" s="9">
        <v>0.45440285689675536</v>
      </c>
      <c r="B1605" s="9">
        <v>0.2205538144959901</v>
      </c>
      <c r="C1605" s="9">
        <v>0.30311249709275695</v>
      </c>
      <c r="D1605" s="14">
        <f t="shared" si="510"/>
        <v>2.2006903892050342</v>
      </c>
      <c r="E1605" s="15">
        <f t="shared" si="511"/>
        <v>4.5340408293785419</v>
      </c>
      <c r="F1605" s="15">
        <f t="shared" si="512"/>
        <v>3.2991051493795225</v>
      </c>
      <c r="G1605" s="42">
        <v>2.2587325981148876E-2</v>
      </c>
      <c r="H1605" s="7">
        <f t="shared" si="513"/>
        <v>1.0225873259811489</v>
      </c>
      <c r="I1605" s="7">
        <f t="shared" si="514"/>
        <v>2.1520806422018999</v>
      </c>
      <c r="J1605" s="7">
        <f t="shared" si="515"/>
        <v>4.4338910860529532</v>
      </c>
      <c r="K1605" s="7">
        <f t="shared" si="516"/>
        <v>3.2262331690979131</v>
      </c>
      <c r="L1605">
        <v>2.4900000000000002</v>
      </c>
      <c r="M1605">
        <v>3.45</v>
      </c>
      <c r="N1605">
        <v>3.02</v>
      </c>
      <c r="O1605" s="7">
        <f t="shared" si="517"/>
        <v>2.5462424416930611</v>
      </c>
      <c r="P1605" s="7">
        <f t="shared" si="518"/>
        <v>3.527926274634964</v>
      </c>
      <c r="Q1605" s="7">
        <f t="shared" si="519"/>
        <v>3.0882137244630696</v>
      </c>
      <c r="R1605" s="16">
        <f t="shared" si="520"/>
        <v>0.39273557915210722</v>
      </c>
      <c r="S1605" s="16">
        <f t="shared" si="521"/>
        <v>0.28345263538804261</v>
      </c>
      <c r="T1605" s="16">
        <f t="shared" si="522"/>
        <v>0.32381178545985007</v>
      </c>
      <c r="U1605" s="13">
        <f t="shared" si="523"/>
        <v>1.1570198398570968</v>
      </c>
      <c r="V1605" s="13">
        <f t="shared" si="524"/>
        <v>0.77809759713136928</v>
      </c>
      <c r="W1605" s="13">
        <f t="shared" si="525"/>
        <v>0.93607617357812423</v>
      </c>
      <c r="X1605" t="s">
        <v>203</v>
      </c>
      <c r="Y1605" t="s">
        <v>327</v>
      </c>
      <c r="Z1605" t="s">
        <v>409</v>
      </c>
      <c r="AA1605" s="8" t="s">
        <v>432</v>
      </c>
      <c r="AB1605" s="8" t="s">
        <v>425</v>
      </c>
      <c r="AC1605" s="36">
        <v>44232</v>
      </c>
      <c r="AD1605" s="17" t="s">
        <v>29</v>
      </c>
    </row>
    <row r="1606" spans="1:30" x14ac:dyDescent="0.25">
      <c r="A1606" s="9">
        <v>0.43377379635049762</v>
      </c>
      <c r="B1606" s="9">
        <v>0.24851273425339968</v>
      </c>
      <c r="C1606" s="9">
        <v>0.29666513231958891</v>
      </c>
      <c r="D1606" s="14">
        <f t="shared" si="510"/>
        <v>2.3053490284876053</v>
      </c>
      <c r="E1606" s="15">
        <f t="shared" si="511"/>
        <v>4.0239386645689361</v>
      </c>
      <c r="F1606" s="15">
        <f t="shared" si="512"/>
        <v>3.3708039505051386</v>
      </c>
      <c r="G1606" s="42">
        <v>2.1871079490273226E-2</v>
      </c>
      <c r="H1606" s="7">
        <f t="shared" si="513"/>
        <v>1.0218710794902732</v>
      </c>
      <c r="I1606" s="7">
        <f t="shared" si="514"/>
        <v>2.2560077046485674</v>
      </c>
      <c r="J1606" s="7">
        <f t="shared" si="515"/>
        <v>3.9378144125344514</v>
      </c>
      <c r="K1606" s="7">
        <f t="shared" si="516"/>
        <v>3.2986587233553504</v>
      </c>
      <c r="L1606">
        <v>2.35</v>
      </c>
      <c r="M1606">
        <v>3.71</v>
      </c>
      <c r="N1606">
        <v>3.06</v>
      </c>
      <c r="O1606" s="7">
        <f t="shared" si="517"/>
        <v>2.401397036802142</v>
      </c>
      <c r="P1606" s="7">
        <f t="shared" si="518"/>
        <v>3.7911417049089136</v>
      </c>
      <c r="Q1606" s="7">
        <f t="shared" si="519"/>
        <v>3.1269255032402361</v>
      </c>
      <c r="R1606" s="16">
        <f t="shared" si="520"/>
        <v>0.41642426665590698</v>
      </c>
      <c r="S1606" s="16">
        <f t="shared" si="521"/>
        <v>0.2637727834612888</v>
      </c>
      <c r="T1606" s="16">
        <f t="shared" si="522"/>
        <v>0.31980294988280433</v>
      </c>
      <c r="U1606" s="13">
        <f t="shared" si="523"/>
        <v>1.0416631091985009</v>
      </c>
      <c r="V1606" s="13">
        <f t="shared" si="524"/>
        <v>0.94214699102900945</v>
      </c>
      <c r="W1606" s="13">
        <f t="shared" si="525"/>
        <v>0.92764976817226186</v>
      </c>
      <c r="X1606" t="s">
        <v>339</v>
      </c>
      <c r="Y1606" t="s">
        <v>68</v>
      </c>
      <c r="Z1606" t="s">
        <v>409</v>
      </c>
      <c r="AA1606" s="8" t="s">
        <v>430</v>
      </c>
      <c r="AB1606" s="8" t="s">
        <v>32</v>
      </c>
      <c r="AC1606" s="36">
        <v>44232</v>
      </c>
      <c r="AD1606" s="17" t="s">
        <v>34</v>
      </c>
    </row>
    <row r="1607" spans="1:30" x14ac:dyDescent="0.25">
      <c r="A1607" s="9">
        <v>0.66391789159186254</v>
      </c>
      <c r="B1607" s="9">
        <v>0.22196301494512233</v>
      </c>
      <c r="C1607" s="9">
        <v>0.11108168573443625</v>
      </c>
      <c r="D1607" s="14">
        <f t="shared" si="510"/>
        <v>1.5062103502020712</v>
      </c>
      <c r="E1607" s="15">
        <f t="shared" si="511"/>
        <v>4.5052550770552378</v>
      </c>
      <c r="F1607" s="15">
        <f t="shared" si="512"/>
        <v>9.0023840868845557</v>
      </c>
      <c r="G1607" s="42">
        <v>2.6939494855861223E-2</v>
      </c>
      <c r="H1607" s="7">
        <f t="shared" si="513"/>
        <v>1.0269394948558612</v>
      </c>
      <c r="I1607" s="7">
        <f t="shared" si="514"/>
        <v>1.466698240497099</v>
      </c>
      <c r="J1607" s="7">
        <f t="shared" si="515"/>
        <v>4.3870696371333784</v>
      </c>
      <c r="K1607" s="7">
        <f t="shared" si="516"/>
        <v>8.7662263765092696</v>
      </c>
      <c r="L1607">
        <v>1.4</v>
      </c>
      <c r="M1607">
        <v>5.1100000000000003</v>
      </c>
      <c r="N1607">
        <v>8.5500000000000007</v>
      </c>
      <c r="O1607" s="7">
        <f t="shared" si="517"/>
        <v>1.4377152927982055</v>
      </c>
      <c r="P1607" s="7">
        <f t="shared" si="518"/>
        <v>5.2476608187134515</v>
      </c>
      <c r="Q1607" s="7">
        <f t="shared" si="519"/>
        <v>8.7803326810176134</v>
      </c>
      <c r="R1607" s="16">
        <f t="shared" si="520"/>
        <v>0.69554800245166326</v>
      </c>
      <c r="S1607" s="16">
        <f t="shared" si="521"/>
        <v>0.19056109656209946</v>
      </c>
      <c r="T1607" s="16">
        <f t="shared" si="522"/>
        <v>0.11389090098623725</v>
      </c>
      <c r="U1607" s="13">
        <f t="shared" si="523"/>
        <v>0.95452490590396188</v>
      </c>
      <c r="V1607" s="13">
        <f t="shared" si="524"/>
        <v>1.1647866167310266</v>
      </c>
      <c r="W1607" s="13">
        <f t="shared" si="525"/>
        <v>0.97533415551659863</v>
      </c>
      <c r="X1607" t="s">
        <v>351</v>
      </c>
      <c r="Y1607" t="s">
        <v>355</v>
      </c>
      <c r="Z1607" t="s">
        <v>410</v>
      </c>
      <c r="AA1607" s="8" t="s">
        <v>430</v>
      </c>
      <c r="AB1607" s="8" t="s">
        <v>32</v>
      </c>
      <c r="AC1607" s="36">
        <v>44232</v>
      </c>
      <c r="AD1607" s="17" t="s">
        <v>495</v>
      </c>
    </row>
    <row r="1608" spans="1:30" x14ac:dyDescent="0.25">
      <c r="A1608" s="9">
        <v>0.60900403095465927</v>
      </c>
      <c r="B1608" s="9">
        <v>0.20670802929661056</v>
      </c>
      <c r="C1608" s="9">
        <v>0.17489720655651578</v>
      </c>
      <c r="D1608" s="14">
        <f t="shared" si="510"/>
        <v>1.642025256273633</v>
      </c>
      <c r="E1608" s="15">
        <f t="shared" si="511"/>
        <v>4.8377414433431358</v>
      </c>
      <c r="F1608" s="15">
        <f t="shared" si="512"/>
        <v>5.7176442076384042</v>
      </c>
      <c r="G1608" s="42">
        <v>2.2354602917262767E-2</v>
      </c>
      <c r="H1608" s="7">
        <f t="shared" si="513"/>
        <v>1.0223546029172628</v>
      </c>
      <c r="I1608" s="7">
        <f t="shared" si="514"/>
        <v>1.6061210577896905</v>
      </c>
      <c r="J1608" s="7">
        <f t="shared" si="515"/>
        <v>4.7319603487271094</v>
      </c>
      <c r="K1608" s="7">
        <f t="shared" si="516"/>
        <v>5.5926233337466789</v>
      </c>
      <c r="L1608">
        <v>3.06</v>
      </c>
      <c r="M1608">
        <v>3.33</v>
      </c>
      <c r="N1608">
        <v>2.5299999999999998</v>
      </c>
      <c r="O1608" s="7">
        <f t="shared" si="517"/>
        <v>3.1284050849268241</v>
      </c>
      <c r="P1608" s="7">
        <f t="shared" si="518"/>
        <v>3.4044408277144851</v>
      </c>
      <c r="Q1608" s="7">
        <f t="shared" si="519"/>
        <v>2.5865571453806746</v>
      </c>
      <c r="R1608" s="16">
        <f t="shared" si="520"/>
        <v>0.31965169882192246</v>
      </c>
      <c r="S1608" s="16">
        <f t="shared" si="521"/>
        <v>0.29373399351203688</v>
      </c>
      <c r="T1608" s="16">
        <f t="shared" si="522"/>
        <v>0.38661430766604066</v>
      </c>
      <c r="U1608" s="13">
        <f t="shared" si="523"/>
        <v>1.9052113071794892</v>
      </c>
      <c r="V1608" s="13">
        <f t="shared" si="524"/>
        <v>0.70372525435378286</v>
      </c>
      <c r="W1608" s="13">
        <f t="shared" si="525"/>
        <v>0.45238161932587567</v>
      </c>
      <c r="X1608" t="s">
        <v>231</v>
      </c>
      <c r="Y1608" t="s">
        <v>71</v>
      </c>
      <c r="Z1608" t="s">
        <v>410</v>
      </c>
      <c r="AA1608" s="8" t="s">
        <v>430</v>
      </c>
      <c r="AB1608" s="8" t="s">
        <v>32</v>
      </c>
      <c r="AC1608" s="36">
        <v>44232</v>
      </c>
      <c r="AD1608" s="17" t="s">
        <v>436</v>
      </c>
    </row>
    <row r="1609" spans="1:30" x14ac:dyDescent="0.25">
      <c r="A1609" s="9">
        <v>0.76446110802701095</v>
      </c>
      <c r="B1609" s="9">
        <v>0.15294965431800184</v>
      </c>
      <c r="C1609" s="9">
        <v>7.4695384560643077E-2</v>
      </c>
      <c r="D1609" s="14">
        <f t="shared" si="510"/>
        <v>1.3081110202988464</v>
      </c>
      <c r="E1609" s="15">
        <f t="shared" si="511"/>
        <v>6.5380991180331307</v>
      </c>
      <c r="F1609" s="15">
        <f t="shared" si="512"/>
        <v>13.38770803419759</v>
      </c>
      <c r="G1609" s="42">
        <v>2.6506536140831871E-2</v>
      </c>
      <c r="H1609" s="7">
        <f t="shared" si="513"/>
        <v>1.0265065361408319</v>
      </c>
      <c r="I1609" s="7">
        <f t="shared" si="514"/>
        <v>1.2743328700241026</v>
      </c>
      <c r="J1609" s="7">
        <f t="shared" si="515"/>
        <v>6.369271785266192</v>
      </c>
      <c r="K1609" s="7">
        <f t="shared" si="516"/>
        <v>13.042009537054579</v>
      </c>
      <c r="L1609">
        <v>1.41</v>
      </c>
      <c r="M1609">
        <v>5.07</v>
      </c>
      <c r="N1609">
        <v>8.33</v>
      </c>
      <c r="O1609" s="7">
        <f t="shared" si="517"/>
        <v>1.447374215958573</v>
      </c>
      <c r="P1609" s="7">
        <f t="shared" si="518"/>
        <v>5.2043881382340178</v>
      </c>
      <c r="Q1609" s="7">
        <f t="shared" si="519"/>
        <v>8.55079944605313</v>
      </c>
      <c r="R1609" s="16">
        <f t="shared" si="520"/>
        <v>0.69090632469068536</v>
      </c>
      <c r="S1609" s="16">
        <f t="shared" si="521"/>
        <v>0.19214554591989474</v>
      </c>
      <c r="T1609" s="16">
        <f t="shared" si="522"/>
        <v>0.11694812938941973</v>
      </c>
      <c r="U1609" s="13">
        <f t="shared" si="523"/>
        <v>1.1064612968614169</v>
      </c>
      <c r="V1609" s="13">
        <f t="shared" si="524"/>
        <v>0.79600936667960209</v>
      </c>
      <c r="W1609" s="13">
        <f t="shared" si="525"/>
        <v>0.63870525292387237</v>
      </c>
      <c r="X1609" t="s">
        <v>356</v>
      </c>
      <c r="Y1609" t="s">
        <v>352</v>
      </c>
      <c r="Z1609" t="s">
        <v>410</v>
      </c>
      <c r="AA1609" s="8" t="s">
        <v>430</v>
      </c>
      <c r="AB1609" s="8" t="s">
        <v>428</v>
      </c>
      <c r="AC1609" s="36">
        <v>44232</v>
      </c>
      <c r="AD1609" s="17" t="s">
        <v>421</v>
      </c>
    </row>
    <row r="1610" spans="1:30" x14ac:dyDescent="0.25">
      <c r="A1610" s="9">
        <v>0.24421625144236644</v>
      </c>
      <c r="B1610" s="9">
        <v>0.23932712968011166</v>
      </c>
      <c r="C1610" s="9">
        <v>0.46443066352630957</v>
      </c>
      <c r="D1610" s="14">
        <f t="shared" si="510"/>
        <v>4.0947315917507394</v>
      </c>
      <c r="E1610" s="15">
        <f t="shared" si="511"/>
        <v>4.1783812864701773</v>
      </c>
      <c r="F1610" s="15">
        <f t="shared" si="512"/>
        <v>2.1531739364650089</v>
      </c>
      <c r="G1610" s="42">
        <v>2.573314505794011E-2</v>
      </c>
      <c r="H1610" s="7">
        <f t="shared" si="513"/>
        <v>1.0257331450579401</v>
      </c>
      <c r="I1610" s="7">
        <f t="shared" si="514"/>
        <v>3.9920047543354391</v>
      </c>
      <c r="J1610" s="7">
        <f t="shared" si="515"/>
        <v>4.073555882055615</v>
      </c>
      <c r="K1610" s="7">
        <f t="shared" si="516"/>
        <v>2.0991560493478874</v>
      </c>
      <c r="L1610">
        <v>6.29</v>
      </c>
      <c r="M1610">
        <v>4.8899999999999997</v>
      </c>
      <c r="N1610">
        <v>1.51</v>
      </c>
      <c r="O1610" s="7">
        <f t="shared" si="517"/>
        <v>6.4518614824144436</v>
      </c>
      <c r="P1610" s="7">
        <f t="shared" si="518"/>
        <v>5.0158350793333266</v>
      </c>
      <c r="Q1610" s="7">
        <f t="shared" si="519"/>
        <v>1.5488570490374896</v>
      </c>
      <c r="R1610" s="16">
        <f t="shared" si="520"/>
        <v>0.15499402811508836</v>
      </c>
      <c r="S1610" s="16">
        <f t="shared" si="521"/>
        <v>0.19936859649159633</v>
      </c>
      <c r="T1610" s="16">
        <f t="shared" si="522"/>
        <v>0.64563737539331512</v>
      </c>
      <c r="U1610" s="13">
        <f t="shared" si="523"/>
        <v>1.5756494260606448</v>
      </c>
      <c r="V1610" s="13">
        <f t="shared" si="524"/>
        <v>1.2004254124856604</v>
      </c>
      <c r="W1610" s="13">
        <f t="shared" si="525"/>
        <v>0.71933670699188301</v>
      </c>
      <c r="X1610" t="s">
        <v>353</v>
      </c>
      <c r="Y1610" t="s">
        <v>350</v>
      </c>
      <c r="Z1610" t="s">
        <v>410</v>
      </c>
      <c r="AA1610" s="8" t="s">
        <v>431</v>
      </c>
      <c r="AB1610" s="8" t="s">
        <v>29</v>
      </c>
      <c r="AC1610" s="36">
        <v>44232</v>
      </c>
      <c r="AD1610" s="17" t="s">
        <v>421</v>
      </c>
    </row>
    <row r="1611" spans="1:30" x14ac:dyDescent="0.25">
      <c r="A1611" s="9">
        <v>0.17674525014652628</v>
      </c>
      <c r="B1611" s="9">
        <v>0.3511327747897951</v>
      </c>
      <c r="C1611" s="9">
        <v>0.4346765470894266</v>
      </c>
      <c r="D1611" s="14">
        <f t="shared" si="510"/>
        <v>5.6578606733192247</v>
      </c>
      <c r="E1611" s="15">
        <f t="shared" si="511"/>
        <v>2.8479255478177676</v>
      </c>
      <c r="F1611" s="15">
        <f t="shared" si="512"/>
        <v>2.3005612027976947</v>
      </c>
      <c r="G1611" s="42">
        <v>2.6604779711656201E-2</v>
      </c>
      <c r="H1611" s="7">
        <f t="shared" si="513"/>
        <v>1.0266047797116562</v>
      </c>
      <c r="I1611" s="7">
        <f t="shared" si="514"/>
        <v>5.5112354677603932</v>
      </c>
      <c r="J1611" s="7">
        <f t="shared" si="515"/>
        <v>2.774120678278615</v>
      </c>
      <c r="K1611" s="7">
        <f t="shared" si="516"/>
        <v>2.2409414491951383</v>
      </c>
      <c r="L1611">
        <v>7.1</v>
      </c>
      <c r="M1611">
        <v>4.76</v>
      </c>
      <c r="N1611">
        <v>1.48</v>
      </c>
      <c r="O1611" s="7">
        <f t="shared" si="517"/>
        <v>7.2888939359527587</v>
      </c>
      <c r="P1611" s="7">
        <f t="shared" si="518"/>
        <v>4.8866387514274834</v>
      </c>
      <c r="Q1611" s="7">
        <f t="shared" si="519"/>
        <v>1.5193750739732512</v>
      </c>
      <c r="R1611" s="16">
        <f t="shared" si="520"/>
        <v>0.1371950269529181</v>
      </c>
      <c r="S1611" s="16">
        <f t="shared" si="521"/>
        <v>0.20463964104321816</v>
      </c>
      <c r="T1611" s="16">
        <f t="shared" si="522"/>
        <v>0.65816533200386385</v>
      </c>
      <c r="U1611" s="13">
        <f t="shared" si="523"/>
        <v>1.2882773820014688</v>
      </c>
      <c r="V1611" s="13">
        <f t="shared" si="524"/>
        <v>1.7158590241840719</v>
      </c>
      <c r="W1611" s="13">
        <f t="shared" si="525"/>
        <v>0.66043671088843492</v>
      </c>
      <c r="X1611" t="s">
        <v>349</v>
      </c>
      <c r="Y1611" t="s">
        <v>234</v>
      </c>
      <c r="Z1611" t="s">
        <v>410</v>
      </c>
      <c r="AA1611" s="8" t="s">
        <v>431</v>
      </c>
      <c r="AB1611" s="8" t="s">
        <v>33</v>
      </c>
      <c r="AC1611" s="36">
        <v>44232</v>
      </c>
      <c r="AD1611" s="17" t="s">
        <v>29</v>
      </c>
    </row>
    <row r="1612" spans="1:30" x14ac:dyDescent="0.25">
      <c r="A1612" s="9">
        <v>0.4856424197932277</v>
      </c>
      <c r="B1612" s="9">
        <v>0.23341599457562504</v>
      </c>
      <c r="C1612" s="9">
        <v>0.26382933940843661</v>
      </c>
      <c r="D1612" s="14">
        <f t="shared" si="510"/>
        <v>2.059128196473798</v>
      </c>
      <c r="E1612" s="15">
        <f t="shared" si="511"/>
        <v>4.2841965556735122</v>
      </c>
      <c r="F1612" s="15">
        <f t="shared" si="512"/>
        <v>3.7903290143629205</v>
      </c>
      <c r="G1612" s="42">
        <v>2.2055126325899455E-2</v>
      </c>
      <c r="H1612" s="7">
        <f t="shared" si="513"/>
        <v>1.0220551263258995</v>
      </c>
      <c r="I1612" s="7">
        <f t="shared" si="514"/>
        <v>2.0146938686917855</v>
      </c>
      <c r="J1612" s="7">
        <f t="shared" si="515"/>
        <v>4.1917470450683147</v>
      </c>
      <c r="K1612" s="7">
        <f t="shared" si="516"/>
        <v>3.7085367674720811</v>
      </c>
      <c r="L1612">
        <v>2.89</v>
      </c>
      <c r="M1612">
        <v>3.83</v>
      </c>
      <c r="N1612">
        <v>2.41</v>
      </c>
      <c r="O1612" s="7">
        <f t="shared" si="517"/>
        <v>2.9537393150818496</v>
      </c>
      <c r="P1612" s="7">
        <f t="shared" si="518"/>
        <v>3.914471133828195</v>
      </c>
      <c r="Q1612" s="7">
        <f t="shared" si="519"/>
        <v>2.463152854445418</v>
      </c>
      <c r="R1612" s="16">
        <f t="shared" si="520"/>
        <v>0.33855391194950102</v>
      </c>
      <c r="S1612" s="16">
        <f t="shared" si="521"/>
        <v>0.25546235131437545</v>
      </c>
      <c r="T1612" s="16">
        <f t="shared" si="522"/>
        <v>0.40598373673612365</v>
      </c>
      <c r="U1612" s="13">
        <f t="shared" si="523"/>
        <v>1.4344611084147405</v>
      </c>
      <c r="V1612" s="13">
        <f t="shared" si="524"/>
        <v>0.91370017294008277</v>
      </c>
      <c r="W1612" s="13">
        <f t="shared" si="525"/>
        <v>0.64985199045033959</v>
      </c>
      <c r="X1612" t="s">
        <v>233</v>
      </c>
      <c r="Y1612" t="s">
        <v>358</v>
      </c>
      <c r="Z1612" t="s">
        <v>410</v>
      </c>
      <c r="AA1612" s="8" t="s">
        <v>430</v>
      </c>
      <c r="AB1612" s="8" t="s">
        <v>32</v>
      </c>
      <c r="AC1612" s="36">
        <v>44232</v>
      </c>
      <c r="AD1612" s="17" t="s">
        <v>423</v>
      </c>
    </row>
    <row r="1613" spans="1:30" x14ac:dyDescent="0.25">
      <c r="A1613" s="9">
        <v>9.2950601266506463E-2</v>
      </c>
      <c r="B1613" s="9">
        <v>0.16413177569129203</v>
      </c>
      <c r="C1613" s="9">
        <v>0.62994660210529785</v>
      </c>
      <c r="D1613" s="14">
        <f t="shared" si="510"/>
        <v>10.75840270395687</v>
      </c>
      <c r="E1613" s="15">
        <f t="shared" si="511"/>
        <v>6.0926654560836191</v>
      </c>
      <c r="F1613" s="15">
        <f t="shared" si="512"/>
        <v>1.5874361361073686</v>
      </c>
      <c r="G1613" s="42">
        <v>3.399359667440649E-2</v>
      </c>
      <c r="H1613" s="7">
        <f t="shared" si="513"/>
        <v>1.0339935966744065</v>
      </c>
      <c r="I1613" s="7">
        <f t="shared" si="514"/>
        <v>10.404709215374934</v>
      </c>
      <c r="J1613" s="7">
        <f t="shared" si="515"/>
        <v>5.8923628499047025</v>
      </c>
      <c r="K1613" s="7">
        <f t="shared" si="516"/>
        <v>1.5352475500940992</v>
      </c>
      <c r="L1613">
        <v>8.58</v>
      </c>
      <c r="M1613">
        <v>5.49</v>
      </c>
      <c r="N1613">
        <v>1.36</v>
      </c>
      <c r="O1613" s="7">
        <f t="shared" si="517"/>
        <v>8.871665059466407</v>
      </c>
      <c r="P1613" s="7">
        <f t="shared" si="518"/>
        <v>5.6766248457424915</v>
      </c>
      <c r="Q1613" s="7">
        <f t="shared" si="519"/>
        <v>1.4062312914771928</v>
      </c>
      <c r="R1613" s="16">
        <f t="shared" si="520"/>
        <v>0.11271841230445931</v>
      </c>
      <c r="S1613" s="16">
        <f t="shared" si="521"/>
        <v>0.17616101595123149</v>
      </c>
      <c r="T1613" s="16">
        <f t="shared" si="522"/>
        <v>0.71112057174430943</v>
      </c>
      <c r="U1613" s="13">
        <f t="shared" si="523"/>
        <v>0.82462660151245937</v>
      </c>
      <c r="V1613" s="13">
        <f t="shared" si="524"/>
        <v>0.93171451586502185</v>
      </c>
      <c r="W1613" s="13">
        <f t="shared" si="525"/>
        <v>0.88585062384020241</v>
      </c>
      <c r="X1613" t="s">
        <v>374</v>
      </c>
      <c r="Y1613" t="s">
        <v>368</v>
      </c>
      <c r="Z1613" t="s">
        <v>415</v>
      </c>
      <c r="AA1613" s="8" t="s">
        <v>431</v>
      </c>
      <c r="AB1613" s="8" t="s">
        <v>29</v>
      </c>
      <c r="AC1613" s="36">
        <v>44232</v>
      </c>
      <c r="AD1613" s="17" t="s">
        <v>30</v>
      </c>
    </row>
    <row r="1614" spans="1:30" x14ac:dyDescent="0.25">
      <c r="A1614" s="9">
        <v>0.85737429087252492</v>
      </c>
      <c r="B1614" s="9">
        <v>9.785358925096177E-2</v>
      </c>
      <c r="C1614" s="9">
        <v>2.4591503350633082E-2</v>
      </c>
      <c r="D1614" s="14">
        <f t="shared" si="510"/>
        <v>1.1663517446765626</v>
      </c>
      <c r="E1614" s="15">
        <f t="shared" si="511"/>
        <v>10.219349209923553</v>
      </c>
      <c r="F1614" s="15">
        <f t="shared" si="512"/>
        <v>40.664451690557421</v>
      </c>
      <c r="G1614" s="42">
        <v>3.722534064724714E-2</v>
      </c>
      <c r="H1614" s="7">
        <f t="shared" si="513"/>
        <v>1.0372253406472471</v>
      </c>
      <c r="I1614" s="7">
        <f t="shared" si="514"/>
        <v>1.1244921416485429</v>
      </c>
      <c r="J1614" s="7">
        <f t="shared" si="515"/>
        <v>9.8525834352894783</v>
      </c>
      <c r="K1614" s="7">
        <f t="shared" si="516"/>
        <v>39.205031054468911</v>
      </c>
      <c r="L1614">
        <v>1.1399999999999999</v>
      </c>
      <c r="M1614">
        <v>9.08</v>
      </c>
      <c r="N1614">
        <v>20.04</v>
      </c>
      <c r="O1614" s="7">
        <f t="shared" si="517"/>
        <v>1.1824368883378615</v>
      </c>
      <c r="P1614" s="7">
        <f t="shared" si="518"/>
        <v>9.418006093077004</v>
      </c>
      <c r="Q1614" s="7">
        <f t="shared" si="519"/>
        <v>20.785995826570833</v>
      </c>
      <c r="R1614" s="16">
        <f t="shared" si="520"/>
        <v>0.84571109871723382</v>
      </c>
      <c r="S1614" s="16">
        <f t="shared" si="521"/>
        <v>0.10617958728388176</v>
      </c>
      <c r="T1614" s="16">
        <f t="shared" si="522"/>
        <v>4.8109313998884552E-2</v>
      </c>
      <c r="U1614" s="13">
        <f t="shared" si="523"/>
        <v>1.013790988640189</v>
      </c>
      <c r="V1614" s="13">
        <f t="shared" si="524"/>
        <v>0.92158569979501226</v>
      </c>
      <c r="W1614" s="13">
        <f t="shared" si="525"/>
        <v>0.51115888601536197</v>
      </c>
      <c r="X1614" t="s">
        <v>373</v>
      </c>
      <c r="Y1614" t="s">
        <v>371</v>
      </c>
      <c r="Z1614" t="s">
        <v>415</v>
      </c>
      <c r="AA1614" s="8" t="s">
        <v>430</v>
      </c>
      <c r="AB1614" s="8" t="s">
        <v>427</v>
      </c>
      <c r="AC1614" s="36">
        <v>44232</v>
      </c>
      <c r="AD1614" s="17" t="s">
        <v>434</v>
      </c>
    </row>
    <row r="1615" spans="1:30" x14ac:dyDescent="0.25">
      <c r="A1615" s="9">
        <v>0.42371122140998119</v>
      </c>
      <c r="B1615" s="9">
        <v>0.38615762455753716</v>
      </c>
      <c r="C1615" s="9">
        <v>0.18565606067785181</v>
      </c>
      <c r="D1615" s="14">
        <f t="shared" si="510"/>
        <v>2.3600979853030708</v>
      </c>
      <c r="E1615" s="15">
        <f t="shared" si="511"/>
        <v>2.5896160956184895</v>
      </c>
      <c r="F1615" s="15">
        <f t="shared" si="512"/>
        <v>5.3863040955888213</v>
      </c>
      <c r="G1615" s="42">
        <v>2.7728171494412202E-2</v>
      </c>
      <c r="H1615" s="7">
        <f t="shared" si="513"/>
        <v>1.0277281714944122</v>
      </c>
      <c r="I1615" s="7">
        <f t="shared" si="514"/>
        <v>2.296422391410434</v>
      </c>
      <c r="J1615" s="7">
        <f t="shared" si="515"/>
        <v>2.5197480884979022</v>
      </c>
      <c r="K1615" s="7">
        <f t="shared" si="516"/>
        <v>5.2409812681855694</v>
      </c>
      <c r="L1615">
        <v>2.31</v>
      </c>
      <c r="M1615">
        <v>3.46</v>
      </c>
      <c r="N1615">
        <v>3.27</v>
      </c>
      <c r="O1615" s="7">
        <f t="shared" si="517"/>
        <v>2.3740520761520925</v>
      </c>
      <c r="P1615" s="7">
        <f t="shared" si="518"/>
        <v>3.5559394733706662</v>
      </c>
      <c r="Q1615" s="7">
        <f t="shared" si="519"/>
        <v>3.3606711207867281</v>
      </c>
      <c r="R1615" s="16">
        <f t="shared" si="520"/>
        <v>0.42122075166136141</v>
      </c>
      <c r="S1615" s="16">
        <f t="shared" si="521"/>
        <v>0.28121963477969508</v>
      </c>
      <c r="T1615" s="16">
        <f t="shared" si="522"/>
        <v>0.29755961355894339</v>
      </c>
      <c r="U1615" s="13">
        <f t="shared" si="523"/>
        <v>1.0059125048773048</v>
      </c>
      <c r="V1615" s="13">
        <f t="shared" si="524"/>
        <v>1.3731531401071964</v>
      </c>
      <c r="W1615" s="13">
        <f t="shared" si="525"/>
        <v>0.62392896151908506</v>
      </c>
      <c r="X1615" t="s">
        <v>248</v>
      </c>
      <c r="Y1615" t="s">
        <v>375</v>
      </c>
      <c r="Z1615" t="s">
        <v>415</v>
      </c>
      <c r="AA1615" s="8" t="s">
        <v>430</v>
      </c>
      <c r="AB1615" s="8" t="s">
        <v>424</v>
      </c>
      <c r="AC1615" s="36">
        <v>44232</v>
      </c>
      <c r="AD1615" s="17" t="s">
        <v>29</v>
      </c>
    </row>
    <row r="1616" spans="1:30" x14ac:dyDescent="0.25">
      <c r="A1616" s="9">
        <v>0.79755667935353769</v>
      </c>
      <c r="B1616" s="9">
        <v>0.14521127499524042</v>
      </c>
      <c r="C1616" s="9">
        <v>5.1449544493796372E-2</v>
      </c>
      <c r="D1616" s="14">
        <f t="shared" si="510"/>
        <v>1.2538293840264161</v>
      </c>
      <c r="E1616" s="15">
        <f t="shared" si="511"/>
        <v>6.8865175932982954</v>
      </c>
      <c r="F1616" s="15">
        <f t="shared" si="512"/>
        <v>19.436518045763787</v>
      </c>
      <c r="G1616" s="42">
        <v>3.6577673081960693E-2</v>
      </c>
      <c r="H1616" s="7">
        <f t="shared" si="513"/>
        <v>1.0365776730819607</v>
      </c>
      <c r="I1616" s="7">
        <f t="shared" si="514"/>
        <v>1.2095855588887237</v>
      </c>
      <c r="J1616" s="7">
        <f t="shared" si="515"/>
        <v>6.6435133344356609</v>
      </c>
      <c r="K1616" s="7">
        <f t="shared" si="516"/>
        <v>18.75066244478813</v>
      </c>
      <c r="L1616">
        <v>1.28</v>
      </c>
      <c r="M1616">
        <v>6.35</v>
      </c>
      <c r="N1616">
        <v>10.220000000000001</v>
      </c>
      <c r="O1616" s="7">
        <f t="shared" si="517"/>
        <v>1.3268194215449096</v>
      </c>
      <c r="P1616" s="7">
        <f t="shared" si="518"/>
        <v>6.5822682240704502</v>
      </c>
      <c r="Q1616" s="7">
        <f t="shared" si="519"/>
        <v>10.593823818897638</v>
      </c>
      <c r="R1616" s="16">
        <f t="shared" si="520"/>
        <v>0.75368206386037773</v>
      </c>
      <c r="S1616" s="16">
        <f t="shared" si="521"/>
        <v>0.15192331366004463</v>
      </c>
      <c r="T1616" s="16">
        <f t="shared" si="522"/>
        <v>9.4394622479577639E-2</v>
      </c>
      <c r="U1616" s="13">
        <f t="shared" si="523"/>
        <v>1.0582136919491398</v>
      </c>
      <c r="V1616" s="13">
        <f t="shared" si="524"/>
        <v>0.95581956117792699</v>
      </c>
      <c r="W1616" s="13">
        <f t="shared" si="525"/>
        <v>0.54504740992981382</v>
      </c>
      <c r="X1616" t="s">
        <v>369</v>
      </c>
      <c r="Y1616" t="s">
        <v>367</v>
      </c>
      <c r="Z1616" t="s">
        <v>415</v>
      </c>
      <c r="AA1616" s="8" t="s">
        <v>430</v>
      </c>
      <c r="AB1616" s="8" t="s">
        <v>423</v>
      </c>
      <c r="AC1616" s="36">
        <v>44232</v>
      </c>
      <c r="AD1616" s="17" t="s">
        <v>425</v>
      </c>
    </row>
    <row r="1617" spans="1:30" x14ac:dyDescent="0.25">
      <c r="A1617" s="9">
        <v>0.76047925745624034</v>
      </c>
      <c r="B1617" s="9">
        <v>0.18876172720926024</v>
      </c>
      <c r="C1617" s="9">
        <v>4.9113159680313254E-2</v>
      </c>
      <c r="D1617" s="14">
        <f t="shared" si="510"/>
        <v>1.3149602572264008</v>
      </c>
      <c r="E1617" s="15">
        <f t="shared" si="511"/>
        <v>5.2976840950994548</v>
      </c>
      <c r="F1617" s="15">
        <f t="shared" si="512"/>
        <v>20.361141626993398</v>
      </c>
      <c r="G1617" s="42">
        <v>2.7563523007666291E-2</v>
      </c>
      <c r="H1617" s="7">
        <f t="shared" si="513"/>
        <v>1.0275635230076663</v>
      </c>
      <c r="I1617" s="7">
        <f t="shared" si="514"/>
        <v>1.2796875597311275</v>
      </c>
      <c r="J1617" s="7">
        <f t="shared" si="515"/>
        <v>5.1555781968526828</v>
      </c>
      <c r="K1617" s="7">
        <f t="shared" si="516"/>
        <v>19.814971212092637</v>
      </c>
      <c r="L1617">
        <v>2.5499999999999998</v>
      </c>
      <c r="M1617">
        <v>3.47</v>
      </c>
      <c r="N1617">
        <v>2.88</v>
      </c>
      <c r="O1617" s="7">
        <f t="shared" si="517"/>
        <v>2.620286983669549</v>
      </c>
      <c r="P1617" s="7">
        <f t="shared" si="518"/>
        <v>3.5656454248366023</v>
      </c>
      <c r="Q1617" s="7">
        <f t="shared" si="519"/>
        <v>2.9593829462620787</v>
      </c>
      <c r="R1617" s="16">
        <f t="shared" si="520"/>
        <v>0.38163758635306511</v>
      </c>
      <c r="S1617" s="16">
        <f t="shared" si="521"/>
        <v>0.28045413406349162</v>
      </c>
      <c r="T1617" s="16">
        <f t="shared" si="522"/>
        <v>0.33790827958344311</v>
      </c>
      <c r="U1617" s="13">
        <f t="shared" si="523"/>
        <v>1.9926738996632702</v>
      </c>
      <c r="V1617" s="13">
        <f t="shared" si="524"/>
        <v>0.67305738900795364</v>
      </c>
      <c r="W1617" s="13">
        <f t="shared" si="525"/>
        <v>0.1453446471949654</v>
      </c>
      <c r="X1617" t="s">
        <v>478</v>
      </c>
      <c r="Y1617" t="s">
        <v>261</v>
      </c>
      <c r="Z1617" t="s">
        <v>416</v>
      </c>
      <c r="AA1617" s="8" t="s">
        <v>430</v>
      </c>
      <c r="AB1617" s="8" t="s">
        <v>423</v>
      </c>
      <c r="AC1617" s="36">
        <v>44232</v>
      </c>
      <c r="AD1617" s="17" t="s">
        <v>426</v>
      </c>
    </row>
    <row r="1618" spans="1:30" x14ac:dyDescent="0.25">
      <c r="A1618" s="9">
        <v>0.35155003513855587</v>
      </c>
      <c r="B1618" s="9">
        <v>0.26843940941771949</v>
      </c>
      <c r="C1618" s="9">
        <v>0.35098867318509669</v>
      </c>
      <c r="D1618" s="14">
        <f t="shared" si="510"/>
        <v>2.8445452995215077</v>
      </c>
      <c r="E1618" s="15">
        <f t="shared" si="511"/>
        <v>3.7252354345777023</v>
      </c>
      <c r="F1618" s="15">
        <f t="shared" si="512"/>
        <v>2.8490947896561951</v>
      </c>
      <c r="G1618" s="42">
        <v>2.1973046925158446E-2</v>
      </c>
      <c r="H1618" s="7">
        <f t="shared" si="513"/>
        <v>1.0219730469251584</v>
      </c>
      <c r="I1618" s="7">
        <f t="shared" si="514"/>
        <v>2.7833858320236313</v>
      </c>
      <c r="J1618" s="7">
        <f t="shared" si="515"/>
        <v>3.645140589358919</v>
      </c>
      <c r="K1618" s="7">
        <f t="shared" si="516"/>
        <v>2.7878375053318223</v>
      </c>
      <c r="L1618">
        <v>3.31</v>
      </c>
      <c r="M1618">
        <v>3.58</v>
      </c>
      <c r="N1618">
        <v>2.27</v>
      </c>
      <c r="O1618" s="7">
        <f t="shared" si="517"/>
        <v>3.3827307853222743</v>
      </c>
      <c r="P1618" s="7">
        <f t="shared" si="518"/>
        <v>3.6586635079920673</v>
      </c>
      <c r="Q1618" s="7">
        <f t="shared" si="519"/>
        <v>2.3198788165201099</v>
      </c>
      <c r="R1618" s="16">
        <f t="shared" si="520"/>
        <v>0.29561915016678736</v>
      </c>
      <c r="S1618" s="16">
        <f t="shared" si="521"/>
        <v>0.27332385113186203</v>
      </c>
      <c r="T1618" s="16">
        <f t="shared" si="522"/>
        <v>0.43105699870135072</v>
      </c>
      <c r="U1618" s="13">
        <f t="shared" si="523"/>
        <v>1.1891991264443202</v>
      </c>
      <c r="V1618" s="13">
        <f t="shared" si="524"/>
        <v>0.98212947134355233</v>
      </c>
      <c r="W1618" s="13">
        <f t="shared" si="525"/>
        <v>0.81425118776060568</v>
      </c>
      <c r="X1618" t="s">
        <v>74</v>
      </c>
      <c r="Y1618" t="s">
        <v>49</v>
      </c>
      <c r="Z1618" t="s">
        <v>405</v>
      </c>
      <c r="AA1618" s="8" t="s">
        <v>432</v>
      </c>
      <c r="AB1618" s="8" t="s">
        <v>421</v>
      </c>
      <c r="AC1618" s="36">
        <v>44232</v>
      </c>
      <c r="AD1618" s="48" t="s">
        <v>421</v>
      </c>
    </row>
    <row r="1619" spans="1:30" x14ac:dyDescent="0.25">
      <c r="A1619" s="9">
        <v>0.62924421456616553</v>
      </c>
      <c r="B1619" s="9">
        <v>0.22754250203386847</v>
      </c>
      <c r="C1619" s="9">
        <v>0.13845539664555251</v>
      </c>
      <c r="D1619" s="14">
        <f t="shared" si="510"/>
        <v>1.5892080957620776</v>
      </c>
      <c r="E1619" s="15">
        <f t="shared" si="511"/>
        <v>4.3947833528311797</v>
      </c>
      <c r="F1619" s="15">
        <f t="shared" si="512"/>
        <v>7.2225425965880703</v>
      </c>
      <c r="G1619" s="42">
        <v>2.2993064869639035E-2</v>
      </c>
      <c r="H1619" s="7">
        <f t="shared" si="513"/>
        <v>1.022993064869639</v>
      </c>
      <c r="I1619" s="7">
        <f t="shared" si="514"/>
        <v>1.5534886308976024</v>
      </c>
      <c r="J1619" s="7">
        <f t="shared" si="515"/>
        <v>4.2960050304849435</v>
      </c>
      <c r="K1619" s="7">
        <f t="shared" si="516"/>
        <v>7.0602068035607317</v>
      </c>
      <c r="L1619">
        <v>2.2400000000000002</v>
      </c>
      <c r="M1619">
        <v>3.08</v>
      </c>
      <c r="N1619">
        <v>3.97</v>
      </c>
      <c r="O1619" s="7">
        <f t="shared" si="517"/>
        <v>2.2915044653079915</v>
      </c>
      <c r="P1619" s="7">
        <f t="shared" si="518"/>
        <v>3.1508186397984881</v>
      </c>
      <c r="Q1619" s="7">
        <f t="shared" si="519"/>
        <v>4.0612824675324672</v>
      </c>
      <c r="R1619" s="16">
        <f t="shared" si="520"/>
        <v>0.43639452383331673</v>
      </c>
      <c r="S1619" s="16">
        <f t="shared" si="521"/>
        <v>0.31737783551513948</v>
      </c>
      <c r="T1619" s="16">
        <f t="shared" si="522"/>
        <v>0.24622764065154393</v>
      </c>
      <c r="U1619" s="13">
        <f t="shared" si="523"/>
        <v>1.4419159274475881</v>
      </c>
      <c r="V1619" s="13">
        <f t="shared" si="524"/>
        <v>0.71694515675469828</v>
      </c>
      <c r="W1619" s="13">
        <f t="shared" si="525"/>
        <v>0.56230647493183594</v>
      </c>
      <c r="X1619" t="s">
        <v>285</v>
      </c>
      <c r="Y1619" t="s">
        <v>378</v>
      </c>
      <c r="Z1619" t="s">
        <v>405</v>
      </c>
      <c r="AA1619" s="8" t="s">
        <v>430</v>
      </c>
      <c r="AB1619" s="8" t="s">
        <v>32</v>
      </c>
      <c r="AC1619" s="36">
        <v>44232</v>
      </c>
      <c r="AD1619" s="17" t="s">
        <v>424</v>
      </c>
    </row>
    <row r="1620" spans="1:30" x14ac:dyDescent="0.25">
      <c r="A1620" s="9">
        <v>0.55899129577266604</v>
      </c>
      <c r="B1620" s="9">
        <v>0.25138232864056842</v>
      </c>
      <c r="C1620" s="9">
        <v>0.18192048030406932</v>
      </c>
      <c r="D1620" s="14">
        <f t="shared" si="510"/>
        <v>1.7889366213077602</v>
      </c>
      <c r="E1620" s="15">
        <f t="shared" si="511"/>
        <v>3.9780043625493677</v>
      </c>
      <c r="F1620" s="15">
        <f t="shared" si="512"/>
        <v>5.4969072109339159</v>
      </c>
      <c r="G1620" s="42">
        <v>2.5046706411863795E-2</v>
      </c>
      <c r="H1620" s="7">
        <f t="shared" si="513"/>
        <v>1.0250467064118638</v>
      </c>
      <c r="I1620" s="7">
        <f t="shared" si="514"/>
        <v>1.7452244957401633</v>
      </c>
      <c r="J1620" s="7">
        <f t="shared" si="515"/>
        <v>3.880803028453423</v>
      </c>
      <c r="K1620" s="7">
        <f t="shared" si="516"/>
        <v>5.3625919448837864</v>
      </c>
      <c r="L1620">
        <v>1.83</v>
      </c>
      <c r="M1620">
        <v>3.53</v>
      </c>
      <c r="N1620">
        <v>5.12</v>
      </c>
      <c r="O1620" s="7">
        <f t="shared" si="517"/>
        <v>1.8758354727337108</v>
      </c>
      <c r="P1620" s="7">
        <f t="shared" si="518"/>
        <v>3.618414873633879</v>
      </c>
      <c r="Q1620" s="7">
        <f t="shared" si="519"/>
        <v>5.2482391368287429</v>
      </c>
      <c r="R1620" s="16">
        <f t="shared" si="520"/>
        <v>0.53309579359999537</v>
      </c>
      <c r="S1620" s="16">
        <f t="shared" si="521"/>
        <v>0.27636410829688146</v>
      </c>
      <c r="T1620" s="16">
        <f t="shared" si="522"/>
        <v>0.19054009810312333</v>
      </c>
      <c r="U1620" s="13">
        <f t="shared" si="523"/>
        <v>1.0485757015597486</v>
      </c>
      <c r="V1620" s="13">
        <f t="shared" si="524"/>
        <v>0.9096055569217526</v>
      </c>
      <c r="W1620" s="13">
        <f t="shared" si="525"/>
        <v>0.95476218452249895</v>
      </c>
      <c r="X1620" t="s">
        <v>382</v>
      </c>
      <c r="Y1620" t="s">
        <v>380</v>
      </c>
      <c r="Z1620" t="s">
        <v>405</v>
      </c>
      <c r="AA1620" s="8" t="s">
        <v>430</v>
      </c>
      <c r="AB1620" s="8" t="s">
        <v>32</v>
      </c>
      <c r="AC1620" s="36">
        <v>44232</v>
      </c>
      <c r="AD1620" s="17" t="s">
        <v>33</v>
      </c>
    </row>
    <row r="1621" spans="1:30" x14ac:dyDescent="0.25">
      <c r="A1621" s="9">
        <v>0.18466044944328608</v>
      </c>
      <c r="B1621" s="9">
        <v>0.22254081643907953</v>
      </c>
      <c r="C1621" s="9">
        <v>0.52386283876818751</v>
      </c>
      <c r="D1621" s="14">
        <f t="shared" si="510"/>
        <v>5.415344774773363</v>
      </c>
      <c r="E1621" s="15">
        <f t="shared" si="511"/>
        <v>4.4935577032618177</v>
      </c>
      <c r="F1621" s="15">
        <f t="shared" si="512"/>
        <v>1.9088966156702443</v>
      </c>
      <c r="G1621" s="42">
        <v>2.4854970495103546E-2</v>
      </c>
      <c r="H1621" s="7">
        <f t="shared" si="513"/>
        <v>1.0248549704951035</v>
      </c>
      <c r="I1621" s="7">
        <f t="shared" si="514"/>
        <v>5.2840108412190556</v>
      </c>
      <c r="J1621" s="7">
        <f t="shared" si="515"/>
        <v>4.3845791186347052</v>
      </c>
      <c r="K1621" s="7">
        <f t="shared" si="516"/>
        <v>1.8626017052423169</v>
      </c>
      <c r="L1621">
        <v>7.12</v>
      </c>
      <c r="M1621">
        <v>5.55</v>
      </c>
      <c r="N1621">
        <v>1.42</v>
      </c>
      <c r="O1621" s="7">
        <f t="shared" si="517"/>
        <v>7.296967389925137</v>
      </c>
      <c r="P1621" s="7">
        <f t="shared" si="518"/>
        <v>5.6879450862478249</v>
      </c>
      <c r="Q1621" s="7">
        <f t="shared" si="519"/>
        <v>1.4552940581030469</v>
      </c>
      <c r="R1621" s="16">
        <f t="shared" si="520"/>
        <v>0.13704323269700941</v>
      </c>
      <c r="S1621" s="16">
        <f t="shared" si="521"/>
        <v>0.17581041744192918</v>
      </c>
      <c r="T1621" s="16">
        <f t="shared" si="522"/>
        <v>0.68714634986106138</v>
      </c>
      <c r="U1621" s="13">
        <f t="shared" si="523"/>
        <v>1.347461277796578</v>
      </c>
      <c r="V1621" s="13">
        <f t="shared" si="524"/>
        <v>1.2657999433542415</v>
      </c>
      <c r="W1621" s="13">
        <f t="shared" si="525"/>
        <v>0.76237447652033785</v>
      </c>
      <c r="X1621" t="s">
        <v>283</v>
      </c>
      <c r="Y1621" t="s">
        <v>384</v>
      </c>
      <c r="Z1621" t="s">
        <v>405</v>
      </c>
      <c r="AA1621" s="8" t="s">
        <v>431</v>
      </c>
      <c r="AB1621" s="8" t="s">
        <v>29</v>
      </c>
      <c r="AC1621" s="36">
        <v>44232</v>
      </c>
      <c r="AD1621" s="17" t="s">
        <v>34</v>
      </c>
    </row>
    <row r="1622" spans="1:30" x14ac:dyDescent="0.25">
      <c r="A1622" s="9">
        <v>0.50691353325050192</v>
      </c>
      <c r="B1622" s="9">
        <v>0.31090754994269409</v>
      </c>
      <c r="C1622" s="9">
        <v>0.17667109067103701</v>
      </c>
      <c r="D1622" s="14">
        <f t="shared" si="510"/>
        <v>1.9727230275105501</v>
      </c>
      <c r="E1622" s="15">
        <f t="shared" si="511"/>
        <v>3.2163902104799904</v>
      </c>
      <c r="F1622" s="15">
        <f t="shared" si="512"/>
        <v>5.6602356175069302</v>
      </c>
      <c r="G1622" s="42">
        <v>3.5577119902609367E-2</v>
      </c>
      <c r="H1622" s="7">
        <f t="shared" si="513"/>
        <v>1.0355771199026094</v>
      </c>
      <c r="I1622" s="7">
        <f t="shared" si="514"/>
        <v>1.904950379452256</v>
      </c>
      <c r="J1622" s="7">
        <f t="shared" si="515"/>
        <v>3.1058915349370362</v>
      </c>
      <c r="K1622" s="7">
        <f t="shared" si="516"/>
        <v>5.4657789446325795</v>
      </c>
      <c r="L1622">
        <v>2.0099999999999998</v>
      </c>
      <c r="M1622">
        <v>3.34</v>
      </c>
      <c r="N1622">
        <v>4.1900000000000004</v>
      </c>
      <c r="O1622" s="7">
        <f t="shared" si="517"/>
        <v>2.0815100110042448</v>
      </c>
      <c r="P1622" s="7">
        <f t="shared" si="518"/>
        <v>3.4588275804747153</v>
      </c>
      <c r="Q1622" s="7">
        <f t="shared" si="519"/>
        <v>4.339068132391934</v>
      </c>
      <c r="R1622" s="16">
        <f t="shared" si="520"/>
        <v>0.48042046145026235</v>
      </c>
      <c r="S1622" s="16">
        <f t="shared" si="521"/>
        <v>0.28911530763922977</v>
      </c>
      <c r="T1622" s="16">
        <f t="shared" si="522"/>
        <v>0.23046423091050769</v>
      </c>
      <c r="U1622" s="13">
        <f t="shared" si="523"/>
        <v>1.0551455941744528</v>
      </c>
      <c r="V1622" s="13">
        <f t="shared" si="524"/>
        <v>1.0753756087196102</v>
      </c>
      <c r="W1622" s="13">
        <f t="shared" si="525"/>
        <v>0.76658789944562244</v>
      </c>
      <c r="X1622" t="s">
        <v>393</v>
      </c>
      <c r="Y1622" t="s">
        <v>387</v>
      </c>
      <c r="Z1622" t="s">
        <v>406</v>
      </c>
      <c r="AA1622" s="8" t="s">
        <v>432</v>
      </c>
      <c r="AB1622" s="8" t="s">
        <v>421</v>
      </c>
      <c r="AC1622" s="36">
        <v>44232</v>
      </c>
      <c r="AD1622" s="17" t="s">
        <v>32</v>
      </c>
    </row>
    <row r="1623" spans="1:30" x14ac:dyDescent="0.25">
      <c r="A1623" s="9">
        <v>0.74324931424627105</v>
      </c>
      <c r="B1623" s="9">
        <v>0.18893734846644655</v>
      </c>
      <c r="C1623" s="9">
        <v>6.5749642027262925E-2</v>
      </c>
      <c r="D1623" s="14">
        <f t="shared" si="510"/>
        <v>1.3454435555236264</v>
      </c>
      <c r="E1623" s="15">
        <f t="shared" si="511"/>
        <v>5.2927597858058766</v>
      </c>
      <c r="F1623" s="15">
        <f t="shared" si="512"/>
        <v>15.209208281093797</v>
      </c>
      <c r="G1623" s="42">
        <v>3.9996595321916573E-2</v>
      </c>
      <c r="H1623" s="7">
        <f t="shared" si="513"/>
        <v>1.0399965953219166</v>
      </c>
      <c r="I1623" s="7">
        <f t="shared" si="514"/>
        <v>1.293699961688012</v>
      </c>
      <c r="J1623" s="7">
        <f t="shared" si="515"/>
        <v>5.0892087624263578</v>
      </c>
      <c r="K1623" s="7">
        <f t="shared" si="516"/>
        <v>14.624286607771054</v>
      </c>
      <c r="L1623">
        <v>1.32</v>
      </c>
      <c r="M1623">
        <v>5.13</v>
      </c>
      <c r="N1623">
        <v>11.43</v>
      </c>
      <c r="O1623" s="7">
        <f t="shared" si="517"/>
        <v>1.3727955058249299</v>
      </c>
      <c r="P1623" s="7">
        <f t="shared" si="518"/>
        <v>5.3351825340014321</v>
      </c>
      <c r="Q1623" s="7">
        <f t="shared" si="519"/>
        <v>11.887161084529506</v>
      </c>
      <c r="R1623" s="16">
        <f t="shared" si="520"/>
        <v>0.72844061315533482</v>
      </c>
      <c r="S1623" s="16">
        <f t="shared" si="521"/>
        <v>0.18743501157213294</v>
      </c>
      <c r="T1623" s="16">
        <f t="shared" si="522"/>
        <v>8.4124375272532109E-2</v>
      </c>
      <c r="U1623" s="13">
        <f t="shared" si="523"/>
        <v>1.0203293183047419</v>
      </c>
      <c r="V1623" s="13">
        <f t="shared" si="524"/>
        <v>1.008015241558728</v>
      </c>
      <c r="W1623" s="13">
        <f t="shared" si="525"/>
        <v>0.78157658602822555</v>
      </c>
      <c r="X1623" t="s">
        <v>388</v>
      </c>
      <c r="Y1623" t="s">
        <v>290</v>
      </c>
      <c r="Z1623" t="s">
        <v>406</v>
      </c>
      <c r="AA1623" s="8" t="s">
        <v>430</v>
      </c>
      <c r="AB1623" s="8" t="s">
        <v>423</v>
      </c>
      <c r="AC1623" s="36">
        <v>44232</v>
      </c>
      <c r="AD1623" s="17" t="s">
        <v>427</v>
      </c>
    </row>
    <row r="1624" spans="1:30" x14ac:dyDescent="0.25">
      <c r="A1624" s="9">
        <v>0.57345230082812815</v>
      </c>
      <c r="B1624" s="9">
        <v>0.28586225068394538</v>
      </c>
      <c r="C1624" s="9">
        <v>0.13739671481476143</v>
      </c>
      <c r="D1624" s="14">
        <f t="shared" si="510"/>
        <v>1.7438242004712339</v>
      </c>
      <c r="E1624" s="15">
        <f t="shared" si="511"/>
        <v>3.4981883673252772</v>
      </c>
      <c r="F1624" s="15">
        <f t="shared" si="512"/>
        <v>7.2781943975021699</v>
      </c>
      <c r="G1624" s="42">
        <v>3.362334919599741E-2</v>
      </c>
      <c r="H1624" s="7">
        <f t="shared" si="513"/>
        <v>1.0336233491959974</v>
      </c>
      <c r="I1624" s="7">
        <f t="shared" si="514"/>
        <v>1.6870983050331296</v>
      </c>
      <c r="J1624" s="7">
        <f t="shared" si="515"/>
        <v>3.384393715608629</v>
      </c>
      <c r="K1624" s="7">
        <f t="shared" si="516"/>
        <v>7.0414376795604552</v>
      </c>
      <c r="L1624">
        <v>2.56</v>
      </c>
      <c r="M1624">
        <v>2.78</v>
      </c>
      <c r="N1624">
        <v>3.53</v>
      </c>
      <c r="O1624" s="7">
        <f t="shared" si="517"/>
        <v>2.6460757739417535</v>
      </c>
      <c r="P1624" s="7">
        <f t="shared" si="518"/>
        <v>2.8734729107648724</v>
      </c>
      <c r="Q1624" s="7">
        <f t="shared" si="519"/>
        <v>3.6486904226618706</v>
      </c>
      <c r="R1624" s="16">
        <f t="shared" si="520"/>
        <v>0.37791812685331377</v>
      </c>
      <c r="S1624" s="16">
        <f t="shared" si="521"/>
        <v>0.34801093695844726</v>
      </c>
      <c r="T1624" s="16">
        <f t="shared" si="522"/>
        <v>0.27407093618823891</v>
      </c>
      <c r="U1624" s="13">
        <f t="shared" si="523"/>
        <v>1.5173982407324682</v>
      </c>
      <c r="V1624" s="13">
        <f t="shared" si="524"/>
        <v>0.82141743355059427</v>
      </c>
      <c r="W1624" s="13">
        <f t="shared" si="525"/>
        <v>0.50131807744982437</v>
      </c>
      <c r="X1624" t="s">
        <v>294</v>
      </c>
      <c r="Y1624" t="s">
        <v>54</v>
      </c>
      <c r="Z1624" t="s">
        <v>406</v>
      </c>
      <c r="AA1624" s="8" t="s">
        <v>432</v>
      </c>
      <c r="AB1624" s="8" t="s">
        <v>421</v>
      </c>
      <c r="AC1624" s="36">
        <v>44232</v>
      </c>
      <c r="AD1624" s="17" t="s">
        <v>422</v>
      </c>
    </row>
    <row r="1625" spans="1:30" x14ac:dyDescent="0.25">
      <c r="A1625" s="9">
        <v>0.45880405022714538</v>
      </c>
      <c r="B1625" s="9">
        <v>0.36245456163077799</v>
      </c>
      <c r="C1625" s="9">
        <v>0.17451412603828106</v>
      </c>
      <c r="D1625" s="14">
        <f t="shared" si="510"/>
        <v>2.1795797127442937</v>
      </c>
      <c r="E1625" s="15">
        <f t="shared" si="511"/>
        <v>2.7589665184533425</v>
      </c>
      <c r="F1625" s="15">
        <f t="shared" si="512"/>
        <v>5.7301951578443688</v>
      </c>
      <c r="G1625" s="42">
        <v>3.4444917874227876E-2</v>
      </c>
      <c r="H1625" s="7">
        <f t="shared" si="513"/>
        <v>1.0344449178742279</v>
      </c>
      <c r="I1625" s="7">
        <f t="shared" si="514"/>
        <v>2.1070041285748733</v>
      </c>
      <c r="J1625" s="7">
        <f t="shared" si="515"/>
        <v>2.6670985286708029</v>
      </c>
      <c r="K1625" s="7">
        <f t="shared" si="516"/>
        <v>5.5393912801271741</v>
      </c>
      <c r="L1625">
        <v>2.2999999999999998</v>
      </c>
      <c r="M1625">
        <v>2.83</v>
      </c>
      <c r="N1625">
        <v>4.0599999999999996</v>
      </c>
      <c r="O1625" s="7">
        <f t="shared" si="517"/>
        <v>2.3792233111107239</v>
      </c>
      <c r="P1625" s="7">
        <f t="shared" si="518"/>
        <v>2.9274791175840651</v>
      </c>
      <c r="Q1625" s="7">
        <f t="shared" si="519"/>
        <v>4.1998463665693651</v>
      </c>
      <c r="R1625" s="16">
        <f t="shared" si="520"/>
        <v>0.4203052295806386</v>
      </c>
      <c r="S1625" s="16">
        <f t="shared" si="521"/>
        <v>0.34159082262737411</v>
      </c>
      <c r="T1625" s="16">
        <f t="shared" si="522"/>
        <v>0.23810394779198737</v>
      </c>
      <c r="U1625" s="13">
        <f t="shared" si="523"/>
        <v>1.0915972915324397</v>
      </c>
      <c r="V1625" s="13">
        <f t="shared" si="524"/>
        <v>1.061078160247189</v>
      </c>
      <c r="W1625" s="13">
        <f t="shared" si="525"/>
        <v>0.73293251815690286</v>
      </c>
      <c r="X1625" t="s">
        <v>51</v>
      </c>
      <c r="Y1625" t="s">
        <v>386</v>
      </c>
      <c r="Z1625" t="s">
        <v>406</v>
      </c>
      <c r="AA1625" s="8" t="s">
        <v>430</v>
      </c>
      <c r="AB1625" s="8" t="s">
        <v>424</v>
      </c>
      <c r="AC1625" s="36">
        <v>44232</v>
      </c>
      <c r="AD1625" s="17" t="s">
        <v>422</v>
      </c>
    </row>
    <row r="1626" spans="1:30" x14ac:dyDescent="0.25">
      <c r="A1626" s="9">
        <v>0.57904285885213869</v>
      </c>
      <c r="B1626" s="9">
        <v>0.24353305143681603</v>
      </c>
      <c r="C1626" s="9">
        <v>0.17051655862132281</v>
      </c>
      <c r="D1626" s="14">
        <f t="shared" si="510"/>
        <v>1.7269878813156294</v>
      </c>
      <c r="E1626" s="15">
        <f t="shared" si="511"/>
        <v>4.1062188236878692</v>
      </c>
      <c r="F1626" s="15">
        <f t="shared" si="512"/>
        <v>5.8645330874919006</v>
      </c>
      <c r="G1626" s="42">
        <v>3.3855091234259005E-2</v>
      </c>
      <c r="H1626" s="7">
        <f t="shared" si="513"/>
        <v>1.033855091234259</v>
      </c>
      <c r="I1626" s="7">
        <f t="shared" si="514"/>
        <v>1.6704351470126049</v>
      </c>
      <c r="J1626" s="7">
        <f t="shared" si="515"/>
        <v>3.9717547057641269</v>
      </c>
      <c r="K1626" s="7">
        <f t="shared" si="516"/>
        <v>5.6724904072296809</v>
      </c>
      <c r="L1626">
        <v>2.19</v>
      </c>
      <c r="M1626">
        <v>3.25</v>
      </c>
      <c r="N1626">
        <v>3.71</v>
      </c>
      <c r="O1626" s="7">
        <f t="shared" si="517"/>
        <v>2.264142649803027</v>
      </c>
      <c r="P1626" s="7">
        <f t="shared" si="518"/>
        <v>3.3600290465113418</v>
      </c>
      <c r="Q1626" s="7">
        <f t="shared" si="519"/>
        <v>3.8356023884791011</v>
      </c>
      <c r="R1626" s="16">
        <f t="shared" si="520"/>
        <v>0.44166828449921064</v>
      </c>
      <c r="S1626" s="16">
        <f t="shared" si="521"/>
        <v>0.29761647478562192</v>
      </c>
      <c r="T1626" s="16">
        <f t="shared" si="522"/>
        <v>0.26071524071516744</v>
      </c>
      <c r="U1626" s="13">
        <f t="shared" si="523"/>
        <v>1.3110356327910015</v>
      </c>
      <c r="V1626" s="13">
        <f t="shared" si="524"/>
        <v>0.81827812661324251</v>
      </c>
      <c r="W1626" s="13">
        <f t="shared" si="525"/>
        <v>0.65403371952318246</v>
      </c>
      <c r="X1626" t="s">
        <v>391</v>
      </c>
      <c r="Y1626" t="s">
        <v>77</v>
      </c>
      <c r="Z1626" t="s">
        <v>406</v>
      </c>
      <c r="AA1626" s="8" t="s">
        <v>430</v>
      </c>
      <c r="AB1626" s="8" t="s">
        <v>32</v>
      </c>
      <c r="AC1626" s="36">
        <v>44232</v>
      </c>
      <c r="AD1626" s="17" t="s">
        <v>423</v>
      </c>
    </row>
    <row r="1627" spans="1:30" x14ac:dyDescent="0.25">
      <c r="A1627" s="9">
        <v>0.40469046870408992</v>
      </c>
      <c r="B1627" s="9">
        <v>0.2996862704964397</v>
      </c>
      <c r="C1627" s="9">
        <v>0.27881809379599565</v>
      </c>
      <c r="D1627" s="14">
        <f t="shared" si="510"/>
        <v>2.4710243441171849</v>
      </c>
      <c r="E1627" s="15">
        <f t="shared" si="511"/>
        <v>3.3368228659373305</v>
      </c>
      <c r="F1627" s="15">
        <f t="shared" si="512"/>
        <v>3.586567809805326</v>
      </c>
      <c r="G1627" s="42">
        <v>2.7406347897741767E-2</v>
      </c>
      <c r="H1627" s="7">
        <f t="shared" si="513"/>
        <v>1.0274063478977418</v>
      </c>
      <c r="I1627" s="7">
        <f t="shared" si="514"/>
        <v>2.4051090877269203</v>
      </c>
      <c r="J1627" s="7">
        <f t="shared" si="515"/>
        <v>3.2478121950142418</v>
      </c>
      <c r="K1627" s="7">
        <f t="shared" si="516"/>
        <v>3.4908951235741235</v>
      </c>
      <c r="L1627">
        <v>2.81</v>
      </c>
      <c r="M1627">
        <v>3.45</v>
      </c>
      <c r="N1627">
        <v>2.62</v>
      </c>
      <c r="O1627" s="7">
        <f t="shared" si="517"/>
        <v>2.8870118375926546</v>
      </c>
      <c r="P1627" s="7">
        <f t="shared" si="518"/>
        <v>3.5445519002472095</v>
      </c>
      <c r="Q1627" s="7">
        <f t="shared" si="519"/>
        <v>2.6918046314920834</v>
      </c>
      <c r="R1627" s="16">
        <f t="shared" si="520"/>
        <v>0.34637890533689453</v>
      </c>
      <c r="S1627" s="16">
        <f t="shared" si="521"/>
        <v>0.2821231084048329</v>
      </c>
      <c r="T1627" s="16">
        <f t="shared" si="522"/>
        <v>0.37149798625827241</v>
      </c>
      <c r="U1627" s="13">
        <f t="shared" si="523"/>
        <v>1.1683461737096275</v>
      </c>
      <c r="V1627" s="13">
        <f t="shared" si="524"/>
        <v>1.0622535395661545</v>
      </c>
      <c r="W1627" s="13">
        <f t="shared" si="525"/>
        <v>0.75052383622385521</v>
      </c>
      <c r="X1627" t="s">
        <v>399</v>
      </c>
      <c r="Y1627" t="s">
        <v>397</v>
      </c>
      <c r="Z1627" t="s">
        <v>411</v>
      </c>
      <c r="AA1627" s="8" t="s">
        <v>432</v>
      </c>
      <c r="AB1627" s="8" t="s">
        <v>421</v>
      </c>
      <c r="AC1627" s="36">
        <v>44232</v>
      </c>
      <c r="AD1627" s="17" t="s">
        <v>34</v>
      </c>
    </row>
    <row r="1628" spans="1:30" x14ac:dyDescent="0.25">
      <c r="A1628" s="9">
        <v>0.41435398647656241</v>
      </c>
      <c r="B1628" s="9">
        <v>0.29803737776490768</v>
      </c>
      <c r="C1628" s="9">
        <v>0.27165451946268315</v>
      </c>
      <c r="D1628" s="14">
        <f t="shared" si="510"/>
        <v>2.4133953880918293</v>
      </c>
      <c r="E1628" s="15">
        <f t="shared" si="511"/>
        <v>3.3552838489566952</v>
      </c>
      <c r="F1628" s="15">
        <f t="shared" si="512"/>
        <v>3.6811461925166635</v>
      </c>
      <c r="G1628" s="42">
        <v>2.7218116742335097E-2</v>
      </c>
      <c r="H1628" s="7">
        <f t="shared" si="513"/>
        <v>1.0272181167423351</v>
      </c>
      <c r="I1628" s="7">
        <f t="shared" si="514"/>
        <v>2.3494478424363687</v>
      </c>
      <c r="J1628" s="7">
        <f t="shared" si="515"/>
        <v>3.2663791596642238</v>
      </c>
      <c r="K1628" s="7">
        <f t="shared" si="516"/>
        <v>3.5836071546234551</v>
      </c>
      <c r="L1628">
        <v>3.09</v>
      </c>
      <c r="M1628">
        <v>3.62</v>
      </c>
      <c r="N1628">
        <v>2.34</v>
      </c>
      <c r="O1628" s="7">
        <f t="shared" si="517"/>
        <v>3.1741039807338152</v>
      </c>
      <c r="P1628" s="7">
        <f t="shared" si="518"/>
        <v>3.7185295826072533</v>
      </c>
      <c r="Q1628" s="7">
        <f t="shared" si="519"/>
        <v>2.4036903931770639</v>
      </c>
      <c r="R1628" s="16">
        <f t="shared" si="520"/>
        <v>0.3150495403017049</v>
      </c>
      <c r="S1628" s="16">
        <f t="shared" si="521"/>
        <v>0.26892350263322318</v>
      </c>
      <c r="T1628" s="16">
        <f t="shared" si="522"/>
        <v>0.41602695706507181</v>
      </c>
      <c r="U1628" s="13">
        <f t="shared" si="523"/>
        <v>1.3152026379081825</v>
      </c>
      <c r="V1628" s="13">
        <f t="shared" si="524"/>
        <v>1.1082608059415024</v>
      </c>
      <c r="W1628" s="13">
        <f t="shared" si="525"/>
        <v>0.65297335869558326</v>
      </c>
      <c r="X1628" t="s">
        <v>396</v>
      </c>
      <c r="Y1628" t="s">
        <v>302</v>
      </c>
      <c r="Z1628" t="s">
        <v>411</v>
      </c>
      <c r="AA1628" s="8" t="s">
        <v>432</v>
      </c>
      <c r="AB1628" s="8" t="s">
        <v>421</v>
      </c>
      <c r="AC1628" s="36">
        <v>44232</v>
      </c>
      <c r="AD1628" s="17" t="s">
        <v>33</v>
      </c>
    </row>
    <row r="1629" spans="1:30" x14ac:dyDescent="0.25">
      <c r="A1629" s="9">
        <v>0.46847527782510129</v>
      </c>
      <c r="B1629" s="9">
        <v>0.31541185327363791</v>
      </c>
      <c r="C1629" s="9">
        <v>0.20803945399488533</v>
      </c>
      <c r="D1629" s="14">
        <f t="shared" si="510"/>
        <v>2.1345843576687864</v>
      </c>
      <c r="E1629" s="15">
        <f t="shared" si="511"/>
        <v>3.1704578937699037</v>
      </c>
      <c r="F1629" s="15">
        <f t="shared" si="512"/>
        <v>4.8067805447354477</v>
      </c>
      <c r="G1629" s="42">
        <v>2.8201951197731834E-2</v>
      </c>
      <c r="H1629" s="7">
        <f t="shared" si="513"/>
        <v>1.0282019511977318</v>
      </c>
      <c r="I1629" s="7">
        <f t="shared" si="514"/>
        <v>2.0760360891965357</v>
      </c>
      <c r="J1629" s="7">
        <f t="shared" si="515"/>
        <v>3.0834972546752133</v>
      </c>
      <c r="K1629" s="7">
        <f t="shared" si="516"/>
        <v>4.6749381667056022</v>
      </c>
      <c r="L1629">
        <v>2.37</v>
      </c>
      <c r="M1629">
        <v>3.36</v>
      </c>
      <c r="N1629">
        <v>3.24</v>
      </c>
      <c r="O1629" s="7">
        <f t="shared" si="517"/>
        <v>2.4368386243386246</v>
      </c>
      <c r="P1629" s="7">
        <f t="shared" si="518"/>
        <v>3.454758556024379</v>
      </c>
      <c r="Q1629" s="7">
        <f t="shared" si="519"/>
        <v>3.3313743218806513</v>
      </c>
      <c r="R1629" s="16">
        <f t="shared" si="520"/>
        <v>0.41036775681910703</v>
      </c>
      <c r="S1629" s="16">
        <f t="shared" si="521"/>
        <v>0.28945582847062012</v>
      </c>
      <c r="T1629" s="16">
        <f t="shared" si="522"/>
        <v>0.30017641471027273</v>
      </c>
      <c r="U1629" s="13">
        <f t="shared" si="523"/>
        <v>1.1415986515519747</v>
      </c>
      <c r="V1629" s="13">
        <f t="shared" si="524"/>
        <v>1.0896717987686066</v>
      </c>
      <c r="W1629" s="13">
        <f t="shared" si="525"/>
        <v>0.69305729497663204</v>
      </c>
      <c r="X1629" t="s">
        <v>479</v>
      </c>
      <c r="Y1629" t="s">
        <v>79</v>
      </c>
      <c r="Z1629" t="s">
        <v>411</v>
      </c>
      <c r="AA1629" s="8" t="s">
        <v>432</v>
      </c>
      <c r="AB1629" s="8" t="s">
        <v>421</v>
      </c>
      <c r="AC1629" s="36">
        <v>44232</v>
      </c>
      <c r="AD1629" s="17" t="s">
        <v>433</v>
      </c>
    </row>
    <row r="1630" spans="1:30" x14ac:dyDescent="0.25">
      <c r="A1630" s="9">
        <v>0.16428337360295656</v>
      </c>
      <c r="B1630" s="9">
        <v>0.2256497680026168</v>
      </c>
      <c r="C1630" s="9">
        <v>0.53578014333738877</v>
      </c>
      <c r="D1630" s="14">
        <f t="shared" ref="D1630:D1658" si="526">(100%/A1630)</f>
        <v>6.0870432477045462</v>
      </c>
      <c r="E1630" s="15">
        <f t="shared" ref="E1630:E1658" si="527">(100%/B1630)</f>
        <v>4.4316464796383181</v>
      </c>
      <c r="F1630" s="15">
        <f t="shared" ref="F1630:F1658" si="528">(100%/C1630)</f>
        <v>1.8664372176448596</v>
      </c>
      <c r="G1630" s="42">
        <v>3.0816091349625374E-2</v>
      </c>
      <c r="H1630" s="7">
        <f t="shared" ref="H1630:H1658" si="529">(G1630/100%) + 1</f>
        <v>1.0308160913496254</v>
      </c>
      <c r="I1630" s="7">
        <f t="shared" ref="I1630:I1658" si="530">D1630/H1630</f>
        <v>5.90507200924164</v>
      </c>
      <c r="J1630" s="7">
        <f t="shared" ref="J1630:J1658" si="531">E1630/H1630</f>
        <v>4.299163077514689</v>
      </c>
      <c r="K1630" s="7">
        <f t="shared" ref="K1630:K1658" si="532">F1630/H1630</f>
        <v>1.810640358942373</v>
      </c>
      <c r="L1630">
        <v>6.04</v>
      </c>
      <c r="M1630">
        <v>4.38</v>
      </c>
      <c r="N1630">
        <v>1.57</v>
      </c>
      <c r="O1630" s="7">
        <f t="shared" ref="O1630:O1658" si="533">(L1630*H1630)</f>
        <v>6.2261291917517374</v>
      </c>
      <c r="P1630" s="7">
        <f t="shared" ref="P1630:P1658" si="534">(M1630*H1630)</f>
        <v>4.5149744801113592</v>
      </c>
      <c r="Q1630" s="7">
        <f t="shared" ref="Q1630:Q1658" si="535">(N1630*H1630)</f>
        <v>1.6183812634189119</v>
      </c>
      <c r="R1630" s="16">
        <f t="shared" ref="R1630:R1658" si="536">(1/O1630)</f>
        <v>0.16061343560374267</v>
      </c>
      <c r="S1630" s="16">
        <f t="shared" ref="S1630:S1658" si="537">(1/P1630)</f>
        <v>0.221485194302878</v>
      </c>
      <c r="T1630" s="16">
        <f t="shared" ref="T1630:T1658" si="538">(1/Q1630)</f>
        <v>0.61790137009337942</v>
      </c>
      <c r="U1630" s="13">
        <f t="shared" ref="U1630:U1658" si="539">(L1630/I1630)</f>
        <v>1.0228495081088247</v>
      </c>
      <c r="V1630" s="13">
        <f t="shared" ref="V1630:V1658" si="540">(M1630/J1630)</f>
        <v>1.0188029439748636</v>
      </c>
      <c r="W1630" s="13">
        <f t="shared" ref="W1630:W1658" si="541">(N1630/K1630)</f>
        <v>0.86709654528912894</v>
      </c>
      <c r="X1630" t="s">
        <v>398</v>
      </c>
      <c r="Y1630" t="s">
        <v>81</v>
      </c>
      <c r="Z1630" t="s">
        <v>411</v>
      </c>
      <c r="AA1630" s="8" t="s">
        <v>431</v>
      </c>
      <c r="AB1630" s="8" t="s">
        <v>29</v>
      </c>
      <c r="AC1630" s="36">
        <v>44232</v>
      </c>
      <c r="AD1630" s="17" t="s">
        <v>437</v>
      </c>
    </row>
    <row r="1631" spans="1:30" x14ac:dyDescent="0.25">
      <c r="A1631" s="9">
        <v>0.31107328953189628</v>
      </c>
      <c r="B1631" s="9">
        <v>0.31592232299078526</v>
      </c>
      <c r="C1631" s="9">
        <v>0.34723166319133025</v>
      </c>
      <c r="D1631" s="14">
        <f t="shared" si="526"/>
        <v>3.2146765204585774</v>
      </c>
      <c r="E1631" s="15">
        <f t="shared" si="527"/>
        <v>3.1653350435422309</v>
      </c>
      <c r="F1631" s="15">
        <f t="shared" si="528"/>
        <v>2.8799216949549438</v>
      </c>
      <c r="G1631" s="42">
        <v>2.2282553734847665E-2</v>
      </c>
      <c r="H1631" s="7">
        <f t="shared" si="529"/>
        <v>1.0222825537348477</v>
      </c>
      <c r="I1631" s="7">
        <f t="shared" si="530"/>
        <v>3.1446066537220561</v>
      </c>
      <c r="J1631" s="7">
        <f t="shared" si="531"/>
        <v>3.0963406662647919</v>
      </c>
      <c r="K1631" s="7">
        <f t="shared" si="532"/>
        <v>2.8171484336041179</v>
      </c>
      <c r="L1631">
        <v>2.42</v>
      </c>
      <c r="M1631">
        <v>3.57</v>
      </c>
      <c r="N1631">
        <v>3.04</v>
      </c>
      <c r="O1631" s="7">
        <f t="shared" si="533"/>
        <v>2.4739237800383314</v>
      </c>
      <c r="P1631" s="7">
        <f t="shared" si="534"/>
        <v>3.6495487168334062</v>
      </c>
      <c r="Q1631" s="7">
        <f t="shared" si="535"/>
        <v>3.107738963353937</v>
      </c>
      <c r="R1631" s="16">
        <f t="shared" si="536"/>
        <v>0.40421617192446641</v>
      </c>
      <c r="S1631" s="16">
        <f t="shared" si="537"/>
        <v>0.27400648068829375</v>
      </c>
      <c r="T1631" s="16">
        <f t="shared" si="538"/>
        <v>0.32177734738723973</v>
      </c>
      <c r="U1631" s="13">
        <f t="shared" si="539"/>
        <v>0.76957160830770721</v>
      </c>
      <c r="V1631" s="13">
        <f t="shared" si="540"/>
        <v>1.1529739084900492</v>
      </c>
      <c r="W1631" s="13">
        <f t="shared" si="541"/>
        <v>1.0791053690098882</v>
      </c>
      <c r="X1631" t="s">
        <v>60</v>
      </c>
      <c r="Y1631" t="s">
        <v>94</v>
      </c>
      <c r="Z1631" t="s">
        <v>27</v>
      </c>
      <c r="AA1631" s="8" t="s">
        <v>432</v>
      </c>
      <c r="AB1631" s="8" t="s">
        <v>421</v>
      </c>
      <c r="AC1631" s="36">
        <v>44260</v>
      </c>
      <c r="AD1631" s="8" t="s">
        <v>421</v>
      </c>
    </row>
    <row r="1632" spans="1:30" x14ac:dyDescent="0.25">
      <c r="A1632" s="9">
        <v>0.4243592465541649</v>
      </c>
      <c r="B1632" s="9">
        <v>0.24539466602756682</v>
      </c>
      <c r="C1632" s="9">
        <v>0.30769230882562226</v>
      </c>
      <c r="D1632" s="14">
        <f t="shared" si="526"/>
        <v>2.3564939567597256</v>
      </c>
      <c r="E1632" s="15">
        <f t="shared" si="527"/>
        <v>4.0750682000873777</v>
      </c>
      <c r="F1632" s="15">
        <f t="shared" si="528"/>
        <v>3.2499999880293649</v>
      </c>
      <c r="G1632" s="42">
        <v>3.5178141848936084E-2</v>
      </c>
      <c r="H1632" s="7">
        <f t="shared" si="529"/>
        <v>1.0351781418489361</v>
      </c>
      <c r="I1632" s="7">
        <f t="shared" si="530"/>
        <v>2.2764139441263529</v>
      </c>
      <c r="J1632" s="7">
        <f t="shared" si="531"/>
        <v>3.936586405127219</v>
      </c>
      <c r="K1632" s="7">
        <f t="shared" si="532"/>
        <v>3.1395562335044342</v>
      </c>
      <c r="L1632">
        <v>1.94</v>
      </c>
      <c r="M1632">
        <v>3.58</v>
      </c>
      <c r="N1632">
        <v>4.16</v>
      </c>
      <c r="O1632" s="7">
        <f t="shared" si="533"/>
        <v>2.0082455951869358</v>
      </c>
      <c r="P1632" s="7">
        <f t="shared" si="534"/>
        <v>3.7059377478191911</v>
      </c>
      <c r="Q1632" s="7">
        <f t="shared" si="535"/>
        <v>4.3063410700915741</v>
      </c>
      <c r="R1632" s="16">
        <f t="shared" si="536"/>
        <v>0.49794706503858455</v>
      </c>
      <c r="S1632" s="16">
        <f t="shared" si="537"/>
        <v>0.26983723636169105</v>
      </c>
      <c r="T1632" s="16">
        <f t="shared" si="538"/>
        <v>0.23221569859972449</v>
      </c>
      <c r="U1632" s="13">
        <f t="shared" si="539"/>
        <v>0.85221758766924849</v>
      </c>
      <c r="V1632" s="13">
        <f t="shared" si="540"/>
        <v>0.90941735594504369</v>
      </c>
      <c r="W1632" s="13">
        <f t="shared" si="541"/>
        <v>1.3250280264470773</v>
      </c>
      <c r="X1632" t="s">
        <v>63</v>
      </c>
      <c r="Y1632" t="s">
        <v>23</v>
      </c>
      <c r="Z1632" t="s">
        <v>28</v>
      </c>
      <c r="AA1632" s="8" t="s">
        <v>430</v>
      </c>
      <c r="AB1632" s="8" t="s">
        <v>32</v>
      </c>
      <c r="AC1632" s="36">
        <v>44260</v>
      </c>
      <c r="AD1632" s="8" t="s">
        <v>32</v>
      </c>
    </row>
    <row r="1633" spans="1:30" x14ac:dyDescent="0.25">
      <c r="A1633" s="9">
        <v>0.22208218413224762</v>
      </c>
      <c r="B1633" s="9">
        <v>0.2793882310869395</v>
      </c>
      <c r="C1633" s="9">
        <v>0.45001909308625671</v>
      </c>
      <c r="D1633" s="14">
        <f t="shared" si="526"/>
        <v>4.5028375594708239</v>
      </c>
      <c r="E1633" s="15">
        <f t="shared" si="527"/>
        <v>3.579248832742786</v>
      </c>
      <c r="F1633" s="15">
        <f t="shared" si="528"/>
        <v>2.2221279393768447</v>
      </c>
      <c r="G1633" s="42">
        <v>2.1751134958682083E-2</v>
      </c>
      <c r="H1633" s="7">
        <f t="shared" si="529"/>
        <v>1.0217511349586821</v>
      </c>
      <c r="I1633" s="7">
        <f t="shared" si="530"/>
        <v>4.4069807269192918</v>
      </c>
      <c r="J1633" s="7">
        <f t="shared" si="531"/>
        <v>3.5030534445039057</v>
      </c>
      <c r="K1633" s="7">
        <f t="shared" si="532"/>
        <v>2.1748230692855595</v>
      </c>
      <c r="L1633">
        <v>2.97</v>
      </c>
      <c r="M1633">
        <v>3.25</v>
      </c>
      <c r="N1633">
        <v>2.65</v>
      </c>
      <c r="O1633" s="7">
        <f t="shared" si="533"/>
        <v>3.034600870827286</v>
      </c>
      <c r="P1633" s="7">
        <f t="shared" si="534"/>
        <v>3.3206911886157169</v>
      </c>
      <c r="Q1633" s="7">
        <f t="shared" si="535"/>
        <v>2.7076405076405075</v>
      </c>
      <c r="R1633" s="16">
        <f t="shared" si="536"/>
        <v>0.32953262803466549</v>
      </c>
      <c r="S1633" s="16">
        <f t="shared" si="537"/>
        <v>0.30114212469629431</v>
      </c>
      <c r="T1633" s="16">
        <f t="shared" si="538"/>
        <v>0.3693252472690402</v>
      </c>
      <c r="U1633" s="13">
        <f t="shared" si="539"/>
        <v>0.67393078936294426</v>
      </c>
      <c r="V1633" s="13">
        <f t="shared" si="540"/>
        <v>0.92776203717333161</v>
      </c>
      <c r="W1633" s="13">
        <f t="shared" si="541"/>
        <v>1.2184899256519928</v>
      </c>
      <c r="X1633" t="s">
        <v>113</v>
      </c>
      <c r="Y1633" t="s">
        <v>110</v>
      </c>
      <c r="Z1633" t="s">
        <v>412</v>
      </c>
      <c r="AA1633" s="8" t="s">
        <v>432</v>
      </c>
      <c r="AB1633" s="8" t="s">
        <v>421</v>
      </c>
      <c r="AC1633" s="36">
        <v>44260</v>
      </c>
      <c r="AD1633" s="8" t="s">
        <v>421</v>
      </c>
    </row>
    <row r="1634" spans="1:30" x14ac:dyDescent="0.25">
      <c r="A1634" s="9">
        <v>0.24557124208696207</v>
      </c>
      <c r="B1634" s="9">
        <v>0.28987294796542123</v>
      </c>
      <c r="C1634" s="9">
        <v>0.42285701586525098</v>
      </c>
      <c r="D1634" s="14">
        <f t="shared" si="526"/>
        <v>4.0721380545278931</v>
      </c>
      <c r="E1634" s="15">
        <f t="shared" si="527"/>
        <v>3.4497872499619708</v>
      </c>
      <c r="F1634" s="15">
        <f t="shared" si="528"/>
        <v>2.3648655750781331</v>
      </c>
      <c r="G1634" s="42">
        <v>2.319690481321679E-2</v>
      </c>
      <c r="H1634" s="7">
        <f t="shared" si="529"/>
        <v>1.0231969048132168</v>
      </c>
      <c r="I1634" s="7">
        <f t="shared" si="530"/>
        <v>3.9798185817140022</v>
      </c>
      <c r="J1634" s="7">
        <f t="shared" si="531"/>
        <v>3.371577096973065</v>
      </c>
      <c r="K1634" s="7">
        <f t="shared" si="532"/>
        <v>2.3112516896342998</v>
      </c>
      <c r="L1634">
        <v>3.21</v>
      </c>
      <c r="M1634">
        <v>3.54</v>
      </c>
      <c r="N1634">
        <v>2.33</v>
      </c>
      <c r="O1634" s="7">
        <f t="shared" si="533"/>
        <v>3.2844620644504259</v>
      </c>
      <c r="P1634" s="7">
        <f t="shared" si="534"/>
        <v>3.6221170430387875</v>
      </c>
      <c r="Q1634" s="7">
        <f t="shared" si="535"/>
        <v>2.3840487882147952</v>
      </c>
      <c r="R1634" s="16">
        <f t="shared" si="536"/>
        <v>0.30446386055834246</v>
      </c>
      <c r="S1634" s="16">
        <f t="shared" si="537"/>
        <v>0.27608163626900545</v>
      </c>
      <c r="T1634" s="16">
        <f t="shared" si="538"/>
        <v>0.41945450317265204</v>
      </c>
      <c r="U1634" s="13">
        <f t="shared" si="539"/>
        <v>0.80656942875459869</v>
      </c>
      <c r="V1634" s="13">
        <f t="shared" si="540"/>
        <v>1.0499537451414478</v>
      </c>
      <c r="W1634" s="13">
        <f t="shared" si="541"/>
        <v>1.0081117562616759</v>
      </c>
      <c r="X1634" t="s">
        <v>319</v>
      </c>
      <c r="Y1634" t="s">
        <v>322</v>
      </c>
      <c r="Z1634" t="s">
        <v>412</v>
      </c>
      <c r="AA1634" s="8" t="s">
        <v>432</v>
      </c>
      <c r="AB1634" s="8" t="s">
        <v>421</v>
      </c>
      <c r="AC1634" s="36">
        <v>44260</v>
      </c>
      <c r="AD1634" s="8" t="s">
        <v>421</v>
      </c>
    </row>
    <row r="1635" spans="1:30" x14ac:dyDescent="0.25">
      <c r="A1635" s="9">
        <v>0.46165491942912801</v>
      </c>
      <c r="B1635" s="9">
        <v>0.32051274295772353</v>
      </c>
      <c r="C1635" s="9">
        <v>0.20977117235258866</v>
      </c>
      <c r="D1635" s="14">
        <f t="shared" si="526"/>
        <v>2.1661200994816157</v>
      </c>
      <c r="E1635" s="15">
        <f t="shared" si="527"/>
        <v>3.1200007549525188</v>
      </c>
      <c r="F1635" s="15">
        <f t="shared" si="528"/>
        <v>4.7670992576576481</v>
      </c>
      <c r="G1635" s="42">
        <v>4.6021067095882717E-2</v>
      </c>
      <c r="H1635" s="7">
        <f t="shared" si="529"/>
        <v>1.0460210670958827</v>
      </c>
      <c r="I1635" s="7">
        <f t="shared" si="530"/>
        <v>2.0708188081675223</v>
      </c>
      <c r="J1635" s="7">
        <f t="shared" si="531"/>
        <v>2.9827322346525227</v>
      </c>
      <c r="K1635" s="7">
        <f t="shared" si="532"/>
        <v>4.5573644810928799</v>
      </c>
      <c r="L1635">
        <v>3.38</v>
      </c>
      <c r="M1635">
        <v>3.65</v>
      </c>
      <c r="N1635">
        <v>2.1</v>
      </c>
      <c r="O1635" s="7">
        <f t="shared" si="533"/>
        <v>3.5355512067840835</v>
      </c>
      <c r="P1635" s="7">
        <f t="shared" si="534"/>
        <v>3.8179768948999717</v>
      </c>
      <c r="Q1635" s="7">
        <f t="shared" si="535"/>
        <v>2.196644240901354</v>
      </c>
      <c r="R1635" s="16">
        <f t="shared" si="536"/>
        <v>0.28284132841328413</v>
      </c>
      <c r="S1635" s="16">
        <f t="shared" si="537"/>
        <v>0.26191881918819188</v>
      </c>
      <c r="T1635" s="16">
        <f t="shared" si="538"/>
        <v>0.45523985239852394</v>
      </c>
      <c r="U1635" s="13">
        <f t="shared" si="539"/>
        <v>1.6322046075054624</v>
      </c>
      <c r="V1635" s="13">
        <f t="shared" si="540"/>
        <v>1.2237102471336021</v>
      </c>
      <c r="W1635" s="13">
        <f t="shared" si="541"/>
        <v>0.46079263765543921</v>
      </c>
      <c r="X1635" t="s">
        <v>212</v>
      </c>
      <c r="Y1635" t="s">
        <v>208</v>
      </c>
      <c r="Z1635" t="s">
        <v>11</v>
      </c>
      <c r="AA1635" s="8" t="s">
        <v>432</v>
      </c>
      <c r="AB1635" s="8" t="s">
        <v>421</v>
      </c>
      <c r="AC1635" s="36">
        <v>44260</v>
      </c>
      <c r="AD1635" s="8" t="s">
        <v>421</v>
      </c>
    </row>
    <row r="1636" spans="1:30" x14ac:dyDescent="0.25">
      <c r="A1636" s="9">
        <v>0.51066409478784713</v>
      </c>
      <c r="B1636" s="9">
        <v>0.21242524303561669</v>
      </c>
      <c r="C1636" s="9">
        <v>0.25925302352530105</v>
      </c>
      <c r="D1636" s="14">
        <f t="shared" si="526"/>
        <v>1.9582344053686505</v>
      </c>
      <c r="E1636" s="15">
        <f t="shared" si="527"/>
        <v>4.7075384531033961</v>
      </c>
      <c r="F1636" s="15">
        <f t="shared" si="528"/>
        <v>3.8572356318243974</v>
      </c>
      <c r="G1636" s="42">
        <v>2.4962171065593841E-2</v>
      </c>
      <c r="H1636" s="7">
        <f t="shared" si="529"/>
        <v>1.0249621710655938</v>
      </c>
      <c r="I1636" s="7">
        <f t="shared" si="530"/>
        <v>1.9105431016373877</v>
      </c>
      <c r="J1636" s="7">
        <f t="shared" si="531"/>
        <v>4.5928899485229202</v>
      </c>
      <c r="K1636" s="7">
        <f t="shared" si="532"/>
        <v>3.7632956032067533</v>
      </c>
      <c r="L1636">
        <v>1.6</v>
      </c>
      <c r="M1636">
        <v>4.46</v>
      </c>
      <c r="N1636">
        <v>5.69</v>
      </c>
      <c r="O1636" s="7">
        <f t="shared" si="533"/>
        <v>1.6399394737049502</v>
      </c>
      <c r="P1636" s="7">
        <f t="shared" si="534"/>
        <v>4.5713312829525483</v>
      </c>
      <c r="Q1636" s="7">
        <f t="shared" si="535"/>
        <v>5.8320347533632297</v>
      </c>
      <c r="R1636" s="16">
        <f t="shared" si="536"/>
        <v>0.60977860221926405</v>
      </c>
      <c r="S1636" s="16">
        <f t="shared" si="537"/>
        <v>0.21875465550466872</v>
      </c>
      <c r="T1636" s="16">
        <f t="shared" si="538"/>
        <v>0.1714667422760672</v>
      </c>
      <c r="U1636" s="13">
        <f t="shared" si="539"/>
        <v>0.83745820684639682</v>
      </c>
      <c r="V1636" s="13">
        <f t="shared" si="540"/>
        <v>0.97106615877751268</v>
      </c>
      <c r="W1636" s="13">
        <f t="shared" si="541"/>
        <v>1.5119726431140508</v>
      </c>
      <c r="X1636" t="s">
        <v>70</v>
      </c>
      <c r="Y1636" t="s">
        <v>357</v>
      </c>
      <c r="Z1636" t="s">
        <v>410</v>
      </c>
      <c r="AA1636" s="8" t="s">
        <v>432</v>
      </c>
      <c r="AB1636" s="8" t="s">
        <v>425</v>
      </c>
      <c r="AC1636" s="36">
        <v>44260</v>
      </c>
      <c r="AD1636" s="8" t="s">
        <v>425</v>
      </c>
    </row>
    <row r="1637" spans="1:30" x14ac:dyDescent="0.25">
      <c r="A1637" s="9">
        <v>0.61865024668663893</v>
      </c>
      <c r="B1637" s="9">
        <v>0.26479234696213794</v>
      </c>
      <c r="C1637" s="9">
        <v>0.11423591903024644</v>
      </c>
      <c r="D1637" s="14">
        <f t="shared" si="526"/>
        <v>1.616422211670957</v>
      </c>
      <c r="E1637" s="15">
        <f t="shared" si="527"/>
        <v>3.7765441919776772</v>
      </c>
      <c r="F1637" s="15">
        <f t="shared" si="528"/>
        <v>8.7538141110873227</v>
      </c>
      <c r="G1637" s="42">
        <v>2.3401090029683269E-2</v>
      </c>
      <c r="H1637" s="7">
        <f t="shared" si="529"/>
        <v>1.0234010900296833</v>
      </c>
      <c r="I1637" s="7">
        <f t="shared" si="530"/>
        <v>1.579461100265267</v>
      </c>
      <c r="J1637" s="7">
        <f t="shared" si="531"/>
        <v>3.6901897298820936</v>
      </c>
      <c r="K1637" s="7">
        <f t="shared" si="532"/>
        <v>8.5536493915923248</v>
      </c>
      <c r="L1637">
        <v>1.62</v>
      </c>
      <c r="M1637">
        <v>4.12</v>
      </c>
      <c r="N1637">
        <v>6.12</v>
      </c>
      <c r="O1637" s="7">
        <f t="shared" si="533"/>
        <v>1.657909765848087</v>
      </c>
      <c r="P1637" s="7">
        <f t="shared" si="534"/>
        <v>4.2164124909222949</v>
      </c>
      <c r="Q1637" s="7">
        <f t="shared" si="535"/>
        <v>6.2632146709816618</v>
      </c>
      <c r="R1637" s="16">
        <f t="shared" si="536"/>
        <v>0.60316913537719596</v>
      </c>
      <c r="S1637" s="16">
        <f t="shared" si="537"/>
        <v>0.23716844643472271</v>
      </c>
      <c r="T1637" s="16">
        <f t="shared" si="538"/>
        <v>0.15966241818808127</v>
      </c>
      <c r="U1637" s="13">
        <f t="shared" si="539"/>
        <v>1.0256662856261067</v>
      </c>
      <c r="V1637" s="13">
        <f t="shared" si="540"/>
        <v>1.1164737592317888</v>
      </c>
      <c r="W1637" s="13">
        <f t="shared" si="541"/>
        <v>0.71548408402331265</v>
      </c>
      <c r="X1637" t="s">
        <v>280</v>
      </c>
      <c r="Y1637" t="s">
        <v>385</v>
      </c>
      <c r="Z1637" t="s">
        <v>405</v>
      </c>
      <c r="AA1637" s="8" t="s">
        <v>430</v>
      </c>
      <c r="AB1637" s="8" t="s">
        <v>424</v>
      </c>
      <c r="AC1637" s="36">
        <v>44260</v>
      </c>
      <c r="AD1637" s="8" t="s">
        <v>424</v>
      </c>
    </row>
    <row r="1638" spans="1:30" x14ac:dyDescent="0.25">
      <c r="A1638" s="9">
        <v>0.28432565628495682</v>
      </c>
      <c r="B1638" s="9">
        <v>0.3556548173239687</v>
      </c>
      <c r="C1638" s="9">
        <v>0.33859002292785612</v>
      </c>
      <c r="D1638" s="14">
        <f t="shared" si="526"/>
        <v>3.517093789797781</v>
      </c>
      <c r="E1638" s="15">
        <f t="shared" si="527"/>
        <v>2.8117150430415578</v>
      </c>
      <c r="F1638" s="15">
        <f t="shared" si="528"/>
        <v>2.9534242957095977</v>
      </c>
      <c r="G1638" s="42">
        <v>3.410108773365117E-2</v>
      </c>
      <c r="H1638" s="7">
        <f t="shared" si="529"/>
        <v>1.0341010877336512</v>
      </c>
      <c r="I1638" s="7">
        <f t="shared" si="530"/>
        <v>3.4011121654517233</v>
      </c>
      <c r="J1638" s="7">
        <f t="shared" si="531"/>
        <v>2.7189943772361245</v>
      </c>
      <c r="K1638" s="7">
        <f t="shared" si="532"/>
        <v>2.8560305474413137</v>
      </c>
      <c r="L1638">
        <v>4.26</v>
      </c>
      <c r="M1638">
        <v>3.26</v>
      </c>
      <c r="N1638">
        <v>2.0299999999999998</v>
      </c>
      <c r="O1638" s="7">
        <f t="shared" si="533"/>
        <v>4.4052706337453538</v>
      </c>
      <c r="P1638" s="7">
        <f t="shared" si="534"/>
        <v>3.3711695460117026</v>
      </c>
      <c r="Q1638" s="7">
        <f t="shared" si="535"/>
        <v>2.0992252080993117</v>
      </c>
      <c r="R1638" s="16">
        <f t="shared" si="536"/>
        <v>0.22700080951662252</v>
      </c>
      <c r="S1638" s="16">
        <f t="shared" si="537"/>
        <v>0.29663295967509568</v>
      </c>
      <c r="T1638" s="16">
        <f t="shared" si="538"/>
        <v>0.47636623080828178</v>
      </c>
      <c r="U1638" s="13">
        <f t="shared" si="539"/>
        <v>1.2525314640524954</v>
      </c>
      <c r="V1638" s="13">
        <f t="shared" si="540"/>
        <v>1.1989726890549186</v>
      </c>
      <c r="W1638" s="13">
        <f t="shared" si="541"/>
        <v>0.71077671134107945</v>
      </c>
      <c r="X1638" t="s">
        <v>53</v>
      </c>
      <c r="Y1638" t="s">
        <v>389</v>
      </c>
      <c r="Z1638" t="s">
        <v>406</v>
      </c>
      <c r="AA1638" s="8" t="s">
        <v>432</v>
      </c>
      <c r="AB1638" s="8" t="s">
        <v>421</v>
      </c>
      <c r="AC1638" s="36">
        <v>44260</v>
      </c>
      <c r="AD1638" s="8" t="s">
        <v>421</v>
      </c>
    </row>
    <row r="1639" spans="1:30" x14ac:dyDescent="0.25">
      <c r="A1639" s="9">
        <v>0.29631519417122942</v>
      </c>
      <c r="B1639" s="9">
        <v>0.43337578653931536</v>
      </c>
      <c r="C1639" s="9">
        <v>0.26152323204796624</v>
      </c>
      <c r="D1639" s="14">
        <f t="shared" si="526"/>
        <v>3.3747847551217287</v>
      </c>
      <c r="E1639" s="15">
        <f t="shared" si="527"/>
        <v>2.3074662476771328</v>
      </c>
      <c r="F1639" s="15">
        <f t="shared" si="528"/>
        <v>3.8237520703957535</v>
      </c>
      <c r="G1639" s="42">
        <v>3.2468424026788512E-2</v>
      </c>
      <c r="H1639" s="7">
        <f t="shared" si="529"/>
        <v>1.0324684240267885</v>
      </c>
      <c r="I1639" s="7">
        <f t="shared" si="530"/>
        <v>3.2686566257973682</v>
      </c>
      <c r="J1639" s="7">
        <f t="shared" si="531"/>
        <v>2.2349024860999167</v>
      </c>
      <c r="K1639" s="7">
        <f t="shared" si="532"/>
        <v>3.7035050965360488</v>
      </c>
      <c r="L1639">
        <v>2.98</v>
      </c>
      <c r="M1639">
        <v>2.85</v>
      </c>
      <c r="N1639">
        <v>2.89</v>
      </c>
      <c r="O1639" s="7">
        <f t="shared" si="533"/>
        <v>3.0767559035998295</v>
      </c>
      <c r="P1639" s="7">
        <f t="shared" si="534"/>
        <v>2.9425350084763475</v>
      </c>
      <c r="Q1639" s="7">
        <f t="shared" si="535"/>
        <v>2.9838337454374191</v>
      </c>
      <c r="R1639" s="16">
        <f t="shared" si="536"/>
        <v>0.32501765864168547</v>
      </c>
      <c r="S1639" s="16">
        <f t="shared" si="537"/>
        <v>0.33984302552709567</v>
      </c>
      <c r="T1639" s="16">
        <f t="shared" si="538"/>
        <v>0.33513931583121892</v>
      </c>
      <c r="U1639" s="13">
        <f t="shared" si="539"/>
        <v>0.91168952299265993</v>
      </c>
      <c r="V1639" s="13">
        <f t="shared" si="540"/>
        <v>1.2752234237179081</v>
      </c>
      <c r="W1639" s="13">
        <f t="shared" si="541"/>
        <v>0.78034184500058235</v>
      </c>
      <c r="X1639" t="s">
        <v>288</v>
      </c>
      <c r="Y1639" t="s">
        <v>289</v>
      </c>
      <c r="Z1639" t="s">
        <v>406</v>
      </c>
      <c r="AA1639" s="8" t="s">
        <v>432</v>
      </c>
      <c r="AB1639" s="8" t="s">
        <v>421</v>
      </c>
      <c r="AC1639" s="36">
        <v>44260</v>
      </c>
      <c r="AD1639" s="8" t="s">
        <v>421</v>
      </c>
    </row>
    <row r="1640" spans="1:30" x14ac:dyDescent="0.25">
      <c r="A1640" s="9">
        <v>0.54684190615090855</v>
      </c>
      <c r="B1640" s="9">
        <v>0.23796113898622576</v>
      </c>
      <c r="C1640" s="9">
        <v>0.20473438912170408</v>
      </c>
      <c r="D1640" s="14">
        <f t="shared" si="526"/>
        <v>1.8286820902932708</v>
      </c>
      <c r="E1640" s="15">
        <f t="shared" si="527"/>
        <v>4.2023668413264925</v>
      </c>
      <c r="F1640" s="15">
        <f t="shared" si="528"/>
        <v>4.8843772865414969</v>
      </c>
      <c r="G1640" s="42">
        <v>3.4988179669030783E-2</v>
      </c>
      <c r="H1640" s="7">
        <f t="shared" si="529"/>
        <v>1.0349881796690308</v>
      </c>
      <c r="I1640" s="7">
        <f t="shared" si="530"/>
        <v>1.7668627779672306</v>
      </c>
      <c r="J1640" s="7">
        <f t="shared" si="531"/>
        <v>4.0603041888558842</v>
      </c>
      <c r="K1640" s="7">
        <f t="shared" si="532"/>
        <v>4.7192590045844067</v>
      </c>
      <c r="L1640">
        <v>1.8</v>
      </c>
      <c r="M1640">
        <v>3.75</v>
      </c>
      <c r="N1640">
        <v>4.7</v>
      </c>
      <c r="O1640" s="7">
        <f t="shared" si="533"/>
        <v>1.8629787234042554</v>
      </c>
      <c r="P1640" s="7">
        <f t="shared" si="534"/>
        <v>3.8812056737588656</v>
      </c>
      <c r="Q1640" s="7">
        <f t="shared" si="535"/>
        <v>4.8644444444444446</v>
      </c>
      <c r="R1640" s="16">
        <f t="shared" si="536"/>
        <v>0.53677478300593873</v>
      </c>
      <c r="S1640" s="16">
        <f t="shared" si="537"/>
        <v>0.25765189584285059</v>
      </c>
      <c r="T1640" s="16">
        <f t="shared" si="538"/>
        <v>0.2055733211512106</v>
      </c>
      <c r="U1640" s="13">
        <f t="shared" si="539"/>
        <v>1.0187548362249692</v>
      </c>
      <c r="V1640" s="13">
        <f t="shared" si="540"/>
        <v>0.92357612276746148</v>
      </c>
      <c r="W1640" s="13">
        <f t="shared" si="541"/>
        <v>0.9959190617498006</v>
      </c>
      <c r="X1640" t="s">
        <v>299</v>
      </c>
      <c r="Y1640" t="s">
        <v>395</v>
      </c>
      <c r="Z1640" t="s">
        <v>411</v>
      </c>
      <c r="AA1640" s="8" t="s">
        <v>430</v>
      </c>
      <c r="AB1640" s="8" t="s">
        <v>32</v>
      </c>
      <c r="AC1640" s="36">
        <v>44260</v>
      </c>
      <c r="AD1640" s="8" t="s">
        <v>32</v>
      </c>
    </row>
    <row r="1641" spans="1:30" s="13" customFormat="1" x14ac:dyDescent="0.25">
      <c r="A1641" s="12">
        <v>0.36348557455153491</v>
      </c>
      <c r="B1641" s="12">
        <v>0.34883940093572036</v>
      </c>
      <c r="C1641" s="12">
        <v>0.27409722870843356</v>
      </c>
      <c r="D1641" s="14">
        <f t="shared" si="526"/>
        <v>2.751140815515968</v>
      </c>
      <c r="E1641" s="15">
        <f t="shared" si="527"/>
        <v>2.8666486564236107</v>
      </c>
      <c r="F1641" s="15">
        <f t="shared" si="528"/>
        <v>3.6483404254471088</v>
      </c>
      <c r="G1641" s="45">
        <v>3.3406173407317885E-2</v>
      </c>
      <c r="H1641" s="7">
        <f t="shared" si="529"/>
        <v>1.0334061734073179</v>
      </c>
      <c r="I1641" s="7">
        <f t="shared" si="530"/>
        <v>2.6622066775980091</v>
      </c>
      <c r="J1641" s="7">
        <f t="shared" si="531"/>
        <v>2.7739805801350856</v>
      </c>
      <c r="K1641" s="7">
        <f t="shared" si="532"/>
        <v>3.5304031651155161</v>
      </c>
      <c r="L1641">
        <v>3.02</v>
      </c>
      <c r="M1641">
        <v>3.59</v>
      </c>
      <c r="N1641">
        <v>2.36</v>
      </c>
      <c r="O1641" s="7">
        <f t="shared" si="533"/>
        <v>3.1208866436900999</v>
      </c>
      <c r="P1641" s="7">
        <f t="shared" si="534"/>
        <v>3.7099281625322709</v>
      </c>
      <c r="Q1641" s="7">
        <f t="shared" si="535"/>
        <v>2.4388385692412702</v>
      </c>
      <c r="R1641" s="16">
        <f t="shared" si="536"/>
        <v>0.3204217628416044</v>
      </c>
      <c r="S1641" s="16">
        <f t="shared" si="537"/>
        <v>0.26954699826786782</v>
      </c>
      <c r="T1641" s="16">
        <f t="shared" si="538"/>
        <v>0.41003123889052767</v>
      </c>
      <c r="U1641" s="13">
        <f t="shared" si="539"/>
        <v>1.1343972747919076</v>
      </c>
      <c r="V1641" s="13">
        <f t="shared" si="540"/>
        <v>1.2941691177323154</v>
      </c>
      <c r="W1641" s="13">
        <f t="shared" si="541"/>
        <v>0.66847889309627329</v>
      </c>
      <c r="X1641" t="s">
        <v>295</v>
      </c>
      <c r="Y1641" t="s">
        <v>297</v>
      </c>
      <c r="Z1641" t="s">
        <v>411</v>
      </c>
      <c r="AA1641" s="17" t="s">
        <v>432</v>
      </c>
      <c r="AB1641" s="17" t="s">
        <v>421</v>
      </c>
      <c r="AC1641" s="36">
        <v>44260</v>
      </c>
      <c r="AD1641" s="17" t="s">
        <v>421</v>
      </c>
    </row>
    <row r="1642" spans="1:30" x14ac:dyDescent="0.25">
      <c r="A1642" s="9">
        <v>0.54217602137123588</v>
      </c>
      <c r="B1642" s="9">
        <v>0.29255749391298791</v>
      </c>
      <c r="C1642" s="9">
        <v>0.16054461410599674</v>
      </c>
      <c r="D1642" s="14">
        <f t="shared" si="526"/>
        <v>1.8444194515848669</v>
      </c>
      <c r="E1642" s="15">
        <f t="shared" si="527"/>
        <v>3.4181315495456723</v>
      </c>
      <c r="F1642" s="15">
        <f t="shared" si="528"/>
        <v>6.2287981790517604</v>
      </c>
      <c r="G1642" s="42">
        <v>3.3659303645896976E-2</v>
      </c>
      <c r="H1642" s="7">
        <f t="shared" si="529"/>
        <v>1.033659303645897</v>
      </c>
      <c r="I1642" s="7">
        <f t="shared" si="530"/>
        <v>1.7843591646486199</v>
      </c>
      <c r="J1642" s="7">
        <f t="shared" si="531"/>
        <v>3.3068260862058949</v>
      </c>
      <c r="K1642" s="7">
        <f t="shared" si="532"/>
        <v>6.0259682828584822</v>
      </c>
      <c r="L1642">
        <v>2.33</v>
      </c>
      <c r="M1642">
        <v>3.46</v>
      </c>
      <c r="N1642">
        <v>3.17</v>
      </c>
      <c r="O1642" s="7">
        <f t="shared" si="533"/>
        <v>2.40842617749494</v>
      </c>
      <c r="P1642" s="7">
        <f t="shared" si="534"/>
        <v>3.5764611906148036</v>
      </c>
      <c r="Q1642" s="7">
        <f t="shared" si="535"/>
        <v>3.2766999925574933</v>
      </c>
      <c r="R1642" s="16">
        <f t="shared" si="536"/>
        <v>0.41520890668948102</v>
      </c>
      <c r="S1642" s="16">
        <f t="shared" si="537"/>
        <v>0.27960599785736728</v>
      </c>
      <c r="T1642" s="16">
        <f t="shared" si="538"/>
        <v>0.3051850954531517</v>
      </c>
      <c r="U1642" s="13">
        <f t="shared" si="539"/>
        <v>1.3057909226805406</v>
      </c>
      <c r="V1642" s="13">
        <f t="shared" si="540"/>
        <v>1.0463205230033279</v>
      </c>
      <c r="W1642" s="13">
        <f t="shared" si="541"/>
        <v>0.52605653584626511</v>
      </c>
      <c r="X1642" t="s">
        <v>78</v>
      </c>
      <c r="Y1642" t="s">
        <v>296</v>
      </c>
      <c r="Z1642" t="s">
        <v>411</v>
      </c>
      <c r="AA1642" s="8" t="s">
        <v>432</v>
      </c>
      <c r="AB1642" s="8" t="s">
        <v>421</v>
      </c>
      <c r="AC1642" s="36">
        <v>44260</v>
      </c>
      <c r="AD1642" s="8" t="s">
        <v>421</v>
      </c>
    </row>
    <row r="1643" spans="1:30" x14ac:dyDescent="0.25">
      <c r="A1643" s="9">
        <v>0.61190639788067847</v>
      </c>
      <c r="B1643" s="9">
        <v>0.21122858470474642</v>
      </c>
      <c r="C1643" s="9">
        <v>0.1685545240549319</v>
      </c>
      <c r="D1643" s="14">
        <f t="shared" si="526"/>
        <v>1.6342368758742734</v>
      </c>
      <c r="E1643" s="15">
        <f t="shared" si="527"/>
        <v>4.7342077370720999</v>
      </c>
      <c r="F1643" s="15">
        <f t="shared" si="528"/>
        <v>5.9327983369589061</v>
      </c>
      <c r="G1643" s="42">
        <v>3.6601240166251214E-2</v>
      </c>
      <c r="H1643" s="7">
        <f t="shared" si="529"/>
        <v>1.0366012401662512</v>
      </c>
      <c r="I1643" s="7">
        <f t="shared" si="530"/>
        <v>1.5765337842082581</v>
      </c>
      <c r="J1643" s="7">
        <f t="shared" si="531"/>
        <v>4.5670481122642901</v>
      </c>
      <c r="K1643" s="7">
        <f t="shared" si="532"/>
        <v>5.7233178073445075</v>
      </c>
      <c r="L1643">
        <v>1.45</v>
      </c>
      <c r="M1643">
        <v>4.78</v>
      </c>
      <c r="N1643">
        <v>7.26</v>
      </c>
      <c r="O1643" s="7">
        <f t="shared" si="533"/>
        <v>1.5030717982410642</v>
      </c>
      <c r="P1643" s="7">
        <f t="shared" si="534"/>
        <v>4.9549539279946808</v>
      </c>
      <c r="Q1643" s="7">
        <f t="shared" si="535"/>
        <v>7.5257250036069836</v>
      </c>
      <c r="R1643" s="16">
        <f t="shared" si="536"/>
        <v>0.66530421312556554</v>
      </c>
      <c r="S1643" s="16">
        <f t="shared" si="537"/>
        <v>0.20181822364687657</v>
      </c>
      <c r="T1643" s="16">
        <f t="shared" si="538"/>
        <v>0.13287756322755784</v>
      </c>
      <c r="U1643" s="13">
        <f t="shared" si="539"/>
        <v>0.91973924981772348</v>
      </c>
      <c r="V1643" s="13">
        <f t="shared" si="540"/>
        <v>1.0466279054875407</v>
      </c>
      <c r="W1643" s="13">
        <f t="shared" si="541"/>
        <v>1.2684949961512759</v>
      </c>
      <c r="X1643" t="s">
        <v>301</v>
      </c>
      <c r="Y1643" t="s">
        <v>394</v>
      </c>
      <c r="Z1643" t="s">
        <v>411</v>
      </c>
      <c r="AA1643" s="8" t="s">
        <v>430</v>
      </c>
      <c r="AB1643" s="8" t="s">
        <v>32</v>
      </c>
      <c r="AC1643" s="36">
        <v>44260</v>
      </c>
      <c r="AD1643" s="8" t="s">
        <v>32</v>
      </c>
    </row>
    <row r="1644" spans="1:30" x14ac:dyDescent="0.25">
      <c r="A1644" s="9">
        <v>0.52425572894244965</v>
      </c>
      <c r="B1644" s="9">
        <v>0.2299434665004042</v>
      </c>
      <c r="C1644" s="9">
        <v>0.23212999704980619</v>
      </c>
      <c r="D1644" s="14">
        <f t="shared" si="526"/>
        <v>1.9074660414627063</v>
      </c>
      <c r="E1644" s="15">
        <f t="shared" si="527"/>
        <v>4.3488950358945822</v>
      </c>
      <c r="F1644" s="15">
        <f t="shared" si="528"/>
        <v>4.3079309555388416</v>
      </c>
      <c r="G1644" s="42">
        <v>3.4318776254260053E-2</v>
      </c>
      <c r="H1644" s="7">
        <f t="shared" si="529"/>
        <v>1.0343187762542601</v>
      </c>
      <c r="I1644" s="7">
        <f t="shared" si="530"/>
        <v>1.8441761720409937</v>
      </c>
      <c r="J1644" s="7">
        <f t="shared" si="531"/>
        <v>4.2045983653549381</v>
      </c>
      <c r="K1644" s="7">
        <f t="shared" si="532"/>
        <v>4.164993476324411</v>
      </c>
      <c r="L1644">
        <v>2.96</v>
      </c>
      <c r="M1644">
        <v>3.41</v>
      </c>
      <c r="N1644">
        <v>2.48</v>
      </c>
      <c r="O1644" s="7">
        <f t="shared" si="533"/>
        <v>3.0615835777126099</v>
      </c>
      <c r="P1644" s="7">
        <f t="shared" si="534"/>
        <v>3.5270270270270268</v>
      </c>
      <c r="Q1644" s="7">
        <f t="shared" si="535"/>
        <v>2.5651105651105648</v>
      </c>
      <c r="R1644" s="16">
        <f t="shared" si="536"/>
        <v>0.32662835249042144</v>
      </c>
      <c r="S1644" s="16">
        <f t="shared" si="537"/>
        <v>0.28352490421455939</v>
      </c>
      <c r="T1644" s="16">
        <f t="shared" si="538"/>
        <v>0.38984674329501923</v>
      </c>
      <c r="U1644" s="13">
        <f t="shared" si="539"/>
        <v>1.605052730251957</v>
      </c>
      <c r="V1644" s="13">
        <f t="shared" si="540"/>
        <v>0.81101682103520945</v>
      </c>
      <c r="W1644" s="13">
        <f t="shared" si="541"/>
        <v>0.59543910791154209</v>
      </c>
      <c r="X1644" t="s">
        <v>80</v>
      </c>
      <c r="Y1644" t="s">
        <v>298</v>
      </c>
      <c r="Z1644" t="s">
        <v>411</v>
      </c>
      <c r="AA1644" s="8" t="s">
        <v>430</v>
      </c>
      <c r="AB1644" s="8" t="s">
        <v>32</v>
      </c>
      <c r="AC1644" s="36">
        <v>44260</v>
      </c>
      <c r="AD1644" s="8" t="s">
        <v>32</v>
      </c>
    </row>
    <row r="1645" spans="1:30" x14ac:dyDescent="0.25">
      <c r="A1645" s="9">
        <v>0.20830961910492155</v>
      </c>
      <c r="B1645" s="9">
        <v>0.2239245601926225</v>
      </c>
      <c r="C1645" s="9">
        <v>0.5053987204500483</v>
      </c>
      <c r="D1645" s="14">
        <f t="shared" si="526"/>
        <v>4.8005464380227165</v>
      </c>
      <c r="E1645" s="15">
        <f t="shared" si="527"/>
        <v>4.4657897246277427</v>
      </c>
      <c r="F1645" s="15">
        <f t="shared" si="528"/>
        <v>1.9786357969199413</v>
      </c>
      <c r="G1645" s="42">
        <v>2.3704055265516999E-2</v>
      </c>
      <c r="H1645" s="7">
        <f t="shared" si="529"/>
        <v>1.023704055265517</v>
      </c>
      <c r="I1645" s="7">
        <f t="shared" si="530"/>
        <v>4.6893889042742964</v>
      </c>
      <c r="J1645" s="7">
        <f t="shared" si="531"/>
        <v>4.3623835440111209</v>
      </c>
      <c r="K1645" s="7">
        <f t="shared" si="532"/>
        <v>1.9328201219313765</v>
      </c>
      <c r="L1645">
        <v>3.87</v>
      </c>
      <c r="M1645">
        <v>3.92</v>
      </c>
      <c r="N1645">
        <v>1.96</v>
      </c>
      <c r="O1645" s="7">
        <f t="shared" si="533"/>
        <v>3.9617346938775508</v>
      </c>
      <c r="P1645" s="7">
        <f t="shared" si="534"/>
        <v>4.0129198966408266</v>
      </c>
      <c r="Q1645" s="7">
        <f t="shared" si="535"/>
        <v>2.0064599483204133</v>
      </c>
      <c r="R1645" s="16">
        <f t="shared" si="536"/>
        <v>0.25241468126207339</v>
      </c>
      <c r="S1645" s="16">
        <f t="shared" si="537"/>
        <v>0.24919510624597555</v>
      </c>
      <c r="T1645" s="16">
        <f t="shared" si="538"/>
        <v>0.49839021249195109</v>
      </c>
      <c r="U1645" s="13">
        <f t="shared" si="539"/>
        <v>0.82526744507638561</v>
      </c>
      <c r="V1645" s="13">
        <f t="shared" si="540"/>
        <v>0.89859132294352129</v>
      </c>
      <c r="W1645" s="13">
        <f t="shared" si="541"/>
        <v>1.0140622905154071</v>
      </c>
      <c r="X1645" t="s">
        <v>117</v>
      </c>
      <c r="Y1645" t="s">
        <v>320</v>
      </c>
      <c r="Z1645" t="s">
        <v>412</v>
      </c>
      <c r="AA1645" s="8" t="s">
        <v>431</v>
      </c>
      <c r="AB1645" s="8" t="s">
        <v>29</v>
      </c>
      <c r="AC1645" t="s">
        <v>519</v>
      </c>
      <c r="AD1645" s="17" t="s">
        <v>421</v>
      </c>
    </row>
    <row r="1646" spans="1:30" x14ac:dyDescent="0.25">
      <c r="A1646" s="9">
        <v>0.17312063992545604</v>
      </c>
      <c r="B1646" s="9">
        <v>0.24809433370730383</v>
      </c>
      <c r="C1646" s="9">
        <v>0.5118830319515294</v>
      </c>
      <c r="D1646" s="14">
        <f t="shared" si="526"/>
        <v>5.7763187591646474</v>
      </c>
      <c r="E1646" s="15">
        <f t="shared" si="527"/>
        <v>4.030724866049451</v>
      </c>
      <c r="F1646" s="15">
        <f t="shared" si="528"/>
        <v>1.953571299653259</v>
      </c>
      <c r="G1646" s="42">
        <v>3.5031932852725767E-2</v>
      </c>
      <c r="H1646" s="7">
        <f t="shared" si="529"/>
        <v>1.0350319328527258</v>
      </c>
      <c r="I1646" s="7">
        <f t="shared" si="530"/>
        <v>5.5808121235874539</v>
      </c>
      <c r="J1646" s="7">
        <f t="shared" si="531"/>
        <v>3.894300009604613</v>
      </c>
      <c r="K1646" s="7">
        <f t="shared" si="532"/>
        <v>1.8874502685814543</v>
      </c>
      <c r="L1646">
        <v>4.58</v>
      </c>
      <c r="M1646">
        <v>3.38</v>
      </c>
      <c r="N1646">
        <v>1.92</v>
      </c>
      <c r="O1646" s="7">
        <f t="shared" si="533"/>
        <v>4.7404462524654845</v>
      </c>
      <c r="P1646" s="7">
        <f t="shared" si="534"/>
        <v>3.4984079330422131</v>
      </c>
      <c r="Q1646" s="7">
        <f t="shared" si="535"/>
        <v>1.9872613110772335</v>
      </c>
      <c r="R1646" s="16">
        <f t="shared" si="536"/>
        <v>0.21095060396052473</v>
      </c>
      <c r="S1646" s="16">
        <f t="shared" si="537"/>
        <v>0.28584430950864004</v>
      </c>
      <c r="T1646" s="16">
        <f t="shared" si="538"/>
        <v>0.50320508653083507</v>
      </c>
      <c r="U1646" s="13">
        <f t="shared" si="539"/>
        <v>0.82066908875905453</v>
      </c>
      <c r="V1646" s="13">
        <f t="shared" si="540"/>
        <v>0.86793518518445378</v>
      </c>
      <c r="W1646" s="13">
        <f t="shared" si="541"/>
        <v>1.0172453451941856</v>
      </c>
      <c r="X1646" t="s">
        <v>171</v>
      </c>
      <c r="Y1646" t="s">
        <v>165</v>
      </c>
      <c r="Z1646" t="s">
        <v>408</v>
      </c>
      <c r="AA1646" s="8" t="s">
        <v>431</v>
      </c>
      <c r="AB1646" s="8" t="s">
        <v>29</v>
      </c>
      <c r="AC1646" t="s">
        <v>519</v>
      </c>
      <c r="AD1646" s="17" t="s">
        <v>521</v>
      </c>
    </row>
    <row r="1647" spans="1:30" x14ac:dyDescent="0.25">
      <c r="A1647" s="9">
        <v>0.53291806357270943</v>
      </c>
      <c r="B1647" s="9">
        <v>0.22426464317724676</v>
      </c>
      <c r="C1647" s="9">
        <v>0.22921785169468264</v>
      </c>
      <c r="D1647" s="14">
        <f t="shared" si="526"/>
        <v>1.8764610703865992</v>
      </c>
      <c r="E1647" s="15">
        <f t="shared" si="527"/>
        <v>4.4590176401977626</v>
      </c>
      <c r="F1647" s="15">
        <f t="shared" si="528"/>
        <v>4.3626619506581727</v>
      </c>
      <c r="G1647" s="42">
        <v>2.3754717763676325E-2</v>
      </c>
      <c r="H1647" s="7">
        <f t="shared" si="529"/>
        <v>1.0237547177636763</v>
      </c>
      <c r="I1647" s="7">
        <f t="shared" si="530"/>
        <v>1.8329205598051874</v>
      </c>
      <c r="J1647" s="7">
        <f t="shared" si="531"/>
        <v>4.3555527147539674</v>
      </c>
      <c r="K1647" s="7">
        <f t="shared" si="532"/>
        <v>4.2614328168256117</v>
      </c>
      <c r="L1647">
        <v>1.9</v>
      </c>
      <c r="M1647">
        <v>3.76</v>
      </c>
      <c r="N1647">
        <v>4.32</v>
      </c>
      <c r="O1647" s="7">
        <f t="shared" si="533"/>
        <v>1.945133963750985</v>
      </c>
      <c r="P1647" s="7">
        <f t="shared" si="534"/>
        <v>3.8493177387914228</v>
      </c>
      <c r="Q1647" s="7">
        <f t="shared" si="535"/>
        <v>4.4226203807390823</v>
      </c>
      <c r="R1647" s="16">
        <f t="shared" si="536"/>
        <v>0.51410340811262467</v>
      </c>
      <c r="S1647" s="16">
        <f t="shared" si="537"/>
        <v>0.25978629665265612</v>
      </c>
      <c r="T1647" s="16">
        <f t="shared" si="538"/>
        <v>0.22611029523471918</v>
      </c>
      <c r="U1647" s="13">
        <f t="shared" si="539"/>
        <v>1.0365970253516836</v>
      </c>
      <c r="V1647" s="13">
        <f t="shared" si="540"/>
        <v>0.86326586916590475</v>
      </c>
      <c r="W1647" s="13">
        <f t="shared" si="541"/>
        <v>1.0137435425341319</v>
      </c>
      <c r="X1647" t="s">
        <v>205</v>
      </c>
      <c r="Y1647" t="s">
        <v>334</v>
      </c>
      <c r="Z1647" t="s">
        <v>409</v>
      </c>
      <c r="AA1647" s="8" t="s">
        <v>430</v>
      </c>
      <c r="AB1647" s="8" t="s">
        <v>32</v>
      </c>
      <c r="AC1647" t="s">
        <v>519</v>
      </c>
      <c r="AD1647" s="17" t="s">
        <v>421</v>
      </c>
    </row>
    <row r="1648" spans="1:30" x14ac:dyDescent="0.25">
      <c r="A1648" s="9">
        <v>0.46568874877666644</v>
      </c>
      <c r="B1648" s="9">
        <v>0.3598012301283906</v>
      </c>
      <c r="C1648" s="9">
        <v>0.17048347264882144</v>
      </c>
      <c r="D1648" s="14">
        <f t="shared" si="526"/>
        <v>2.1473570117958269</v>
      </c>
      <c r="E1648" s="15">
        <f t="shared" si="527"/>
        <v>2.7793123432156204</v>
      </c>
      <c r="F1648" s="15">
        <f t="shared" si="528"/>
        <v>5.8656712258548254</v>
      </c>
      <c r="G1648" s="42">
        <v>2.8517821742120919E-2</v>
      </c>
      <c r="H1648" s="7">
        <f t="shared" si="529"/>
        <v>1.0285178217421209</v>
      </c>
      <c r="I1648" s="7">
        <f t="shared" si="530"/>
        <v>2.0878170182395062</v>
      </c>
      <c r="J1648" s="7">
        <f t="shared" si="531"/>
        <v>2.7022500577656245</v>
      </c>
      <c r="K1648" s="7">
        <f t="shared" si="532"/>
        <v>5.7030331432852099</v>
      </c>
      <c r="L1648">
        <v>2.31</v>
      </c>
      <c r="M1648">
        <v>3.21</v>
      </c>
      <c r="N1648">
        <v>3.52</v>
      </c>
      <c r="O1648" s="7">
        <f t="shared" si="533"/>
        <v>2.3758761682242993</v>
      </c>
      <c r="P1648" s="7">
        <f t="shared" si="534"/>
        <v>3.3015422077922083</v>
      </c>
      <c r="Q1648" s="7">
        <f t="shared" si="535"/>
        <v>3.6203827325322657</v>
      </c>
      <c r="R1648" s="16">
        <f t="shared" si="536"/>
        <v>0.42089735709895509</v>
      </c>
      <c r="S1648" s="16">
        <f t="shared" si="537"/>
        <v>0.30288875230485551</v>
      </c>
      <c r="T1648" s="16">
        <f t="shared" si="538"/>
        <v>0.27621389059618928</v>
      </c>
      <c r="U1648" s="13">
        <f t="shared" si="539"/>
        <v>1.1064188000286748</v>
      </c>
      <c r="V1648" s="13">
        <f t="shared" si="540"/>
        <v>1.187898947684439</v>
      </c>
      <c r="W1648" s="13">
        <f t="shared" si="541"/>
        <v>0.61721542055992995</v>
      </c>
      <c r="X1648" t="s">
        <v>56</v>
      </c>
      <c r="Y1648" t="s">
        <v>42</v>
      </c>
      <c r="Z1648" t="s">
        <v>404</v>
      </c>
      <c r="AA1648" s="8" t="s">
        <v>430</v>
      </c>
      <c r="AB1648" s="8" t="s">
        <v>424</v>
      </c>
      <c r="AC1648" t="s">
        <v>519</v>
      </c>
      <c r="AD1648" s="17" t="s">
        <v>424</v>
      </c>
    </row>
    <row r="1649" spans="1:30" x14ac:dyDescent="0.25">
      <c r="A1649" s="9">
        <v>0.3807607532791446</v>
      </c>
      <c r="B1649" s="9">
        <v>0.31106480671350634</v>
      </c>
      <c r="C1649" s="9">
        <v>0.29044252723519931</v>
      </c>
      <c r="D1649" s="14">
        <f t="shared" si="526"/>
        <v>2.6263210989785932</v>
      </c>
      <c r="E1649" s="15">
        <f t="shared" si="527"/>
        <v>3.2147641855255249</v>
      </c>
      <c r="F1649" s="15">
        <f t="shared" si="528"/>
        <v>3.4430219621047562</v>
      </c>
      <c r="G1649" s="42">
        <v>2.8358670896787563E-2</v>
      </c>
      <c r="H1649" s="7">
        <f t="shared" si="529"/>
        <v>1.0283586708967876</v>
      </c>
      <c r="I1649" s="7">
        <f t="shared" si="530"/>
        <v>2.5538960027324813</v>
      </c>
      <c r="J1649" s="7">
        <f t="shared" si="531"/>
        <v>3.1261118095324334</v>
      </c>
      <c r="K1649" s="7">
        <f t="shared" si="532"/>
        <v>3.3480750049029528</v>
      </c>
      <c r="L1649">
        <v>2.02</v>
      </c>
      <c r="M1649">
        <v>3.29</v>
      </c>
      <c r="N1649">
        <v>4.3600000000000003</v>
      </c>
      <c r="O1649" s="7">
        <f t="shared" si="533"/>
        <v>2.0772845152115109</v>
      </c>
      <c r="P1649" s="7">
        <f t="shared" si="534"/>
        <v>3.383300027250431</v>
      </c>
      <c r="Q1649" s="7">
        <f t="shared" si="535"/>
        <v>4.4836438051099945</v>
      </c>
      <c r="R1649" s="16">
        <f t="shared" si="536"/>
        <v>0.48139770584010688</v>
      </c>
      <c r="S1649" s="16">
        <f t="shared" si="537"/>
        <v>0.29556941209635745</v>
      </c>
      <c r="T1649" s="16">
        <f t="shared" si="538"/>
        <v>0.22303288206353575</v>
      </c>
      <c r="U1649" s="13">
        <f t="shared" si="539"/>
        <v>0.79094841678703764</v>
      </c>
      <c r="V1649" s="13">
        <f t="shared" si="540"/>
        <v>1.052425569030456</v>
      </c>
      <c r="W1649" s="13">
        <f t="shared" si="541"/>
        <v>1.3022408379785921</v>
      </c>
      <c r="X1649" t="s">
        <v>376</v>
      </c>
      <c r="Y1649" t="s">
        <v>45</v>
      </c>
      <c r="Z1649" t="s">
        <v>404</v>
      </c>
      <c r="AA1649" s="8" t="s">
        <v>432</v>
      </c>
      <c r="AB1649" s="8" t="s">
        <v>421</v>
      </c>
      <c r="AC1649" t="s">
        <v>519</v>
      </c>
      <c r="AD1649" s="17" t="s">
        <v>423</v>
      </c>
    </row>
    <row r="1650" spans="1:30" x14ac:dyDescent="0.25">
      <c r="A1650" s="9">
        <v>0.14145722335545624</v>
      </c>
      <c r="B1650" s="9">
        <v>0.24510583952572718</v>
      </c>
      <c r="C1650" s="9">
        <v>0.53753588016733389</v>
      </c>
      <c r="D1650" s="14">
        <f t="shared" si="526"/>
        <v>7.0692749106716315</v>
      </c>
      <c r="E1650" s="15">
        <f t="shared" si="527"/>
        <v>4.0798701570512215</v>
      </c>
      <c r="F1650" s="15">
        <f t="shared" si="528"/>
        <v>1.8603409314531747</v>
      </c>
      <c r="G1650" s="42">
        <v>3.5021888680425217E-2</v>
      </c>
      <c r="H1650" s="7">
        <f t="shared" si="529"/>
        <v>1.0350218886804252</v>
      </c>
      <c r="I1650" s="7">
        <f t="shared" si="530"/>
        <v>6.8300728593135585</v>
      </c>
      <c r="J1650" s="7">
        <f t="shared" si="531"/>
        <v>3.9418201698639899</v>
      </c>
      <c r="K1650" s="7">
        <f t="shared" si="532"/>
        <v>1.7973928395127652</v>
      </c>
      <c r="L1650">
        <v>10.92</v>
      </c>
      <c r="M1650">
        <v>5.74</v>
      </c>
      <c r="N1650">
        <v>1.3</v>
      </c>
      <c r="O1650" s="7">
        <f t="shared" si="533"/>
        <v>11.302439024390244</v>
      </c>
      <c r="P1650" s="7">
        <f t="shared" si="534"/>
        <v>5.9410256410256412</v>
      </c>
      <c r="Q1650" s="7">
        <f t="shared" si="535"/>
        <v>1.3455284552845528</v>
      </c>
      <c r="R1650" s="16">
        <f t="shared" si="536"/>
        <v>8.8476478204574882E-2</v>
      </c>
      <c r="S1650" s="16">
        <f t="shared" si="537"/>
        <v>0.16832110487699611</v>
      </c>
      <c r="T1650" s="16">
        <f t="shared" si="538"/>
        <v>0.74320241691842903</v>
      </c>
      <c r="U1650" s="13">
        <f t="shared" si="539"/>
        <v>1.5988116415345957</v>
      </c>
      <c r="V1650" s="13">
        <f t="shared" si="540"/>
        <v>1.4561800773874611</v>
      </c>
      <c r="W1650" s="13">
        <f t="shared" si="541"/>
        <v>0.72326982250157523</v>
      </c>
      <c r="X1650" t="s">
        <v>257</v>
      </c>
      <c r="Y1650" t="s">
        <v>48</v>
      </c>
      <c r="Z1650" t="s">
        <v>404</v>
      </c>
      <c r="AA1650" s="8" t="s">
        <v>431</v>
      </c>
      <c r="AB1650" s="8" t="s">
        <v>29</v>
      </c>
      <c r="AC1650" t="s">
        <v>519</v>
      </c>
      <c r="AD1650" s="17" t="s">
        <v>437</v>
      </c>
    </row>
    <row r="1651" spans="1:30" x14ac:dyDescent="0.25">
      <c r="A1651" s="9">
        <v>0.63186169183752317</v>
      </c>
      <c r="B1651" s="9">
        <v>0.21474282875999307</v>
      </c>
      <c r="C1651" s="9">
        <v>0.1473176386491771</v>
      </c>
      <c r="D1651" s="14">
        <f t="shared" si="526"/>
        <v>1.5826248258410638</v>
      </c>
      <c r="E1651" s="15">
        <f t="shared" si="527"/>
        <v>4.6567329199041527</v>
      </c>
      <c r="F1651" s="15">
        <f t="shared" si="528"/>
        <v>6.7880534141699389</v>
      </c>
      <c r="G1651" s="42">
        <v>3.3216442593591022E-2</v>
      </c>
      <c r="H1651" s="7">
        <f t="shared" si="529"/>
        <v>1.033216442593591</v>
      </c>
      <c r="I1651" s="7">
        <f t="shared" si="530"/>
        <v>1.5317456832842709</v>
      </c>
      <c r="J1651" s="7">
        <f t="shared" si="531"/>
        <v>4.5070255639900303</v>
      </c>
      <c r="K1651" s="7">
        <f t="shared" si="532"/>
        <v>6.5698271285060992</v>
      </c>
      <c r="L1651">
        <v>1.39</v>
      </c>
      <c r="M1651">
        <v>5.15</v>
      </c>
      <c r="N1651">
        <v>8.36</v>
      </c>
      <c r="O1651" s="7">
        <f t="shared" si="533"/>
        <v>1.4361708552050914</v>
      </c>
      <c r="P1651" s="7">
        <f t="shared" si="534"/>
        <v>5.3210646793569945</v>
      </c>
      <c r="Q1651" s="7">
        <f t="shared" si="535"/>
        <v>8.6376894600824201</v>
      </c>
      <c r="R1651" s="16">
        <f t="shared" si="536"/>
        <v>0.69629598482361332</v>
      </c>
      <c r="S1651" s="16">
        <f t="shared" si="537"/>
        <v>0.18793231435045091</v>
      </c>
      <c r="T1651" s="16">
        <f t="shared" si="538"/>
        <v>0.1157717008259357</v>
      </c>
      <c r="U1651" s="13">
        <f t="shared" si="539"/>
        <v>0.90746134633763165</v>
      </c>
      <c r="V1651" s="13">
        <f t="shared" si="540"/>
        <v>1.1426604812600065</v>
      </c>
      <c r="W1651" s="13">
        <f t="shared" si="541"/>
        <v>1.2724840146442278</v>
      </c>
      <c r="X1651" t="s">
        <v>43</v>
      </c>
      <c r="Y1651" t="s">
        <v>256</v>
      </c>
      <c r="Z1651" t="s">
        <v>404</v>
      </c>
      <c r="AA1651" s="8" t="s">
        <v>430</v>
      </c>
      <c r="AB1651" s="8" t="s">
        <v>32</v>
      </c>
      <c r="AC1651" t="s">
        <v>519</v>
      </c>
      <c r="AD1651" s="17" t="s">
        <v>30</v>
      </c>
    </row>
    <row r="1652" spans="1:30" x14ac:dyDescent="0.25">
      <c r="A1652" s="9">
        <v>0.32080212351917725</v>
      </c>
      <c r="B1652" s="9">
        <v>0.23990407686755719</v>
      </c>
      <c r="C1652" s="9">
        <v>0.40169378683029805</v>
      </c>
      <c r="D1652" s="14">
        <f t="shared" si="526"/>
        <v>3.1171863484881857</v>
      </c>
      <c r="E1652" s="15">
        <f t="shared" si="527"/>
        <v>4.1683326646927545</v>
      </c>
      <c r="F1652" s="15">
        <f t="shared" si="528"/>
        <v>2.4894584700720452</v>
      </c>
      <c r="G1652" s="42">
        <v>3.5260766792010179E-2</v>
      </c>
      <c r="H1652" s="7">
        <f t="shared" si="529"/>
        <v>1.0352607667920102</v>
      </c>
      <c r="I1652" s="7">
        <f t="shared" si="530"/>
        <v>3.0110156286009881</v>
      </c>
      <c r="J1652" s="7">
        <f t="shared" si="531"/>
        <v>4.0263601194984684</v>
      </c>
      <c r="K1652" s="7">
        <f t="shared" si="532"/>
        <v>2.4046680314044893</v>
      </c>
      <c r="L1652">
        <v>4.34</v>
      </c>
      <c r="M1652">
        <v>3.87</v>
      </c>
      <c r="N1652">
        <v>1.83</v>
      </c>
      <c r="O1652" s="7">
        <f t="shared" si="533"/>
        <v>4.493031727877324</v>
      </c>
      <c r="P1652" s="7">
        <f t="shared" si="534"/>
        <v>4.0064591674850796</v>
      </c>
      <c r="Q1652" s="7">
        <f t="shared" si="535"/>
        <v>1.8945272032293787</v>
      </c>
      <c r="R1652" s="16">
        <f t="shared" si="536"/>
        <v>0.22256686811166529</v>
      </c>
      <c r="S1652" s="16">
        <f t="shared" si="537"/>
        <v>0.24959695286941275</v>
      </c>
      <c r="T1652" s="16">
        <f t="shared" si="538"/>
        <v>0.52783617901892199</v>
      </c>
      <c r="U1652" s="13">
        <f t="shared" si="539"/>
        <v>1.4413741193420837</v>
      </c>
      <c r="V1652" s="13">
        <f t="shared" si="540"/>
        <v>0.96116588808306969</v>
      </c>
      <c r="W1652" s="13">
        <f t="shared" si="541"/>
        <v>0.76101980651822276</v>
      </c>
      <c r="X1652" t="s">
        <v>270</v>
      </c>
      <c r="Y1652" t="s">
        <v>272</v>
      </c>
      <c r="Z1652" t="s">
        <v>417</v>
      </c>
      <c r="AA1652" s="8" t="s">
        <v>431</v>
      </c>
      <c r="AB1652" s="8" t="s">
        <v>29</v>
      </c>
      <c r="AC1652" t="s">
        <v>519</v>
      </c>
      <c r="AD1652" s="17" t="s">
        <v>424</v>
      </c>
    </row>
    <row r="1653" spans="1:30" x14ac:dyDescent="0.25">
      <c r="A1653" s="9">
        <v>0.50473585120418074</v>
      </c>
      <c r="B1653" s="9">
        <v>0.36412698822608452</v>
      </c>
      <c r="C1653" s="9">
        <v>0.12924000783093037</v>
      </c>
      <c r="D1653" s="14">
        <f t="shared" si="526"/>
        <v>1.9812343379497133</v>
      </c>
      <c r="E1653" s="15">
        <f t="shared" si="527"/>
        <v>2.7462946508625867</v>
      </c>
      <c r="F1653" s="15">
        <f t="shared" si="528"/>
        <v>7.7375420876496959</v>
      </c>
      <c r="G1653" s="42">
        <v>3.4695483183121656E-2</v>
      </c>
      <c r="H1653" s="7">
        <f t="shared" si="529"/>
        <v>1.0346954831831217</v>
      </c>
      <c r="I1653" s="7">
        <f t="shared" si="530"/>
        <v>1.9147994459729094</v>
      </c>
      <c r="J1653" s="7">
        <f t="shared" si="531"/>
        <v>2.6542057015789102</v>
      </c>
      <c r="K1653" s="7">
        <f t="shared" si="532"/>
        <v>7.4780862711858349</v>
      </c>
      <c r="L1653">
        <v>2.13</v>
      </c>
      <c r="M1653">
        <v>3.16</v>
      </c>
      <c r="N1653">
        <v>4.0199999999999996</v>
      </c>
      <c r="O1653" s="7">
        <f t="shared" si="533"/>
        <v>2.2039013791800488</v>
      </c>
      <c r="P1653" s="7">
        <f t="shared" si="534"/>
        <v>3.2696377268586647</v>
      </c>
      <c r="Q1653" s="7">
        <f t="shared" si="535"/>
        <v>4.1594758423961489</v>
      </c>
      <c r="R1653" s="16">
        <f t="shared" si="536"/>
        <v>0.45374081138423961</v>
      </c>
      <c r="S1653" s="16">
        <f t="shared" si="537"/>
        <v>0.30584428109127532</v>
      </c>
      <c r="T1653" s="16">
        <f t="shared" si="538"/>
        <v>0.24041490752448513</v>
      </c>
      <c r="U1653" s="13">
        <f t="shared" si="539"/>
        <v>1.1123880385905101</v>
      </c>
      <c r="V1653" s="13">
        <f t="shared" si="540"/>
        <v>1.1905633380714267</v>
      </c>
      <c r="W1653" s="13">
        <f t="shared" si="541"/>
        <v>0.53757069044384398</v>
      </c>
      <c r="X1653" t="s">
        <v>276</v>
      </c>
      <c r="Y1653" t="s">
        <v>275</v>
      </c>
      <c r="Z1653" t="s">
        <v>417</v>
      </c>
      <c r="AA1653" s="8" t="s">
        <v>430</v>
      </c>
      <c r="AB1653" s="8" t="s">
        <v>424</v>
      </c>
      <c r="AC1653" t="s">
        <v>519</v>
      </c>
      <c r="AD1653" s="17" t="s">
        <v>422</v>
      </c>
    </row>
    <row r="1654" spans="1:30" x14ac:dyDescent="0.25">
      <c r="A1654" s="9">
        <v>0.48763449425023986</v>
      </c>
      <c r="B1654" s="9">
        <v>0.28608675537107031</v>
      </c>
      <c r="C1654" s="9">
        <v>0.21631105138719295</v>
      </c>
      <c r="D1654" s="14">
        <f t="shared" si="526"/>
        <v>2.0507162881033372</v>
      </c>
      <c r="E1654" s="15">
        <f t="shared" si="527"/>
        <v>3.4954431871651828</v>
      </c>
      <c r="F1654" s="15">
        <f t="shared" si="528"/>
        <v>4.6229723057931871</v>
      </c>
      <c r="G1654" s="42">
        <v>3.4110097939885176E-2</v>
      </c>
      <c r="H1654" s="7">
        <f t="shared" si="529"/>
        <v>1.0341100979398852</v>
      </c>
      <c r="I1654" s="7">
        <f t="shared" si="530"/>
        <v>1.9830734582214178</v>
      </c>
      <c r="J1654" s="7">
        <f t="shared" si="531"/>
        <v>3.3801460735454296</v>
      </c>
      <c r="K1654" s="7">
        <f t="shared" si="532"/>
        <v>4.4704836699717916</v>
      </c>
      <c r="L1654">
        <v>2.52</v>
      </c>
      <c r="M1654">
        <v>3</v>
      </c>
      <c r="N1654">
        <v>3.29</v>
      </c>
      <c r="O1654" s="7">
        <f t="shared" si="533"/>
        <v>2.6059574468085107</v>
      </c>
      <c r="P1654" s="7">
        <f t="shared" si="534"/>
        <v>3.1023302938196555</v>
      </c>
      <c r="Q1654" s="7">
        <f t="shared" si="535"/>
        <v>3.4022222222222225</v>
      </c>
      <c r="R1654" s="16">
        <f t="shared" si="536"/>
        <v>0.383736120182887</v>
      </c>
      <c r="S1654" s="16">
        <f t="shared" si="537"/>
        <v>0.32233834095362507</v>
      </c>
      <c r="T1654" s="16">
        <f t="shared" si="538"/>
        <v>0.29392553886348788</v>
      </c>
      <c r="U1654" s="13">
        <f t="shared" si="539"/>
        <v>1.2707547416121145</v>
      </c>
      <c r="V1654" s="13">
        <f t="shared" si="540"/>
        <v>0.88753560784824459</v>
      </c>
      <c r="W1654" s="13">
        <f t="shared" si="541"/>
        <v>0.73593826594176104</v>
      </c>
      <c r="X1654" t="s">
        <v>273</v>
      </c>
      <c r="Y1654" t="s">
        <v>269</v>
      </c>
      <c r="Z1654" t="s">
        <v>417</v>
      </c>
      <c r="AA1654" s="8" t="s">
        <v>432</v>
      </c>
      <c r="AB1654" s="8" t="s">
        <v>421</v>
      </c>
      <c r="AC1654" t="s">
        <v>519</v>
      </c>
      <c r="AD1654" s="17" t="s">
        <v>425</v>
      </c>
    </row>
    <row r="1655" spans="1:30" x14ac:dyDescent="0.25">
      <c r="A1655" s="9">
        <v>0.31291384983092907</v>
      </c>
      <c r="B1655" s="9">
        <v>0.21886423183877696</v>
      </c>
      <c r="C1655" s="9">
        <v>0.42770367205059051</v>
      </c>
      <c r="D1655" s="14">
        <f t="shared" si="526"/>
        <v>3.1957677825392241</v>
      </c>
      <c r="E1655" s="15">
        <f t="shared" si="527"/>
        <v>4.5690426050823829</v>
      </c>
      <c r="F1655" s="15">
        <f t="shared" si="528"/>
        <v>2.338067370816765</v>
      </c>
      <c r="G1655" s="42">
        <v>3.5731076825848973E-2</v>
      </c>
      <c r="H1655" s="7">
        <f t="shared" si="529"/>
        <v>1.035731076825849</v>
      </c>
      <c r="I1655" s="7">
        <f t="shared" si="530"/>
        <v>3.0855188707218546</v>
      </c>
      <c r="J1655" s="7">
        <f t="shared" si="531"/>
        <v>4.4114178934216106</v>
      </c>
      <c r="K1655" s="7">
        <f t="shared" si="532"/>
        <v>2.2574077606922041</v>
      </c>
      <c r="L1655">
        <v>4.6900000000000004</v>
      </c>
      <c r="M1655">
        <v>3.79</v>
      </c>
      <c r="N1655">
        <v>1.79</v>
      </c>
      <c r="O1655" s="7">
        <f t="shared" si="533"/>
        <v>4.8575787503132322</v>
      </c>
      <c r="P1655" s="7">
        <f t="shared" si="534"/>
        <v>3.9254207811699677</v>
      </c>
      <c r="Q1655" s="7">
        <f t="shared" si="535"/>
        <v>1.8539586275182698</v>
      </c>
      <c r="R1655" s="16">
        <f t="shared" si="536"/>
        <v>0.20586387815854076</v>
      </c>
      <c r="S1655" s="16">
        <f t="shared" si="537"/>
        <v>0.2547497595154502</v>
      </c>
      <c r="T1655" s="16">
        <f t="shared" si="538"/>
        <v>0.53938636232600912</v>
      </c>
      <c r="U1655" s="13">
        <f t="shared" si="539"/>
        <v>1.5200036676174269</v>
      </c>
      <c r="V1655" s="13">
        <f t="shared" si="540"/>
        <v>0.8591342039147366</v>
      </c>
      <c r="W1655" s="13">
        <f t="shared" si="541"/>
        <v>0.79294491281943691</v>
      </c>
      <c r="X1655" t="s">
        <v>274</v>
      </c>
      <c r="Y1655" t="s">
        <v>278</v>
      </c>
      <c r="Z1655" t="s">
        <v>417</v>
      </c>
      <c r="AA1655" s="8" t="s">
        <v>432</v>
      </c>
      <c r="AB1655" s="8" t="s">
        <v>425</v>
      </c>
      <c r="AC1655" t="s">
        <v>519</v>
      </c>
      <c r="AD1655" s="17" t="s">
        <v>437</v>
      </c>
    </row>
    <row r="1656" spans="1:30" x14ac:dyDescent="0.25">
      <c r="A1656" s="9">
        <v>0.31069473810897569</v>
      </c>
      <c r="B1656" s="9">
        <v>0.33307934591174271</v>
      </c>
      <c r="C1656" s="9">
        <v>0.33380364803561818</v>
      </c>
      <c r="D1656" s="14">
        <f t="shared" si="526"/>
        <v>3.2185932922019798</v>
      </c>
      <c r="E1656" s="15">
        <f t="shared" si="527"/>
        <v>3.0022876298819616</v>
      </c>
      <c r="F1656" s="15">
        <f t="shared" si="528"/>
        <v>2.9957731315545599</v>
      </c>
      <c r="G1656" s="42">
        <v>3.4801381692573408E-2</v>
      </c>
      <c r="H1656" s="7">
        <f t="shared" si="529"/>
        <v>1.0348013816925734</v>
      </c>
      <c r="I1656" s="7">
        <f t="shared" si="530"/>
        <v>3.1103488545188123</v>
      </c>
      <c r="J1656" s="7">
        <f t="shared" si="531"/>
        <v>2.9013177630003435</v>
      </c>
      <c r="K1656" s="7">
        <f t="shared" si="532"/>
        <v>2.8950223536177755</v>
      </c>
      <c r="L1656">
        <v>4</v>
      </c>
      <c r="M1656">
        <v>3.75</v>
      </c>
      <c r="N1656">
        <v>1.93</v>
      </c>
      <c r="O1656" s="7">
        <f t="shared" si="533"/>
        <v>4.1392055267702936</v>
      </c>
      <c r="P1656" s="7">
        <f t="shared" si="534"/>
        <v>3.8805051813471501</v>
      </c>
      <c r="Q1656" s="7">
        <f t="shared" si="535"/>
        <v>1.9971666666666665</v>
      </c>
      <c r="R1656" s="16">
        <f t="shared" si="536"/>
        <v>0.24159225569556872</v>
      </c>
      <c r="S1656" s="16">
        <f t="shared" si="537"/>
        <v>0.25769840607527333</v>
      </c>
      <c r="T1656" s="16">
        <f t="shared" si="538"/>
        <v>0.50070933822915797</v>
      </c>
      <c r="U1656" s="13">
        <f t="shared" si="539"/>
        <v>1.2860293771191211</v>
      </c>
      <c r="V1656" s="13">
        <f t="shared" si="540"/>
        <v>1.2925161276102373</v>
      </c>
      <c r="W1656" s="13">
        <f t="shared" si="541"/>
        <v>0.66666151906846871</v>
      </c>
      <c r="X1656" t="s">
        <v>277</v>
      </c>
      <c r="Y1656" t="s">
        <v>271</v>
      </c>
      <c r="Z1656" t="s">
        <v>417</v>
      </c>
      <c r="AA1656" s="8" t="s">
        <v>432</v>
      </c>
      <c r="AB1656" s="8" t="s">
        <v>421</v>
      </c>
      <c r="AC1656" t="s">
        <v>519</v>
      </c>
      <c r="AD1656" s="17" t="s">
        <v>446</v>
      </c>
    </row>
    <row r="1657" spans="1:30" x14ac:dyDescent="0.25">
      <c r="A1657" s="9">
        <v>0.43426992073615334</v>
      </c>
      <c r="B1657" s="9">
        <v>0.25332937452027221</v>
      </c>
      <c r="C1657" s="9">
        <v>0.29202996920295438</v>
      </c>
      <c r="D1657" s="14">
        <f t="shared" si="526"/>
        <v>2.3027153211644236</v>
      </c>
      <c r="E1657" s="15">
        <f t="shared" si="527"/>
        <v>3.947430107123155</v>
      </c>
      <c r="F1657" s="15">
        <f t="shared" si="528"/>
        <v>3.4243060831370431</v>
      </c>
      <c r="G1657" s="42">
        <v>2.6377875385965588E-2</v>
      </c>
      <c r="H1657" s="7">
        <f t="shared" si="529"/>
        <v>1.0263778753859656</v>
      </c>
      <c r="I1657" s="7">
        <f t="shared" si="530"/>
        <v>2.2435356182034769</v>
      </c>
      <c r="J1657" s="7">
        <f t="shared" si="531"/>
        <v>3.8459812918694674</v>
      </c>
      <c r="K1657" s="7">
        <f t="shared" si="532"/>
        <v>3.3363015369454896</v>
      </c>
      <c r="L1657">
        <v>1.88</v>
      </c>
      <c r="M1657">
        <v>3.66</v>
      </c>
      <c r="N1657">
        <v>4.5199999999999996</v>
      </c>
      <c r="O1657" s="7">
        <f t="shared" si="533"/>
        <v>1.9295904057256152</v>
      </c>
      <c r="P1657" s="7">
        <f t="shared" si="534"/>
        <v>3.7565430239126343</v>
      </c>
      <c r="Q1657" s="7">
        <f t="shared" si="535"/>
        <v>4.6392279967445642</v>
      </c>
      <c r="R1657" s="16">
        <f t="shared" si="536"/>
        <v>0.51824469951380892</v>
      </c>
      <c r="S1657" s="16">
        <f t="shared" si="537"/>
        <v>0.26620219537867773</v>
      </c>
      <c r="T1657" s="16">
        <f t="shared" si="538"/>
        <v>0.21555310510751344</v>
      </c>
      <c r="U1657" s="13">
        <f t="shared" si="539"/>
        <v>0.83796307254770486</v>
      </c>
      <c r="V1657" s="13">
        <f t="shared" si="540"/>
        <v>0.95164269460627959</v>
      </c>
      <c r="W1657" s="13">
        <f t="shared" si="541"/>
        <v>1.3547936090147987</v>
      </c>
      <c r="X1657" t="s">
        <v>383</v>
      </c>
      <c r="Y1657" t="s">
        <v>282</v>
      </c>
      <c r="Z1657" t="s">
        <v>405</v>
      </c>
      <c r="AA1657" s="8" t="s">
        <v>430</v>
      </c>
      <c r="AB1657" s="8" t="s">
        <v>32</v>
      </c>
      <c r="AC1657" t="s">
        <v>519</v>
      </c>
      <c r="AD1657" s="17" t="s">
        <v>423</v>
      </c>
    </row>
    <row r="1658" spans="1:30" s="23" customFormat="1" x14ac:dyDescent="0.25">
      <c r="A1658" s="18">
        <v>0.45769084657877568</v>
      </c>
      <c r="B1658" s="18">
        <v>0.41791084889671759</v>
      </c>
      <c r="C1658" s="18">
        <v>0.12308851582231714</v>
      </c>
      <c r="D1658" s="19">
        <f t="shared" si="526"/>
        <v>2.1848809244820337</v>
      </c>
      <c r="E1658" s="20">
        <f t="shared" si="527"/>
        <v>2.3928548460514838</v>
      </c>
      <c r="F1658" s="20">
        <f t="shared" si="528"/>
        <v>8.1242347697451915</v>
      </c>
      <c r="G1658" s="51">
        <v>2.8266013494480768E-2</v>
      </c>
      <c r="H1658" s="22">
        <f t="shared" si="529"/>
        <v>1.0282660134944808</v>
      </c>
      <c r="I1658" s="22">
        <f t="shared" si="530"/>
        <v>2.1248207135203163</v>
      </c>
      <c r="J1658" s="22">
        <f t="shared" si="531"/>
        <v>2.3270776381294134</v>
      </c>
      <c r="K1658" s="22">
        <f t="shared" si="532"/>
        <v>7.900907608660158</v>
      </c>
      <c r="L1658" s="23">
        <v>3.11</v>
      </c>
      <c r="M1658" s="23">
        <v>2.82</v>
      </c>
      <c r="N1658" s="23">
        <v>2.84</v>
      </c>
      <c r="O1658" s="22">
        <f t="shared" si="533"/>
        <v>3.197907301967835</v>
      </c>
      <c r="P1658" s="22">
        <f t="shared" si="534"/>
        <v>2.8997101580544355</v>
      </c>
      <c r="Q1658" s="22">
        <f t="shared" si="535"/>
        <v>2.9202754783243252</v>
      </c>
      <c r="R1658" s="24">
        <f t="shared" si="536"/>
        <v>0.31270449877788803</v>
      </c>
      <c r="S1658" s="24">
        <f t="shared" si="537"/>
        <v>0.34486205361674882</v>
      </c>
      <c r="T1658" s="24">
        <f t="shared" si="538"/>
        <v>0.34243344760536326</v>
      </c>
      <c r="U1658" s="23">
        <f t="shared" si="539"/>
        <v>1.4636529003181067</v>
      </c>
      <c r="V1658" s="23">
        <f t="shared" si="540"/>
        <v>1.2118203337069642</v>
      </c>
      <c r="W1658" s="23">
        <f t="shared" si="541"/>
        <v>0.35945237441924843</v>
      </c>
      <c r="X1658" s="23" t="s">
        <v>52</v>
      </c>
      <c r="Y1658" s="23" t="s">
        <v>76</v>
      </c>
      <c r="Z1658" s="23" t="s">
        <v>406</v>
      </c>
      <c r="AA1658" s="25" t="s">
        <v>430</v>
      </c>
      <c r="AB1658" s="25" t="s">
        <v>424</v>
      </c>
      <c r="AC1658" s="23" t="s">
        <v>519</v>
      </c>
      <c r="AD1658" s="25" t="s">
        <v>425</v>
      </c>
    </row>
    <row r="1659" spans="1:30" x14ac:dyDescent="0.25">
      <c r="A1659" s="9">
        <v>0.54016737248100011</v>
      </c>
      <c r="B1659" s="9">
        <v>0.28404515846453143</v>
      </c>
      <c r="C1659" s="9">
        <v>0.1701099917828689</v>
      </c>
      <c r="D1659" s="14">
        <f t="shared" ref="D1659:D1696" si="542">(100%/A1659)</f>
        <v>1.851278049999538</v>
      </c>
      <c r="E1659" s="15">
        <f t="shared" ref="E1659:E1696" si="543">(100%/B1659)</f>
        <v>3.5205669598655365</v>
      </c>
      <c r="F1659" s="15">
        <f t="shared" ref="F1659:F1696" si="544">(100%/C1659)</f>
        <v>5.8785494580260513</v>
      </c>
      <c r="G1659" s="42">
        <v>3.2634284144858139E-2</v>
      </c>
      <c r="H1659" s="7">
        <f t="shared" ref="H1659:H1722" si="545">(G1659/100%) + 1</f>
        <v>1.0326342841448581</v>
      </c>
      <c r="I1659" s="7">
        <f t="shared" ref="I1659:I1696" si="546">D1659/H1659</f>
        <v>1.792772212218978</v>
      </c>
      <c r="J1659" s="7">
        <f t="shared" ref="J1659:J1696" si="547">E1659/H1659</f>
        <v>3.4093066770303655</v>
      </c>
      <c r="K1659" s="7">
        <f t="shared" ref="K1659:K1696" si="548">F1659/H1659</f>
        <v>5.6927699847716919</v>
      </c>
      <c r="L1659">
        <v>2.2400000000000002</v>
      </c>
      <c r="M1659">
        <v>3.31</v>
      </c>
      <c r="N1659">
        <v>3.52</v>
      </c>
      <c r="O1659" s="7">
        <f t="shared" ref="O1659:O1696" si="549">(L1659*H1659)</f>
        <v>2.3131007964844823</v>
      </c>
      <c r="P1659" s="7">
        <f t="shared" ref="P1659:P1696" si="550">(M1659*H1659)</f>
        <v>3.4180194805194803</v>
      </c>
      <c r="Q1659" s="7">
        <f t="shared" ref="Q1659:Q1696" si="551">(N1659*H1659)</f>
        <v>3.6348726801899005</v>
      </c>
      <c r="R1659" s="16">
        <f t="shared" ref="R1659:R1696" si="552">(1/O1659)</f>
        <v>0.43232011398717646</v>
      </c>
      <c r="S1659" s="16">
        <f t="shared" ref="S1659:S1696" si="553">(1/P1659)</f>
        <v>0.2925670862028022</v>
      </c>
      <c r="T1659" s="16">
        <f t="shared" ref="T1659:T1696" si="554">(1/Q1659)</f>
        <v>0.2751127998100214</v>
      </c>
      <c r="U1659" s="13">
        <f t="shared" ref="U1659:U1696" si="555">(L1659/I1659)</f>
        <v>1.2494615795207316</v>
      </c>
      <c r="V1659" s="13">
        <f t="shared" ref="V1659:V1696" si="556">(M1659/J1659)</f>
        <v>0.97087188497901122</v>
      </c>
      <c r="W1659" s="13">
        <f t="shared" ref="W1659:W1722" si="557">(N1659/K1659)</f>
        <v>0.61832816175887872</v>
      </c>
      <c r="X1659" t="s">
        <v>360</v>
      </c>
      <c r="Y1659" t="s">
        <v>365</v>
      </c>
      <c r="Z1659" t="s">
        <v>403</v>
      </c>
      <c r="AA1659" s="8" t="s">
        <v>432</v>
      </c>
      <c r="AB1659" s="8" t="s">
        <v>421</v>
      </c>
      <c r="AC1659" s="36">
        <v>44291</v>
      </c>
    </row>
    <row r="1660" spans="1:30" x14ac:dyDescent="0.25">
      <c r="A1660" s="9">
        <v>0.66469625755382789</v>
      </c>
      <c r="B1660" s="9">
        <v>0.24533775517090672</v>
      </c>
      <c r="C1660" s="9">
        <v>8.8502627954284471E-2</v>
      </c>
      <c r="D1660" s="14">
        <f t="shared" si="542"/>
        <v>1.5044465628257562</v>
      </c>
      <c r="E1660" s="15">
        <f t="shared" si="543"/>
        <v>4.0760134912923691</v>
      </c>
      <c r="F1660" s="15">
        <f t="shared" si="544"/>
        <v>11.299099508282898</v>
      </c>
      <c r="G1660" s="42">
        <v>4.095527824341394E-2</v>
      </c>
      <c r="H1660" s="7">
        <f t="shared" si="545"/>
        <v>1.0409552782434139</v>
      </c>
      <c r="I1660" s="7">
        <f t="shared" si="546"/>
        <v>1.4452557129682575</v>
      </c>
      <c r="J1660" s="7">
        <f t="shared" si="547"/>
        <v>3.9156470757999711</v>
      </c>
      <c r="K1660" s="7">
        <f t="shared" si="548"/>
        <v>10.854548456058406</v>
      </c>
      <c r="L1660">
        <v>1.4</v>
      </c>
      <c r="M1660">
        <v>4.68</v>
      </c>
      <c r="N1660">
        <v>8.85</v>
      </c>
      <c r="O1660" s="7">
        <f t="shared" si="549"/>
        <v>1.4573373895407795</v>
      </c>
      <c r="P1660" s="7">
        <f t="shared" si="550"/>
        <v>4.871670702179177</v>
      </c>
      <c r="Q1660" s="7">
        <f t="shared" si="551"/>
        <v>9.2124542124542135</v>
      </c>
      <c r="R1660" s="16">
        <f t="shared" si="552"/>
        <v>0.68618290258449299</v>
      </c>
      <c r="S1660" s="16">
        <f t="shared" si="553"/>
        <v>0.20526838966202782</v>
      </c>
      <c r="T1660" s="16">
        <f t="shared" si="554"/>
        <v>0.10854870775347911</v>
      </c>
      <c r="U1660" s="13">
        <f t="shared" si="555"/>
        <v>0.96868670882102126</v>
      </c>
      <c r="V1660" s="13">
        <f t="shared" si="556"/>
        <v>1.1952047540045141</v>
      </c>
      <c r="W1660" s="13">
        <f t="shared" si="557"/>
        <v>0.81532640771071607</v>
      </c>
      <c r="X1660" t="s">
        <v>364</v>
      </c>
      <c r="Y1660" t="s">
        <v>243</v>
      </c>
      <c r="Z1660" t="s">
        <v>403</v>
      </c>
      <c r="AA1660" s="8" t="s">
        <v>430</v>
      </c>
      <c r="AB1660" s="8" t="s">
        <v>423</v>
      </c>
      <c r="AC1660" s="36">
        <v>44291</v>
      </c>
    </row>
    <row r="1661" spans="1:30" x14ac:dyDescent="0.25">
      <c r="A1661" s="9">
        <v>0.68515825228881611</v>
      </c>
      <c r="B1661" s="9">
        <v>0.21377722115673181</v>
      </c>
      <c r="C1661" s="9">
        <v>9.8490494227194636E-2</v>
      </c>
      <c r="D1661" s="14">
        <f t="shared" si="542"/>
        <v>1.4595168293739942</v>
      </c>
      <c r="E1661" s="15">
        <f t="shared" si="543"/>
        <v>4.6777668574279252</v>
      </c>
      <c r="F1661" s="15">
        <f t="shared" si="544"/>
        <v>10.153264107835959</v>
      </c>
      <c r="G1661" s="42">
        <v>3.6221271126661625E-2</v>
      </c>
      <c r="H1661" s="7">
        <f t="shared" si="545"/>
        <v>1.0362212711266616</v>
      </c>
      <c r="I1661" s="7">
        <f t="shared" si="546"/>
        <v>1.4084991980400983</v>
      </c>
      <c r="J1661" s="7">
        <f t="shared" si="547"/>
        <v>4.5142548100193771</v>
      </c>
      <c r="K1661" s="7">
        <f t="shared" si="548"/>
        <v>9.7983552265787086</v>
      </c>
      <c r="L1661">
        <v>1.45</v>
      </c>
      <c r="M1661">
        <v>4.3099999999999996</v>
      </c>
      <c r="N1661">
        <v>8.73</v>
      </c>
      <c r="O1661" s="7">
        <f t="shared" si="549"/>
        <v>1.5025208431336594</v>
      </c>
      <c r="P1661" s="7">
        <f t="shared" si="550"/>
        <v>4.466113678555911</v>
      </c>
      <c r="Q1661" s="7">
        <f t="shared" si="551"/>
        <v>9.0462116969357567</v>
      </c>
      <c r="R1661" s="16">
        <f t="shared" si="552"/>
        <v>0.66554817164093294</v>
      </c>
      <c r="S1661" s="16">
        <f t="shared" si="553"/>
        <v>0.22390831760541829</v>
      </c>
      <c r="T1661" s="16">
        <f t="shared" si="554"/>
        <v>0.11054351075364864</v>
      </c>
      <c r="U1661" s="13">
        <f t="shared" si="555"/>
        <v>1.0294645549089765</v>
      </c>
      <c r="V1661" s="13">
        <f t="shared" si="556"/>
        <v>0.95475337157175211</v>
      </c>
      <c r="W1661" s="13">
        <f t="shared" si="557"/>
        <v>0.89096586091503183</v>
      </c>
      <c r="X1661" t="s">
        <v>239</v>
      </c>
      <c r="Y1661" t="s">
        <v>244</v>
      </c>
      <c r="Z1661" t="s">
        <v>403</v>
      </c>
      <c r="AA1661" s="8" t="s">
        <v>430</v>
      </c>
      <c r="AB1661" s="8" t="s">
        <v>32</v>
      </c>
      <c r="AC1661" s="36">
        <v>44291</v>
      </c>
    </row>
    <row r="1662" spans="1:30" x14ac:dyDescent="0.25">
      <c r="A1662" s="9">
        <v>0.34774693055861949</v>
      </c>
      <c r="B1662" s="9">
        <v>0.2836580131119229</v>
      </c>
      <c r="C1662" s="9">
        <v>0.34167057681474822</v>
      </c>
      <c r="D1662" s="14">
        <f t="shared" si="542"/>
        <v>2.8756544260321819</v>
      </c>
      <c r="E1662" s="15">
        <f t="shared" si="543"/>
        <v>3.5253719400672461</v>
      </c>
      <c r="F1662" s="15">
        <f t="shared" si="544"/>
        <v>2.9267957730588963</v>
      </c>
      <c r="G1662" s="42">
        <v>3.1638061666088735E-2</v>
      </c>
      <c r="H1662" s="7">
        <f t="shared" si="545"/>
        <v>1.0316380616660887</v>
      </c>
      <c r="I1662" s="7">
        <f t="shared" si="546"/>
        <v>2.7874644537523352</v>
      </c>
      <c r="J1662" s="7">
        <f t="shared" si="547"/>
        <v>3.4172565661001237</v>
      </c>
      <c r="K1662" s="7">
        <f t="shared" si="548"/>
        <v>2.8370374085773262</v>
      </c>
      <c r="L1662">
        <v>2.57</v>
      </c>
      <c r="M1662">
        <v>3.03</v>
      </c>
      <c r="N1662">
        <v>3.2</v>
      </c>
      <c r="O1662" s="7">
        <f t="shared" si="549"/>
        <v>2.651309818481848</v>
      </c>
      <c r="P1662" s="7">
        <f t="shared" si="550"/>
        <v>3.1258633268482487</v>
      </c>
      <c r="Q1662" s="7">
        <f t="shared" si="551"/>
        <v>3.301241797331484</v>
      </c>
      <c r="R1662" s="16">
        <f t="shared" si="552"/>
        <v>0.37717206530491582</v>
      </c>
      <c r="S1662" s="16">
        <f t="shared" si="553"/>
        <v>0.31991161974707377</v>
      </c>
      <c r="T1662" s="16">
        <f t="shared" si="554"/>
        <v>0.30291631494801047</v>
      </c>
      <c r="U1662" s="13">
        <f t="shared" si="555"/>
        <v>0.92198485133699326</v>
      </c>
      <c r="V1662" s="13">
        <f t="shared" si="556"/>
        <v>0.88667618055319952</v>
      </c>
      <c r="W1662" s="13">
        <f t="shared" si="557"/>
        <v>1.1279371890992043</v>
      </c>
      <c r="X1662" t="s">
        <v>363</v>
      </c>
      <c r="Y1662" t="s">
        <v>242</v>
      </c>
      <c r="Z1662" t="s">
        <v>403</v>
      </c>
      <c r="AA1662" s="8" t="s">
        <v>432</v>
      </c>
      <c r="AB1662" s="8" t="s">
        <v>421</v>
      </c>
      <c r="AC1662" s="36">
        <v>44291</v>
      </c>
    </row>
    <row r="1663" spans="1:30" x14ac:dyDescent="0.25">
      <c r="A1663" s="9">
        <v>0.52593213845072728</v>
      </c>
      <c r="B1663" s="9">
        <v>0.27063959712360919</v>
      </c>
      <c r="C1663" s="9">
        <v>0.19508339513071851</v>
      </c>
      <c r="D1663" s="14">
        <f t="shared" si="542"/>
        <v>1.9013859904925481</v>
      </c>
      <c r="E1663" s="15">
        <f t="shared" si="543"/>
        <v>3.6949508151361536</v>
      </c>
      <c r="F1663" s="15">
        <f t="shared" si="544"/>
        <v>5.1260128999186998</v>
      </c>
      <c r="G1663" s="42">
        <v>3.3467176484493155E-2</v>
      </c>
      <c r="H1663" s="7">
        <f t="shared" si="545"/>
        <v>1.0334671764844932</v>
      </c>
      <c r="I1663" s="7">
        <f t="shared" si="546"/>
        <v>1.8398126556475862</v>
      </c>
      <c r="J1663" s="7">
        <f t="shared" si="547"/>
        <v>3.5752957609211453</v>
      </c>
      <c r="K1663" s="7">
        <f t="shared" si="548"/>
        <v>4.9600151959887757</v>
      </c>
      <c r="L1663">
        <v>2.6</v>
      </c>
      <c r="M1663">
        <v>3.49</v>
      </c>
      <c r="N1663">
        <v>2.76</v>
      </c>
      <c r="O1663" s="7">
        <f t="shared" si="549"/>
        <v>2.6870146588596824</v>
      </c>
      <c r="P1663" s="7">
        <f t="shared" si="550"/>
        <v>3.6068004459308813</v>
      </c>
      <c r="Q1663" s="7">
        <f t="shared" si="551"/>
        <v>2.8523694070972008</v>
      </c>
      <c r="R1663" s="16">
        <f t="shared" si="552"/>
        <v>0.37216023243594099</v>
      </c>
      <c r="S1663" s="16">
        <f t="shared" si="553"/>
        <v>0.27725404135628839</v>
      </c>
      <c r="T1663" s="16">
        <f t="shared" si="554"/>
        <v>0.35058572620777051</v>
      </c>
      <c r="U1663" s="13">
        <f t="shared" si="555"/>
        <v>1.4131873655825242</v>
      </c>
      <c r="V1663" s="13">
        <f t="shared" si="556"/>
        <v>0.97614301959198768</v>
      </c>
      <c r="W1663" s="13">
        <f t="shared" si="557"/>
        <v>0.55644990810351658</v>
      </c>
      <c r="X1663" t="s">
        <v>361</v>
      </c>
      <c r="Y1663" t="s">
        <v>246</v>
      </c>
      <c r="Z1663" t="s">
        <v>403</v>
      </c>
      <c r="AA1663" s="8" t="s">
        <v>432</v>
      </c>
      <c r="AB1663" s="8" t="s">
        <v>421</v>
      </c>
      <c r="AC1663" s="36">
        <v>44291</v>
      </c>
    </row>
    <row r="1664" spans="1:30" x14ac:dyDescent="0.25">
      <c r="A1664" s="9">
        <v>0.35949859128768941</v>
      </c>
      <c r="B1664" s="9">
        <v>0.3202828397817935</v>
      </c>
      <c r="C1664" s="9">
        <v>0.30152964703601748</v>
      </c>
      <c r="D1664" s="14">
        <f t="shared" si="542"/>
        <v>2.7816520682823711</v>
      </c>
      <c r="E1664" s="15">
        <f t="shared" si="543"/>
        <v>3.1222403319556338</v>
      </c>
      <c r="F1664" s="15">
        <f t="shared" si="544"/>
        <v>3.3164234755348976</v>
      </c>
      <c r="G1664" s="42">
        <v>3.2646152301329501E-2</v>
      </c>
      <c r="H1664" s="7">
        <f t="shared" si="545"/>
        <v>1.0326461523013295</v>
      </c>
      <c r="I1664" s="7">
        <f t="shared" si="546"/>
        <v>2.6937127128041398</v>
      </c>
      <c r="J1664" s="7">
        <f t="shared" si="547"/>
        <v>3.0235335937653831</v>
      </c>
      <c r="K1664" s="7">
        <f t="shared" si="548"/>
        <v>3.2115778169937483</v>
      </c>
      <c r="L1664">
        <v>2.98</v>
      </c>
      <c r="M1664">
        <v>2.92</v>
      </c>
      <c r="N1664">
        <v>2.82</v>
      </c>
      <c r="O1664" s="7">
        <f t="shared" si="549"/>
        <v>3.0772855338579621</v>
      </c>
      <c r="P1664" s="7">
        <f t="shared" si="550"/>
        <v>3.015326764719882</v>
      </c>
      <c r="Q1664" s="7">
        <f t="shared" si="551"/>
        <v>2.9120621494897492</v>
      </c>
      <c r="R1664" s="16">
        <f t="shared" si="552"/>
        <v>0.32496171999557999</v>
      </c>
      <c r="S1664" s="16">
        <f t="shared" si="553"/>
        <v>0.33163901561192755</v>
      </c>
      <c r="T1664" s="16">
        <f t="shared" si="554"/>
        <v>0.34339926439249235</v>
      </c>
      <c r="U1664" s="13">
        <f t="shared" si="555"/>
        <v>1.1062798144119224</v>
      </c>
      <c r="V1664" s="13">
        <f t="shared" si="556"/>
        <v>0.96575741907453172</v>
      </c>
      <c r="W1664" s="13">
        <f t="shared" si="557"/>
        <v>0.87807307208259033</v>
      </c>
      <c r="X1664" t="s">
        <v>245</v>
      </c>
      <c r="Y1664" t="s">
        <v>73</v>
      </c>
      <c r="Z1664" t="s">
        <v>403</v>
      </c>
      <c r="AA1664" s="8" t="s">
        <v>432</v>
      </c>
      <c r="AB1664" s="8" t="s">
        <v>421</v>
      </c>
      <c r="AC1664" s="36">
        <v>44291</v>
      </c>
    </row>
    <row r="1665" spans="1:29" x14ac:dyDescent="0.25">
      <c r="A1665" s="9">
        <v>0.51135916045485652</v>
      </c>
      <c r="B1665" s="9">
        <v>0.29021263794806174</v>
      </c>
      <c r="C1665" s="9">
        <v>0.19110245362854061</v>
      </c>
      <c r="D1665" s="14">
        <f t="shared" si="542"/>
        <v>1.9555726724646822</v>
      </c>
      <c r="E1665" s="15">
        <f t="shared" si="543"/>
        <v>3.4457493204653833</v>
      </c>
      <c r="F1665" s="15">
        <f t="shared" si="544"/>
        <v>5.2327951892432054</v>
      </c>
      <c r="G1665" s="42">
        <v>3.2159327560363549E-2</v>
      </c>
      <c r="H1665" s="7">
        <f t="shared" si="545"/>
        <v>1.0321593275603635</v>
      </c>
      <c r="I1665" s="7">
        <f t="shared" si="546"/>
        <v>1.8946422516831007</v>
      </c>
      <c r="J1665" s="7">
        <f t="shared" si="547"/>
        <v>3.3383889758665832</v>
      </c>
      <c r="K1665" s="7">
        <f t="shared" si="548"/>
        <v>5.0697552688997787</v>
      </c>
      <c r="L1665">
        <v>2.77</v>
      </c>
      <c r="M1665">
        <v>2.99</v>
      </c>
      <c r="N1665">
        <v>2.97</v>
      </c>
      <c r="O1665" s="7">
        <f t="shared" si="549"/>
        <v>2.8590813373422073</v>
      </c>
      <c r="P1665" s="7">
        <f t="shared" si="550"/>
        <v>3.0861563894054873</v>
      </c>
      <c r="Q1665" s="7">
        <f t="shared" si="551"/>
        <v>3.0655132028542798</v>
      </c>
      <c r="R1665" s="16">
        <f t="shared" si="552"/>
        <v>0.34976269717796721</v>
      </c>
      <c r="S1665" s="16">
        <f t="shared" si="553"/>
        <v>0.32402764922507332</v>
      </c>
      <c r="T1665" s="16">
        <f t="shared" si="554"/>
        <v>0.32620965359695936</v>
      </c>
      <c r="U1665" s="13">
        <f t="shared" si="555"/>
        <v>1.4620174323354593</v>
      </c>
      <c r="V1665" s="13">
        <f t="shared" si="556"/>
        <v>0.89564158688963202</v>
      </c>
      <c r="W1665" s="13">
        <f t="shared" si="557"/>
        <v>0.58582709469613903</v>
      </c>
      <c r="X1665" t="s">
        <v>241</v>
      </c>
      <c r="Y1665" t="s">
        <v>40</v>
      </c>
      <c r="Z1665" t="s">
        <v>403</v>
      </c>
      <c r="AA1665" s="8" t="s">
        <v>432</v>
      </c>
      <c r="AB1665" s="8" t="s">
        <v>421</v>
      </c>
      <c r="AC1665" s="36">
        <v>44291</v>
      </c>
    </row>
    <row r="1666" spans="1:29" x14ac:dyDescent="0.25">
      <c r="A1666" s="9">
        <v>0.46056575894271801</v>
      </c>
      <c r="B1666" s="9">
        <v>0.30669645175856342</v>
      </c>
      <c r="C1666" s="9">
        <v>0.22287604377749806</v>
      </c>
      <c r="D1666" s="14">
        <f t="shared" si="542"/>
        <v>2.1712426088635328</v>
      </c>
      <c r="E1666" s="15">
        <f t="shared" si="543"/>
        <v>3.2605528830415578</v>
      </c>
      <c r="F1666" s="15">
        <f t="shared" si="544"/>
        <v>4.486798953584807</v>
      </c>
      <c r="G1666" s="42">
        <v>3.3953160477550703E-2</v>
      </c>
      <c r="H1666" s="7">
        <f t="shared" si="545"/>
        <v>1.0339531604775507</v>
      </c>
      <c r="I1666" s="7">
        <f t="shared" si="546"/>
        <v>2.0999429102385099</v>
      </c>
      <c r="J1666" s="7">
        <f t="shared" si="547"/>
        <v>3.1534821959784041</v>
      </c>
      <c r="K1666" s="7">
        <f t="shared" si="548"/>
        <v>4.3394605530413912</v>
      </c>
      <c r="L1666">
        <v>2.2200000000000002</v>
      </c>
      <c r="M1666">
        <v>3.2</v>
      </c>
      <c r="N1666">
        <v>3.69</v>
      </c>
      <c r="O1666" s="7">
        <f t="shared" si="549"/>
        <v>2.2953760162601626</v>
      </c>
      <c r="P1666" s="7">
        <f t="shared" si="550"/>
        <v>3.3086501135281625</v>
      </c>
      <c r="Q1666" s="7">
        <f t="shared" si="551"/>
        <v>3.815287162162162</v>
      </c>
      <c r="R1666" s="16">
        <f t="shared" si="552"/>
        <v>0.43565846855422485</v>
      </c>
      <c r="S1666" s="16">
        <f t="shared" si="553"/>
        <v>0.30223806255949348</v>
      </c>
      <c r="T1666" s="16">
        <f t="shared" si="554"/>
        <v>0.26210346888628167</v>
      </c>
      <c r="U1666" s="13">
        <f t="shared" si="555"/>
        <v>1.0571715969877744</v>
      </c>
      <c r="V1666" s="13">
        <f t="shared" si="556"/>
        <v>1.0147512499296554</v>
      </c>
      <c r="W1666" s="13">
        <f t="shared" si="557"/>
        <v>0.85033610857778053</v>
      </c>
      <c r="X1666" t="s">
        <v>39</v>
      </c>
      <c r="Y1666" t="s">
        <v>237</v>
      </c>
      <c r="Z1666" t="s">
        <v>403</v>
      </c>
      <c r="AA1666" s="8" t="s">
        <v>432</v>
      </c>
      <c r="AB1666" s="8" t="s">
        <v>421</v>
      </c>
      <c r="AC1666" s="36">
        <v>44291</v>
      </c>
    </row>
    <row r="1667" spans="1:29" x14ac:dyDescent="0.25">
      <c r="A1667" s="9">
        <v>0.49367476007526467</v>
      </c>
      <c r="B1667" s="9">
        <v>0.27805523796502402</v>
      </c>
      <c r="C1667" s="9">
        <v>0.21783610259994068</v>
      </c>
      <c r="D1667" s="14">
        <f t="shared" si="542"/>
        <v>2.0256251298882324</v>
      </c>
      <c r="E1667" s="15">
        <f t="shared" si="543"/>
        <v>3.5964077041619618</v>
      </c>
      <c r="F1667" s="15">
        <f t="shared" si="544"/>
        <v>4.5906072871516397</v>
      </c>
      <c r="G1667" s="42">
        <v>3.4555886078488696E-2</v>
      </c>
      <c r="H1667" s="7">
        <f t="shared" si="545"/>
        <v>1.0345558860784887</v>
      </c>
      <c r="I1667" s="7">
        <f t="shared" si="546"/>
        <v>1.9579658838599989</v>
      </c>
      <c r="J1667" s="7">
        <f t="shared" si="547"/>
        <v>3.4762817094340255</v>
      </c>
      <c r="K1667" s="7">
        <f t="shared" si="548"/>
        <v>4.4372733739425687</v>
      </c>
      <c r="L1667">
        <v>2.31</v>
      </c>
      <c r="M1667">
        <v>3.11</v>
      </c>
      <c r="N1667">
        <v>3.57</v>
      </c>
      <c r="O1667" s="7">
        <f t="shared" si="549"/>
        <v>2.3898240968413091</v>
      </c>
      <c r="P1667" s="7">
        <f t="shared" si="550"/>
        <v>3.2174688057040997</v>
      </c>
      <c r="Q1667" s="7">
        <f t="shared" si="551"/>
        <v>3.6933645133002044</v>
      </c>
      <c r="R1667" s="16">
        <f t="shared" si="552"/>
        <v>0.41844083893945383</v>
      </c>
      <c r="S1667" s="16">
        <f t="shared" si="553"/>
        <v>0.310803324099723</v>
      </c>
      <c r="T1667" s="16">
        <f t="shared" si="554"/>
        <v>0.27075583696082312</v>
      </c>
      <c r="U1667" s="13">
        <f t="shared" si="555"/>
        <v>1.1797958376302193</v>
      </c>
      <c r="V1667" s="13">
        <f t="shared" si="556"/>
        <v>0.89463405441509514</v>
      </c>
      <c r="W1667" s="13">
        <f t="shared" si="557"/>
        <v>0.80454813105824341</v>
      </c>
      <c r="X1667" t="s">
        <v>362</v>
      </c>
      <c r="Y1667" t="s">
        <v>240</v>
      </c>
      <c r="Z1667" t="s">
        <v>403</v>
      </c>
      <c r="AA1667" s="8" t="s">
        <v>432</v>
      </c>
      <c r="AB1667" s="8" t="s">
        <v>421</v>
      </c>
      <c r="AC1667" s="36">
        <v>44291</v>
      </c>
    </row>
    <row r="1668" spans="1:29" x14ac:dyDescent="0.25">
      <c r="A1668" s="9">
        <v>0.44304153009904923</v>
      </c>
      <c r="B1668" s="9">
        <v>0.26742042635456709</v>
      </c>
      <c r="C1668" s="9">
        <v>0.27217466310827071</v>
      </c>
      <c r="D1668" s="14">
        <f t="shared" si="542"/>
        <v>2.2571247435346153</v>
      </c>
      <c r="E1668" s="15">
        <f t="shared" si="543"/>
        <v>3.7394301311677709</v>
      </c>
      <c r="F1668" s="15">
        <f t="shared" si="544"/>
        <v>3.6741112805279799</v>
      </c>
      <c r="G1668" s="42">
        <v>3.369136246126514E-2</v>
      </c>
      <c r="H1668" s="7">
        <f t="shared" si="545"/>
        <v>1.0336913624612651</v>
      </c>
      <c r="I1668" s="7">
        <f t="shared" si="546"/>
        <v>2.1835577092956457</v>
      </c>
      <c r="J1668" s="7">
        <f t="shared" si="547"/>
        <v>3.6175499447572257</v>
      </c>
      <c r="K1668" s="7">
        <f t="shared" si="548"/>
        <v>3.5543600478384163</v>
      </c>
      <c r="L1668">
        <v>2.57</v>
      </c>
      <c r="M1668">
        <v>3.26</v>
      </c>
      <c r="N1668">
        <v>2.96</v>
      </c>
      <c r="O1668" s="7">
        <f t="shared" si="549"/>
        <v>2.6565868015254512</v>
      </c>
      <c r="P1668" s="7">
        <f t="shared" si="550"/>
        <v>3.3698338416237243</v>
      </c>
      <c r="Q1668" s="7">
        <f t="shared" si="551"/>
        <v>3.0597264328853448</v>
      </c>
      <c r="R1668" s="16">
        <f t="shared" si="552"/>
        <v>0.37642285937195247</v>
      </c>
      <c r="S1668" s="16">
        <f t="shared" si="553"/>
        <v>0.29675053637604842</v>
      </c>
      <c r="T1668" s="16">
        <f t="shared" si="554"/>
        <v>0.32682660425199928</v>
      </c>
      <c r="U1668" s="13">
        <f t="shared" si="555"/>
        <v>1.1769782813887752</v>
      </c>
      <c r="V1668" s="13">
        <f t="shared" si="556"/>
        <v>0.90116240267106495</v>
      </c>
      <c r="W1668" s="13">
        <f t="shared" si="557"/>
        <v>0.83278001107403954</v>
      </c>
      <c r="X1668" t="s">
        <v>72</v>
      </c>
      <c r="Y1668" t="s">
        <v>238</v>
      </c>
      <c r="Z1668" t="s">
        <v>403</v>
      </c>
      <c r="AA1668" s="8" t="s">
        <v>432</v>
      </c>
      <c r="AB1668" s="8" t="s">
        <v>421</v>
      </c>
      <c r="AC1668" s="36">
        <v>44291</v>
      </c>
    </row>
    <row r="1669" spans="1:29" x14ac:dyDescent="0.25">
      <c r="A1669" s="9">
        <v>0.31952509036077964</v>
      </c>
      <c r="B1669" s="9">
        <v>0.34473839321744837</v>
      </c>
      <c r="C1669" s="9">
        <v>0.31658086057617524</v>
      </c>
      <c r="D1669" s="14">
        <f t="shared" si="542"/>
        <v>3.1296446825846695</v>
      </c>
      <c r="E1669" s="15">
        <f t="shared" si="543"/>
        <v>2.9007503071154495</v>
      </c>
      <c r="F1669" s="15">
        <f t="shared" si="544"/>
        <v>3.1587506527716367</v>
      </c>
      <c r="G1669" s="42">
        <v>4.9417571156701534E-2</v>
      </c>
      <c r="H1669" s="7">
        <f t="shared" si="545"/>
        <v>1.0494175711567015</v>
      </c>
      <c r="I1669" s="7">
        <f t="shared" si="546"/>
        <v>2.9822682301146104</v>
      </c>
      <c r="J1669" s="7">
        <f t="shared" si="547"/>
        <v>2.7641525993491323</v>
      </c>
      <c r="K1669" s="7">
        <f t="shared" si="548"/>
        <v>3.0100035863607286</v>
      </c>
      <c r="L1669">
        <v>2.97</v>
      </c>
      <c r="M1669">
        <v>3.15</v>
      </c>
      <c r="N1669">
        <v>2.5299999999999998</v>
      </c>
      <c r="O1669" s="7">
        <f t="shared" si="549"/>
        <v>3.1167701863354038</v>
      </c>
      <c r="P1669" s="7">
        <f t="shared" si="550"/>
        <v>3.3056653491436099</v>
      </c>
      <c r="Q1669" s="7">
        <f t="shared" si="551"/>
        <v>2.6550264550264546</v>
      </c>
      <c r="R1669" s="16">
        <f t="shared" si="552"/>
        <v>0.32084495815065761</v>
      </c>
      <c r="S1669" s="16">
        <f t="shared" si="553"/>
        <v>0.30251096054204862</v>
      </c>
      <c r="T1669" s="16">
        <f t="shared" si="554"/>
        <v>0.37664408130729382</v>
      </c>
      <c r="U1669" s="13">
        <f t="shared" si="555"/>
        <v>0.99588627542260388</v>
      </c>
      <c r="V1669" s="13">
        <f t="shared" si="556"/>
        <v>1.1395897609783636</v>
      </c>
      <c r="W1669" s="13">
        <f t="shared" si="557"/>
        <v>0.84053055998478676</v>
      </c>
      <c r="X1669" t="s">
        <v>196</v>
      </c>
      <c r="Y1669" t="s">
        <v>190</v>
      </c>
      <c r="Z1669" t="s">
        <v>413</v>
      </c>
      <c r="AA1669" s="8" t="s">
        <v>432</v>
      </c>
      <c r="AB1669" s="8" t="s">
        <v>421</v>
      </c>
      <c r="AC1669" s="36">
        <v>44291</v>
      </c>
    </row>
    <row r="1670" spans="1:29" x14ac:dyDescent="0.25">
      <c r="A1670" s="9">
        <v>0.43781134416867612</v>
      </c>
      <c r="B1670" s="9">
        <v>0.32574977451446757</v>
      </c>
      <c r="C1670" s="9">
        <v>0.22691088848344065</v>
      </c>
      <c r="D1670" s="14">
        <f t="shared" si="542"/>
        <v>2.2840888280289255</v>
      </c>
      <c r="E1670" s="15">
        <f t="shared" si="543"/>
        <v>3.0698409584181827</v>
      </c>
      <c r="F1670" s="15">
        <f t="shared" si="544"/>
        <v>4.4070163696572777</v>
      </c>
      <c r="G1670" s="42">
        <v>2.7077497665732864E-2</v>
      </c>
      <c r="H1670" s="7">
        <f t="shared" si="545"/>
        <v>1.0270774976657329</v>
      </c>
      <c r="I1670" s="7">
        <f t="shared" si="546"/>
        <v>2.2238719407445267</v>
      </c>
      <c r="J1670" s="7">
        <f t="shared" si="547"/>
        <v>2.988908787696249</v>
      </c>
      <c r="K1670" s="7">
        <f t="shared" si="548"/>
        <v>4.2908313926390411</v>
      </c>
      <c r="L1670">
        <v>2.8</v>
      </c>
      <c r="M1670">
        <v>3.6</v>
      </c>
      <c r="N1670">
        <v>2.5499999999999998</v>
      </c>
      <c r="O1670" s="7">
        <f t="shared" si="549"/>
        <v>2.8758169934640518</v>
      </c>
      <c r="P1670" s="7">
        <f t="shared" si="550"/>
        <v>3.6974789915966384</v>
      </c>
      <c r="Q1670" s="7">
        <f t="shared" si="551"/>
        <v>2.6190476190476186</v>
      </c>
      <c r="R1670" s="16">
        <f t="shared" si="552"/>
        <v>0.34772727272727277</v>
      </c>
      <c r="S1670" s="16">
        <f t="shared" si="553"/>
        <v>0.27045454545454545</v>
      </c>
      <c r="T1670" s="16">
        <f t="shared" si="554"/>
        <v>0.38181818181818189</v>
      </c>
      <c r="U1670" s="13">
        <f t="shared" si="555"/>
        <v>1.2590653034916175</v>
      </c>
      <c r="V1670" s="13">
        <f t="shared" si="556"/>
        <v>1.2044529477845858</v>
      </c>
      <c r="W1670" s="13">
        <f t="shared" si="557"/>
        <v>0.5942904222185349</v>
      </c>
      <c r="X1670" t="s">
        <v>124</v>
      </c>
      <c r="Y1670" t="s">
        <v>135</v>
      </c>
      <c r="Z1670" t="s">
        <v>402</v>
      </c>
      <c r="AA1670" s="8" t="s">
        <v>432</v>
      </c>
      <c r="AB1670" s="8" t="s">
        <v>421</v>
      </c>
      <c r="AC1670" s="36">
        <v>44291</v>
      </c>
    </row>
    <row r="1671" spans="1:29" x14ac:dyDescent="0.25">
      <c r="A1671" s="9">
        <v>0.52048047610458925</v>
      </c>
      <c r="B1671" s="9">
        <v>0.26789129486192836</v>
      </c>
      <c r="C1671" s="9">
        <v>0.20244875611992347</v>
      </c>
      <c r="D1671" s="14">
        <f t="shared" si="542"/>
        <v>1.9213016547407487</v>
      </c>
      <c r="E1671" s="15">
        <f t="shared" si="543"/>
        <v>3.7328573909630087</v>
      </c>
      <c r="F1671" s="15">
        <f t="shared" si="544"/>
        <v>4.9395215814891715</v>
      </c>
      <c r="G1671" s="42">
        <v>3.677187010520333E-2</v>
      </c>
      <c r="H1671" s="7">
        <f t="shared" si="545"/>
        <v>1.0367718701052033</v>
      </c>
      <c r="I1671" s="7">
        <f t="shared" si="546"/>
        <v>1.8531575847498547</v>
      </c>
      <c r="J1671" s="7">
        <f t="shared" si="547"/>
        <v>3.6004616816853146</v>
      </c>
      <c r="K1671" s="7">
        <f t="shared" si="548"/>
        <v>4.7643283193900201</v>
      </c>
      <c r="L1671">
        <v>1.54</v>
      </c>
      <c r="M1671">
        <v>4.29</v>
      </c>
      <c r="N1671">
        <v>6.48</v>
      </c>
      <c r="O1671" s="7">
        <f t="shared" si="549"/>
        <v>1.5966286799620131</v>
      </c>
      <c r="P1671" s="7">
        <f t="shared" si="550"/>
        <v>4.4477513227513219</v>
      </c>
      <c r="Q1671" s="7">
        <f t="shared" si="551"/>
        <v>6.7182817182817178</v>
      </c>
      <c r="R1671" s="16">
        <f t="shared" si="552"/>
        <v>0.62631970260223058</v>
      </c>
      <c r="S1671" s="16">
        <f t="shared" si="553"/>
        <v>0.22483271375464689</v>
      </c>
      <c r="T1671" s="16">
        <f t="shared" si="554"/>
        <v>0.1488475836431227</v>
      </c>
      <c r="U1671" s="13">
        <f t="shared" si="555"/>
        <v>0.83101405550887042</v>
      </c>
      <c r="V1671" s="13">
        <f t="shared" si="556"/>
        <v>1.1915138610757063</v>
      </c>
      <c r="W1671" s="13">
        <f t="shared" si="557"/>
        <v>1.3601077771293559</v>
      </c>
      <c r="X1671" t="s">
        <v>451</v>
      </c>
      <c r="Y1671" t="s">
        <v>151</v>
      </c>
      <c r="Z1671" t="s">
        <v>10</v>
      </c>
      <c r="AA1671" s="8" t="s">
        <v>432</v>
      </c>
      <c r="AB1671" s="8" t="s">
        <v>421</v>
      </c>
      <c r="AC1671" s="36">
        <v>44291</v>
      </c>
    </row>
    <row r="1672" spans="1:29" x14ac:dyDescent="0.25">
      <c r="A1672" s="9">
        <v>0.1511545156283364</v>
      </c>
      <c r="B1672" s="9">
        <v>0.22319086724501699</v>
      </c>
      <c r="C1672" s="9">
        <v>0.546922808378971</v>
      </c>
      <c r="D1672" s="14">
        <f t="shared" si="542"/>
        <v>6.61574677966507</v>
      </c>
      <c r="E1672" s="15">
        <f t="shared" si="543"/>
        <v>4.4804700673626074</v>
      </c>
      <c r="F1672" s="15">
        <f t="shared" si="544"/>
        <v>1.82841158693657</v>
      </c>
      <c r="G1672" s="42">
        <v>3.4105319303004755E-2</v>
      </c>
      <c r="H1672" s="7">
        <f t="shared" si="545"/>
        <v>1.0341053193030048</v>
      </c>
      <c r="I1672" s="7">
        <f t="shared" si="546"/>
        <v>6.3975560865735961</v>
      </c>
      <c r="J1672" s="7">
        <f t="shared" si="547"/>
        <v>4.3327018860926856</v>
      </c>
      <c r="K1672" s="7">
        <f t="shared" si="548"/>
        <v>1.7681096429993552</v>
      </c>
      <c r="L1672">
        <v>2.08</v>
      </c>
      <c r="M1672">
        <v>3.57</v>
      </c>
      <c r="N1672">
        <v>3.66</v>
      </c>
      <c r="O1672" s="7">
        <f t="shared" si="549"/>
        <v>2.1509390641502502</v>
      </c>
      <c r="P1672" s="7">
        <f t="shared" si="550"/>
        <v>3.6917559899117269</v>
      </c>
      <c r="Q1672" s="7">
        <f t="shared" si="551"/>
        <v>3.7848254686489975</v>
      </c>
      <c r="R1672" s="16">
        <f t="shared" si="552"/>
        <v>0.46491321705343613</v>
      </c>
      <c r="S1672" s="16">
        <f t="shared" si="553"/>
        <v>0.27087380713477516</v>
      </c>
      <c r="T1672" s="16">
        <f t="shared" si="554"/>
        <v>0.26421297581178887</v>
      </c>
      <c r="U1672" s="13">
        <f t="shared" si="555"/>
        <v>0.32512415238769821</v>
      </c>
      <c r="V1672" s="13">
        <f t="shared" si="556"/>
        <v>0.82396622104538442</v>
      </c>
      <c r="W1672" s="13">
        <f t="shared" si="557"/>
        <v>2.0700073745377647</v>
      </c>
      <c r="X1672" t="s">
        <v>20</v>
      </c>
      <c r="Y1672" t="s">
        <v>150</v>
      </c>
      <c r="Z1672" t="s">
        <v>10</v>
      </c>
      <c r="AA1672" s="8" t="s">
        <v>431</v>
      </c>
      <c r="AB1672" s="8" t="s">
        <v>29</v>
      </c>
      <c r="AC1672" s="36">
        <v>44291</v>
      </c>
    </row>
    <row r="1673" spans="1:29" x14ac:dyDescent="0.25">
      <c r="A1673" s="9">
        <v>0.42636818651152453</v>
      </c>
      <c r="B1673" s="9">
        <v>0.29708256753872336</v>
      </c>
      <c r="C1673" s="9">
        <v>0.26179968183207453</v>
      </c>
      <c r="D1673" s="14">
        <f t="shared" si="542"/>
        <v>2.3453907482681533</v>
      </c>
      <c r="E1673" s="15">
        <f t="shared" si="543"/>
        <v>3.3660675827761404</v>
      </c>
      <c r="F1673" s="15">
        <f t="shared" si="544"/>
        <v>3.8197143441962904</v>
      </c>
      <c r="G1673" s="42">
        <v>3.3687586265257696E-2</v>
      </c>
      <c r="H1673" s="7">
        <f t="shared" si="545"/>
        <v>1.0336875862652577</v>
      </c>
      <c r="I1673" s="7">
        <f t="shared" si="546"/>
        <v>2.2689551267052708</v>
      </c>
      <c r="J1673" s="7">
        <f t="shared" si="547"/>
        <v>3.2563683916702892</v>
      </c>
      <c r="K1673" s="7">
        <f t="shared" si="548"/>
        <v>3.6952309333587197</v>
      </c>
      <c r="L1673">
        <v>2.61</v>
      </c>
      <c r="M1673">
        <v>3.12</v>
      </c>
      <c r="N1673">
        <v>3.03</v>
      </c>
      <c r="O1673" s="7">
        <f t="shared" si="549"/>
        <v>2.6979246001523225</v>
      </c>
      <c r="P1673" s="7">
        <f t="shared" si="550"/>
        <v>3.2251052691476043</v>
      </c>
      <c r="Q1673" s="7">
        <f t="shared" si="551"/>
        <v>3.1320733863837305</v>
      </c>
      <c r="R1673" s="16">
        <f t="shared" si="552"/>
        <v>0.37065528070856424</v>
      </c>
      <c r="S1673" s="16">
        <f t="shared" si="553"/>
        <v>0.31006739828504887</v>
      </c>
      <c r="T1673" s="16">
        <f t="shared" si="554"/>
        <v>0.31927732100638706</v>
      </c>
      <c r="U1673" s="13">
        <f t="shared" si="555"/>
        <v>1.1503092191117756</v>
      </c>
      <c r="V1673" s="13">
        <f t="shared" si="556"/>
        <v>0.95812255394103563</v>
      </c>
      <c r="W1673" s="13">
        <f t="shared" si="557"/>
        <v>0.81997581602996894</v>
      </c>
      <c r="X1673" t="s">
        <v>157</v>
      </c>
      <c r="Y1673" t="s">
        <v>147</v>
      </c>
      <c r="Z1673" t="s">
        <v>10</v>
      </c>
      <c r="AA1673" s="8" t="s">
        <v>432</v>
      </c>
      <c r="AB1673" s="8" t="s">
        <v>421</v>
      </c>
      <c r="AC1673" s="36">
        <v>44291</v>
      </c>
    </row>
    <row r="1674" spans="1:29" x14ac:dyDescent="0.25">
      <c r="A1674" s="9">
        <v>0.20359869362364813</v>
      </c>
      <c r="B1674" s="9">
        <v>0.33746733662572354</v>
      </c>
      <c r="C1674" s="9">
        <v>0.42218723574294575</v>
      </c>
      <c r="D1674" s="14">
        <f t="shared" si="542"/>
        <v>4.9116228704713523</v>
      </c>
      <c r="E1674" s="15">
        <f t="shared" si="543"/>
        <v>2.9632497473646602</v>
      </c>
      <c r="F1674" s="15">
        <f t="shared" si="544"/>
        <v>2.3686173226915441</v>
      </c>
      <c r="G1674" s="42">
        <v>3.5574771494671253E-2</v>
      </c>
      <c r="H1674" s="7">
        <f t="shared" si="545"/>
        <v>1.0355747714946713</v>
      </c>
      <c r="I1674" s="7">
        <f t="shared" si="546"/>
        <v>4.7428954486620825</v>
      </c>
      <c r="J1674" s="7">
        <f t="shared" si="547"/>
        <v>2.8614541691545141</v>
      </c>
      <c r="K1674" s="7">
        <f t="shared" si="548"/>
        <v>2.2872489634648581</v>
      </c>
      <c r="L1674">
        <v>4.2300000000000004</v>
      </c>
      <c r="M1674">
        <v>3.4</v>
      </c>
      <c r="N1674">
        <v>1.98</v>
      </c>
      <c r="O1674" s="7">
        <f t="shared" si="549"/>
        <v>4.3804812834224602</v>
      </c>
      <c r="P1674" s="7">
        <f t="shared" si="550"/>
        <v>3.520954223081882</v>
      </c>
      <c r="Q1674" s="7">
        <f t="shared" si="551"/>
        <v>2.050438047559449</v>
      </c>
      <c r="R1674" s="16">
        <f t="shared" si="552"/>
        <v>0.22828541781114567</v>
      </c>
      <c r="S1674" s="16">
        <f t="shared" si="553"/>
        <v>0.28401391686504307</v>
      </c>
      <c r="T1674" s="16">
        <f t="shared" si="554"/>
        <v>0.48770066532381134</v>
      </c>
      <c r="U1674" s="13">
        <f t="shared" si="555"/>
        <v>0.89186026674765428</v>
      </c>
      <c r="V1674" s="13">
        <f t="shared" si="556"/>
        <v>1.1882070440445363</v>
      </c>
      <c r="W1674" s="13">
        <f t="shared" si="557"/>
        <v>0.86566877136128662</v>
      </c>
      <c r="X1674" t="s">
        <v>220</v>
      </c>
      <c r="Y1674" t="s">
        <v>207</v>
      </c>
      <c r="Z1674" t="s">
        <v>11</v>
      </c>
      <c r="AA1674" s="8" t="s">
        <v>432</v>
      </c>
      <c r="AB1674" s="8" t="s">
        <v>421</v>
      </c>
      <c r="AC1674" s="36">
        <v>44291</v>
      </c>
    </row>
    <row r="1675" spans="1:29" x14ac:dyDescent="0.25">
      <c r="A1675" s="9">
        <v>0.76919849030276399</v>
      </c>
      <c r="B1675" s="9">
        <v>0.15957149095911002</v>
      </c>
      <c r="C1675" s="9">
        <v>6.6470828811872801E-2</v>
      </c>
      <c r="D1675" s="14">
        <f t="shared" si="542"/>
        <v>1.3000545536775434</v>
      </c>
      <c r="E1675" s="15">
        <f t="shared" si="543"/>
        <v>6.266783583893746</v>
      </c>
      <c r="F1675" s="15">
        <f t="shared" si="544"/>
        <v>15.044193338257026</v>
      </c>
      <c r="G1675" s="42">
        <v>2.9388086500725219E-2</v>
      </c>
      <c r="H1675" s="7">
        <f t="shared" si="545"/>
        <v>1.0293880865007252</v>
      </c>
      <c r="I1675" s="7">
        <f t="shared" si="546"/>
        <v>1.2629391875875644</v>
      </c>
      <c r="J1675" s="7">
        <f t="shared" si="547"/>
        <v>6.0878726556831309</v>
      </c>
      <c r="K1675" s="7">
        <f t="shared" si="548"/>
        <v>14.614695405498486</v>
      </c>
      <c r="L1675">
        <v>1.83</v>
      </c>
      <c r="M1675">
        <v>3.96</v>
      </c>
      <c r="N1675">
        <v>4.34</v>
      </c>
      <c r="O1675" s="7">
        <f t="shared" si="549"/>
        <v>1.8837801982963271</v>
      </c>
      <c r="P1675" s="7">
        <f t="shared" si="550"/>
        <v>4.0763768225428718</v>
      </c>
      <c r="Q1675" s="7">
        <f t="shared" si="551"/>
        <v>4.4675442954131475</v>
      </c>
      <c r="R1675" s="16">
        <f t="shared" si="552"/>
        <v>0.53084749532052122</v>
      </c>
      <c r="S1675" s="16">
        <f t="shared" si="553"/>
        <v>0.24531588798902873</v>
      </c>
      <c r="T1675" s="16">
        <f t="shared" si="554"/>
        <v>0.22383661669045019</v>
      </c>
      <c r="U1675" s="13">
        <f t="shared" si="555"/>
        <v>1.4490008845917763</v>
      </c>
      <c r="V1675" s="13">
        <f t="shared" si="556"/>
        <v>0.6504735272843255</v>
      </c>
      <c r="W1675" s="13">
        <f t="shared" si="557"/>
        <v>0.29696137206986623</v>
      </c>
      <c r="X1675" t="s">
        <v>103</v>
      </c>
      <c r="Y1675" t="s">
        <v>26</v>
      </c>
      <c r="Z1675" t="s">
        <v>28</v>
      </c>
      <c r="AA1675" s="8" t="s">
        <v>430</v>
      </c>
      <c r="AB1675" s="8" t="s">
        <v>32</v>
      </c>
      <c r="AC1675" s="36">
        <v>44291</v>
      </c>
    </row>
    <row r="1676" spans="1:29" x14ac:dyDescent="0.25">
      <c r="A1676" s="9">
        <v>0.568626024527357</v>
      </c>
      <c r="B1676" s="9">
        <v>0.21495644953376272</v>
      </c>
      <c r="C1676" s="9">
        <v>0.20475500260051085</v>
      </c>
      <c r="D1676" s="14">
        <f t="shared" si="542"/>
        <v>1.7586251013241996</v>
      </c>
      <c r="E1676" s="15">
        <f t="shared" si="543"/>
        <v>4.6521051225445191</v>
      </c>
      <c r="F1676" s="15">
        <f t="shared" si="544"/>
        <v>4.8838855573705287</v>
      </c>
      <c r="G1676" s="42">
        <v>4.3619782085056347E-2</v>
      </c>
      <c r="H1676" s="7">
        <f t="shared" si="545"/>
        <v>1.0436197820850563</v>
      </c>
      <c r="I1676" s="7">
        <f t="shared" si="546"/>
        <v>1.6851205118119057</v>
      </c>
      <c r="J1676" s="7">
        <f t="shared" si="547"/>
        <v>4.4576628408193271</v>
      </c>
      <c r="K1676" s="7">
        <f t="shared" si="548"/>
        <v>4.679755636303649</v>
      </c>
      <c r="L1676">
        <v>2.61</v>
      </c>
      <c r="M1676">
        <v>3.55</v>
      </c>
      <c r="N1676">
        <v>2.64</v>
      </c>
      <c r="O1676" s="7">
        <f t="shared" si="549"/>
        <v>2.723847631241997</v>
      </c>
      <c r="P1676" s="7">
        <f t="shared" si="550"/>
        <v>3.7048502264019501</v>
      </c>
      <c r="Q1676" s="7">
        <f t="shared" si="551"/>
        <v>2.7551562247045487</v>
      </c>
      <c r="R1676" s="16">
        <f t="shared" si="552"/>
        <v>0.36712773083567396</v>
      </c>
      <c r="S1676" s="16">
        <f t="shared" si="553"/>
        <v>0.26991644436087581</v>
      </c>
      <c r="T1676" s="16">
        <f t="shared" si="554"/>
        <v>0.3629558248034504</v>
      </c>
      <c r="U1676" s="13">
        <f t="shared" si="555"/>
        <v>1.548850649971395</v>
      </c>
      <c r="V1676" s="13">
        <f t="shared" si="556"/>
        <v>0.79638145072172006</v>
      </c>
      <c r="W1676" s="13">
        <f t="shared" si="557"/>
        <v>0.5641320199541936</v>
      </c>
      <c r="X1676" t="s">
        <v>466</v>
      </c>
      <c r="Y1676" t="s">
        <v>461</v>
      </c>
      <c r="Z1676" t="s">
        <v>458</v>
      </c>
      <c r="AA1676" s="8" t="s">
        <v>430</v>
      </c>
      <c r="AB1676" s="8" t="s">
        <v>32</v>
      </c>
      <c r="AC1676" s="36">
        <v>44291</v>
      </c>
    </row>
    <row r="1677" spans="1:29" x14ac:dyDescent="0.25">
      <c r="A1677" s="9">
        <v>0.18706497864170207</v>
      </c>
      <c r="B1677" s="9">
        <v>0.4069620000277388</v>
      </c>
      <c r="C1677" s="9">
        <v>0.38244376074112485</v>
      </c>
      <c r="D1677" s="14">
        <f t="shared" si="542"/>
        <v>5.3457360499068409</v>
      </c>
      <c r="E1677" s="15">
        <f t="shared" si="543"/>
        <v>2.4572318789760206</v>
      </c>
      <c r="F1677" s="15">
        <f t="shared" si="544"/>
        <v>2.6147635355905239</v>
      </c>
      <c r="G1677" s="42">
        <v>4.5214661062703332E-2</v>
      </c>
      <c r="H1677" s="7">
        <f t="shared" si="545"/>
        <v>1.0452146610627033</v>
      </c>
      <c r="I1677" s="7">
        <f t="shared" si="546"/>
        <v>5.1144862859765663</v>
      </c>
      <c r="J1677" s="7">
        <f t="shared" si="547"/>
        <v>2.350935143291689</v>
      </c>
      <c r="K1677" s="7">
        <f t="shared" si="548"/>
        <v>2.5016521801674787</v>
      </c>
      <c r="L1677">
        <v>2.54</v>
      </c>
      <c r="M1677">
        <v>3.34</v>
      </c>
      <c r="N1677">
        <v>2.84</v>
      </c>
      <c r="O1677" s="7">
        <f t="shared" si="549"/>
        <v>2.6548452390992665</v>
      </c>
      <c r="P1677" s="7">
        <f t="shared" si="550"/>
        <v>3.4910169679494292</v>
      </c>
      <c r="Q1677" s="7">
        <f t="shared" si="551"/>
        <v>2.9684096374180773</v>
      </c>
      <c r="R1677" s="16">
        <f t="shared" si="552"/>
        <v>0.37666979049192301</v>
      </c>
      <c r="S1677" s="16">
        <f t="shared" si="553"/>
        <v>0.28644948139206122</v>
      </c>
      <c r="T1677" s="16">
        <f t="shared" si="554"/>
        <v>0.33688072811601566</v>
      </c>
      <c r="U1677" s="13">
        <f t="shared" si="555"/>
        <v>0.49662856794912869</v>
      </c>
      <c r="V1677" s="13">
        <f t="shared" si="556"/>
        <v>1.4207112474074721</v>
      </c>
      <c r="W1677" s="13">
        <f t="shared" si="557"/>
        <v>1.1352497451543682</v>
      </c>
      <c r="X1677" t="s">
        <v>459</v>
      </c>
      <c r="Y1677" t="s">
        <v>465</v>
      </c>
      <c r="Z1677" t="s">
        <v>458</v>
      </c>
      <c r="AA1677" s="8" t="s">
        <v>431</v>
      </c>
      <c r="AB1677" s="8" t="s">
        <v>33</v>
      </c>
      <c r="AC1677" s="36">
        <v>44291</v>
      </c>
    </row>
    <row r="1678" spans="1:29" x14ac:dyDescent="0.25">
      <c r="A1678" s="9">
        <v>0.35554883595994557</v>
      </c>
      <c r="B1678" s="9">
        <v>0.28196659718407052</v>
      </c>
      <c r="C1678" s="9">
        <v>0.33634552228293702</v>
      </c>
      <c r="D1678" s="14">
        <f t="shared" si="542"/>
        <v>2.8125531540557631</v>
      </c>
      <c r="E1678" s="15">
        <f t="shared" si="543"/>
        <v>3.546519374942807</v>
      </c>
      <c r="F1678" s="15">
        <f t="shared" si="544"/>
        <v>2.9731330841348043</v>
      </c>
      <c r="G1678" s="42">
        <v>4.6178443029150751E-2</v>
      </c>
      <c r="H1678" s="7">
        <f t="shared" si="545"/>
        <v>1.0461784430291508</v>
      </c>
      <c r="I1678" s="7">
        <f t="shared" si="546"/>
        <v>2.6884067176075375</v>
      </c>
      <c r="J1678" s="7">
        <f t="shared" si="547"/>
        <v>3.3899755807183904</v>
      </c>
      <c r="K1678" s="7">
        <f t="shared" si="548"/>
        <v>2.8418986301478979</v>
      </c>
      <c r="L1678">
        <v>3.46</v>
      </c>
      <c r="M1678">
        <v>3.78</v>
      </c>
      <c r="N1678">
        <v>2.0299999999999998</v>
      </c>
      <c r="O1678" s="7">
        <f t="shared" si="549"/>
        <v>3.6197774128808615</v>
      </c>
      <c r="P1678" s="7">
        <f t="shared" si="550"/>
        <v>3.9545545146501895</v>
      </c>
      <c r="Q1678" s="7">
        <f t="shared" si="551"/>
        <v>2.1237422393491756</v>
      </c>
      <c r="R1678" s="16">
        <f t="shared" si="552"/>
        <v>0.27626008064516128</v>
      </c>
      <c r="S1678" s="16">
        <f t="shared" si="553"/>
        <v>0.25287298387096774</v>
      </c>
      <c r="T1678" s="16">
        <f t="shared" si="554"/>
        <v>0.47086693548387099</v>
      </c>
      <c r="U1678" s="13">
        <f t="shared" si="555"/>
        <v>1.2870076455838935</v>
      </c>
      <c r="V1678" s="13">
        <f t="shared" si="556"/>
        <v>1.1150522798748175</v>
      </c>
      <c r="W1678" s="13">
        <f t="shared" si="557"/>
        <v>0.71431119268823273</v>
      </c>
      <c r="X1678" t="s">
        <v>460</v>
      </c>
      <c r="Y1678" t="s">
        <v>457</v>
      </c>
      <c r="Z1678" t="s">
        <v>458</v>
      </c>
      <c r="AA1678" s="8" t="s">
        <v>432</v>
      </c>
      <c r="AB1678" s="8" t="s">
        <v>421</v>
      </c>
      <c r="AC1678" s="36">
        <v>44291</v>
      </c>
    </row>
    <row r="1679" spans="1:29" x14ac:dyDescent="0.25">
      <c r="A1679" s="9">
        <v>0.25039936327859419</v>
      </c>
      <c r="B1679" s="9">
        <v>0.27303812462504179</v>
      </c>
      <c r="C1679" s="9">
        <v>0.43188827333303714</v>
      </c>
      <c r="D1679" s="14">
        <f t="shared" si="542"/>
        <v>3.9936203786884259</v>
      </c>
      <c r="E1679" s="15">
        <f t="shared" si="543"/>
        <v>3.6624921936205119</v>
      </c>
      <c r="F1679" s="15">
        <f t="shared" si="544"/>
        <v>2.3154136422427967</v>
      </c>
      <c r="G1679" s="42">
        <v>4.3935597843579366E-2</v>
      </c>
      <c r="H1679" s="7">
        <f t="shared" si="545"/>
        <v>1.0439355978435794</v>
      </c>
      <c r="I1679" s="7">
        <f t="shared" si="546"/>
        <v>3.8255428658031256</v>
      </c>
      <c r="J1679" s="7">
        <f t="shared" si="547"/>
        <v>3.5083507078271801</v>
      </c>
      <c r="K1679" s="7">
        <f t="shared" si="548"/>
        <v>2.2179659808762766</v>
      </c>
      <c r="L1679">
        <v>2.93</v>
      </c>
      <c r="M1679">
        <v>3.76</v>
      </c>
      <c r="N1679">
        <v>2.29</v>
      </c>
      <c r="O1679" s="7">
        <f t="shared" si="549"/>
        <v>3.0587313016816875</v>
      </c>
      <c r="P1679" s="7">
        <f t="shared" si="550"/>
        <v>3.9251978478918583</v>
      </c>
      <c r="Q1679" s="7">
        <f t="shared" si="551"/>
        <v>2.3906125190617966</v>
      </c>
      <c r="R1679" s="16">
        <f t="shared" si="552"/>
        <v>0.3269329344000243</v>
      </c>
      <c r="S1679" s="16">
        <f t="shared" si="553"/>
        <v>0.25476422813618915</v>
      </c>
      <c r="T1679" s="16">
        <f t="shared" si="554"/>
        <v>0.41830283746378655</v>
      </c>
      <c r="U1679" s="13">
        <f t="shared" si="555"/>
        <v>0.76590437038140013</v>
      </c>
      <c r="V1679" s="13">
        <f t="shared" si="556"/>
        <v>1.071728659170643</v>
      </c>
      <c r="W1679" s="13">
        <f t="shared" si="557"/>
        <v>1.0324775130659416</v>
      </c>
      <c r="X1679" t="s">
        <v>462</v>
      </c>
      <c r="Y1679" t="s">
        <v>463</v>
      </c>
      <c r="Z1679" t="s">
        <v>458</v>
      </c>
      <c r="AA1679" s="8" t="s">
        <v>432</v>
      </c>
      <c r="AB1679" s="8" t="s">
        <v>421</v>
      </c>
      <c r="AC1679" s="36">
        <v>44291</v>
      </c>
    </row>
    <row r="1680" spans="1:29" x14ac:dyDescent="0.25">
      <c r="A1680" s="9">
        <v>0.21264980314992307</v>
      </c>
      <c r="B1680" s="9">
        <v>0.2292925144799092</v>
      </c>
      <c r="C1680" s="9">
        <v>0.49744507438794733</v>
      </c>
      <c r="D1680" s="14">
        <f t="shared" si="542"/>
        <v>4.7025672499446269</v>
      </c>
      <c r="E1680" s="15">
        <f t="shared" si="543"/>
        <v>4.3612413700824098</v>
      </c>
      <c r="F1680" s="15">
        <f t="shared" si="544"/>
        <v>2.0102721918201572</v>
      </c>
      <c r="G1680" s="42">
        <v>4.4938561494801021E-2</v>
      </c>
      <c r="H1680" s="7">
        <f t="shared" si="545"/>
        <v>1.044938561494801</v>
      </c>
      <c r="I1680" s="7">
        <f t="shared" si="546"/>
        <v>4.5003289410791103</v>
      </c>
      <c r="J1680" s="7">
        <f t="shared" si="547"/>
        <v>4.1736821003558191</v>
      </c>
      <c r="K1680" s="7">
        <f t="shared" si="548"/>
        <v>1.9238185534510577</v>
      </c>
      <c r="L1680">
        <v>3.58</v>
      </c>
      <c r="M1680">
        <v>3.73</v>
      </c>
      <c r="N1680">
        <v>2.0099999999999998</v>
      </c>
      <c r="O1680" s="7">
        <f t="shared" si="549"/>
        <v>3.7408800501513877</v>
      </c>
      <c r="P1680" s="7">
        <f t="shared" si="550"/>
        <v>3.8976208343756076</v>
      </c>
      <c r="Q1680" s="7">
        <f t="shared" si="551"/>
        <v>2.1003265086045499</v>
      </c>
      <c r="R1680" s="16">
        <f t="shared" si="552"/>
        <v>0.26731677749451804</v>
      </c>
      <c r="S1680" s="16">
        <f t="shared" si="553"/>
        <v>0.25656677303763398</v>
      </c>
      <c r="T1680" s="16">
        <f t="shared" si="554"/>
        <v>0.47611644946784809</v>
      </c>
      <c r="U1680" s="13">
        <f t="shared" si="555"/>
        <v>0.79549740627216703</v>
      </c>
      <c r="V1680" s="13">
        <f t="shared" si="556"/>
        <v>0.89369528160326495</v>
      </c>
      <c r="W1680" s="13">
        <f t="shared" si="557"/>
        <v>1.044797076311768</v>
      </c>
      <c r="X1680" t="s">
        <v>477</v>
      </c>
      <c r="Y1680" t="s">
        <v>474</v>
      </c>
      <c r="Z1680" t="s">
        <v>469</v>
      </c>
      <c r="AA1680" s="8" t="s">
        <v>431</v>
      </c>
      <c r="AB1680" s="8" t="s">
        <v>29</v>
      </c>
      <c r="AC1680" s="36">
        <v>44291</v>
      </c>
    </row>
    <row r="1681" spans="1:30" x14ac:dyDescent="0.25">
      <c r="A1681" s="9">
        <v>0.14856872247139066</v>
      </c>
      <c r="B1681" s="9">
        <v>0.17318486192024407</v>
      </c>
      <c r="C1681" s="9">
        <v>0.59304626438721053</v>
      </c>
      <c r="D1681" s="14">
        <f t="shared" si="542"/>
        <v>6.7308918281407877</v>
      </c>
      <c r="E1681" s="15">
        <f t="shared" si="543"/>
        <v>5.7741767318007557</v>
      </c>
      <c r="F1681" s="15">
        <f t="shared" si="544"/>
        <v>1.6862090869643891</v>
      </c>
      <c r="G1681" s="42">
        <v>4.469658195765569E-2</v>
      </c>
      <c r="H1681" s="7">
        <f t="shared" si="545"/>
        <v>1.0446965819576557</v>
      </c>
      <c r="I1681" s="7">
        <f t="shared" si="546"/>
        <v>6.4429155262744109</v>
      </c>
      <c r="J1681" s="7">
        <f t="shared" si="547"/>
        <v>5.5271327881446046</v>
      </c>
      <c r="K1681" s="7">
        <f t="shared" si="548"/>
        <v>1.6140658599692208</v>
      </c>
      <c r="L1681">
        <v>2.33</v>
      </c>
      <c r="M1681">
        <v>3.53</v>
      </c>
      <c r="N1681">
        <v>3.01</v>
      </c>
      <c r="O1681" s="7">
        <f t="shared" si="549"/>
        <v>2.4341430359613376</v>
      </c>
      <c r="P1681" s="7">
        <f t="shared" si="550"/>
        <v>3.6877789343105243</v>
      </c>
      <c r="Q1681" s="7">
        <f t="shared" si="551"/>
        <v>3.1445367116925436</v>
      </c>
      <c r="R1681" s="16">
        <f t="shared" si="552"/>
        <v>0.41082220117153517</v>
      </c>
      <c r="S1681" s="16">
        <f t="shared" si="553"/>
        <v>0.27116592881860535</v>
      </c>
      <c r="T1681" s="16">
        <f t="shared" si="554"/>
        <v>0.31801187000985942</v>
      </c>
      <c r="U1681" s="13">
        <f t="shared" si="555"/>
        <v>0.36163752116540832</v>
      </c>
      <c r="V1681" s="13">
        <f t="shared" si="556"/>
        <v>0.63866748553095298</v>
      </c>
      <c r="W1681" s="13">
        <f t="shared" si="557"/>
        <v>1.8648557500977059</v>
      </c>
      <c r="X1681" t="s">
        <v>468</v>
      </c>
      <c r="Y1681" t="s">
        <v>475</v>
      </c>
      <c r="Z1681" t="s">
        <v>469</v>
      </c>
      <c r="AA1681" s="8" t="s">
        <v>431</v>
      </c>
      <c r="AB1681" s="8" t="s">
        <v>29</v>
      </c>
      <c r="AC1681" s="36">
        <v>44291</v>
      </c>
    </row>
    <row r="1682" spans="1:30" x14ac:dyDescent="0.25">
      <c r="A1682" s="9">
        <v>0.13445058709625521</v>
      </c>
      <c r="B1682" s="9">
        <v>0.20101804580639915</v>
      </c>
      <c r="C1682" s="9">
        <v>0.57597427713277582</v>
      </c>
      <c r="D1682" s="14">
        <f t="shared" si="542"/>
        <v>7.437676707830847</v>
      </c>
      <c r="E1682" s="15">
        <f t="shared" si="543"/>
        <v>4.9746777508876088</v>
      </c>
      <c r="F1682" s="15">
        <f t="shared" si="544"/>
        <v>1.7361886453993085</v>
      </c>
      <c r="G1682" s="42">
        <v>4.4806363338918631E-2</v>
      </c>
      <c r="H1682" s="7">
        <f t="shared" si="545"/>
        <v>1.0448063633389186</v>
      </c>
      <c r="I1682" s="7">
        <f t="shared" si="546"/>
        <v>7.1187130637892011</v>
      </c>
      <c r="J1682" s="7">
        <f t="shared" si="547"/>
        <v>4.7613394457034923</v>
      </c>
      <c r="K1682" s="7">
        <f t="shared" si="548"/>
        <v>1.6617324571520784</v>
      </c>
      <c r="L1682">
        <v>3.52</v>
      </c>
      <c r="M1682">
        <v>3.46</v>
      </c>
      <c r="N1682">
        <v>2.12</v>
      </c>
      <c r="O1682" s="7">
        <f t="shared" si="549"/>
        <v>3.6777183989529938</v>
      </c>
      <c r="P1682" s="7">
        <f t="shared" si="550"/>
        <v>3.6150300171526584</v>
      </c>
      <c r="Q1682" s="7">
        <f t="shared" si="551"/>
        <v>2.2149894902785077</v>
      </c>
      <c r="R1682" s="16">
        <f t="shared" si="552"/>
        <v>0.27190771329438629</v>
      </c>
      <c r="S1682" s="16">
        <f t="shared" si="553"/>
        <v>0.27662287595267049</v>
      </c>
      <c r="T1682" s="16">
        <f t="shared" si="554"/>
        <v>0.45146941075294328</v>
      </c>
      <c r="U1682" s="13">
        <f t="shared" si="555"/>
        <v>0.49447139791392974</v>
      </c>
      <c r="V1682" s="13">
        <f t="shared" si="556"/>
        <v>0.726686269579501</v>
      </c>
      <c r="W1682" s="13">
        <f t="shared" si="557"/>
        <v>1.2757769705198592</v>
      </c>
      <c r="X1682" t="s">
        <v>470</v>
      </c>
      <c r="Y1682" t="s">
        <v>472</v>
      </c>
      <c r="Z1682" t="s">
        <v>469</v>
      </c>
      <c r="AA1682" s="8" t="s">
        <v>431</v>
      </c>
      <c r="AB1682" s="8" t="s">
        <v>29</v>
      </c>
      <c r="AC1682" s="36">
        <v>44291</v>
      </c>
    </row>
    <row r="1683" spans="1:30" x14ac:dyDescent="0.25">
      <c r="A1683" s="9">
        <v>0.30360881903861087</v>
      </c>
      <c r="B1683" s="9">
        <v>0.21841976594656706</v>
      </c>
      <c r="C1683" s="9">
        <v>0.43582657383901174</v>
      </c>
      <c r="D1683" s="14">
        <f t="shared" si="542"/>
        <v>3.2937119651745919</v>
      </c>
      <c r="E1683" s="15">
        <f t="shared" si="543"/>
        <v>4.5783402233140116</v>
      </c>
      <c r="F1683" s="15">
        <f t="shared" si="544"/>
        <v>2.2944906529939728</v>
      </c>
      <c r="G1683" s="42">
        <v>4.5701794982987876E-2</v>
      </c>
      <c r="H1683" s="7">
        <f t="shared" si="545"/>
        <v>1.0457017949829879</v>
      </c>
      <c r="I1683" s="7">
        <f t="shared" si="546"/>
        <v>3.149762179788719</v>
      </c>
      <c r="J1683" s="7">
        <f t="shared" si="547"/>
        <v>4.3782464994128603</v>
      </c>
      <c r="K1683" s="7">
        <f t="shared" si="548"/>
        <v>2.1942112598470782</v>
      </c>
      <c r="L1683">
        <v>2.0699999999999998</v>
      </c>
      <c r="M1683">
        <v>3.28</v>
      </c>
      <c r="N1683">
        <v>3.88</v>
      </c>
      <c r="O1683" s="7">
        <f t="shared" si="549"/>
        <v>2.1646027156147847</v>
      </c>
      <c r="P1683" s="7">
        <f t="shared" si="550"/>
        <v>3.4299018875442</v>
      </c>
      <c r="Q1683" s="7">
        <f t="shared" si="551"/>
        <v>4.0573229645339932</v>
      </c>
      <c r="R1683" s="16">
        <f t="shared" si="552"/>
        <v>0.46197853896528196</v>
      </c>
      <c r="S1683" s="16">
        <f t="shared" si="553"/>
        <v>0.29155352916406513</v>
      </c>
      <c r="T1683" s="16">
        <f t="shared" si="554"/>
        <v>0.24646793187065297</v>
      </c>
      <c r="U1683" s="13">
        <f t="shared" si="555"/>
        <v>0.6571924741755748</v>
      </c>
      <c r="V1683" s="13">
        <f t="shared" si="556"/>
        <v>0.74915836749709286</v>
      </c>
      <c r="W1683" s="13">
        <f t="shared" si="557"/>
        <v>1.7682891665911922</v>
      </c>
      <c r="X1683" t="s">
        <v>473</v>
      </c>
      <c r="Y1683" t="s">
        <v>471</v>
      </c>
      <c r="Z1683" t="s">
        <v>469</v>
      </c>
      <c r="AA1683" s="8" t="s">
        <v>432</v>
      </c>
      <c r="AB1683" s="8" t="s">
        <v>425</v>
      </c>
      <c r="AC1683" s="36">
        <v>44291</v>
      </c>
    </row>
    <row r="1684" spans="1:30" x14ac:dyDescent="0.25">
      <c r="A1684" s="9">
        <v>0.39966300037683344</v>
      </c>
      <c r="B1684" s="9">
        <v>0.23777826680973371</v>
      </c>
      <c r="C1684" s="9">
        <v>0.33611581214493153</v>
      </c>
      <c r="D1684" s="14">
        <f t="shared" si="542"/>
        <v>2.5021080236527324</v>
      </c>
      <c r="E1684" s="15">
        <f t="shared" si="543"/>
        <v>4.2055988270794478</v>
      </c>
      <c r="F1684" s="15">
        <f t="shared" si="544"/>
        <v>2.9751649992854392</v>
      </c>
      <c r="G1684" s="42">
        <v>5.32407407407407E-2</v>
      </c>
      <c r="H1684" s="7">
        <f t="shared" si="545"/>
        <v>1.0532407407407407</v>
      </c>
      <c r="I1684" s="7">
        <f t="shared" si="546"/>
        <v>2.3756278378417153</v>
      </c>
      <c r="J1684" s="7">
        <f t="shared" si="547"/>
        <v>3.9930081171391683</v>
      </c>
      <c r="K1684" s="7">
        <f t="shared" si="548"/>
        <v>2.824772043277604</v>
      </c>
      <c r="L1684">
        <v>2.7</v>
      </c>
      <c r="M1684">
        <v>3.2</v>
      </c>
      <c r="N1684">
        <v>2.7</v>
      </c>
      <c r="O1684" s="7">
        <f t="shared" si="549"/>
        <v>2.84375</v>
      </c>
      <c r="P1684" s="7">
        <f t="shared" si="550"/>
        <v>3.3703703703703702</v>
      </c>
      <c r="Q1684" s="7">
        <f t="shared" si="551"/>
        <v>2.84375</v>
      </c>
      <c r="R1684" s="16">
        <f t="shared" si="552"/>
        <v>0.35164835164835168</v>
      </c>
      <c r="S1684" s="16">
        <f t="shared" si="553"/>
        <v>0.2967032967032967</v>
      </c>
      <c r="T1684" s="16">
        <f t="shared" si="554"/>
        <v>0.35164835164835168</v>
      </c>
      <c r="U1684" s="13">
        <f t="shared" si="555"/>
        <v>1.13654165732162</v>
      </c>
      <c r="V1684" s="13">
        <f t="shared" si="556"/>
        <v>0.80140082517354683</v>
      </c>
      <c r="W1684" s="13">
        <f t="shared" si="557"/>
        <v>0.95582934078714898</v>
      </c>
      <c r="X1684" t="s">
        <v>341</v>
      </c>
      <c r="Y1684" t="s">
        <v>344</v>
      </c>
      <c r="Z1684" t="s">
        <v>414</v>
      </c>
      <c r="AA1684" s="8" t="s">
        <v>432</v>
      </c>
      <c r="AB1684" s="8" t="s">
        <v>425</v>
      </c>
      <c r="AC1684" s="36">
        <v>44321</v>
      </c>
    </row>
    <row r="1685" spans="1:30" x14ac:dyDescent="0.25">
      <c r="A1685" s="9">
        <v>0.24540268650482197</v>
      </c>
      <c r="B1685" s="9">
        <v>0.28351534944185064</v>
      </c>
      <c r="C1685" s="9">
        <v>0.42786083262568414</v>
      </c>
      <c r="D1685" s="14">
        <f t="shared" si="542"/>
        <v>4.0749350149447157</v>
      </c>
      <c r="E1685" s="15">
        <f t="shared" si="543"/>
        <v>3.5271458916375225</v>
      </c>
      <c r="F1685" s="15">
        <f t="shared" si="544"/>
        <v>2.3372085588279452</v>
      </c>
      <c r="G1685" s="42">
        <v>5.319338196050527E-2</v>
      </c>
      <c r="H1685" s="7">
        <f t="shared" si="545"/>
        <v>1.0531933819605053</v>
      </c>
      <c r="I1685" s="7">
        <f t="shared" si="546"/>
        <v>3.8691232633453119</v>
      </c>
      <c r="J1685" s="7">
        <f t="shared" si="547"/>
        <v>3.3490011920429921</v>
      </c>
      <c r="K1685" s="7">
        <f t="shared" si="548"/>
        <v>2.2191637346574122</v>
      </c>
      <c r="L1685">
        <v>2.1</v>
      </c>
      <c r="M1685">
        <v>3.65</v>
      </c>
      <c r="N1685">
        <v>3.3</v>
      </c>
      <c r="O1685" s="7">
        <f t="shared" si="549"/>
        <v>2.211706102117061</v>
      </c>
      <c r="P1685" s="7">
        <f t="shared" si="550"/>
        <v>3.8441558441558441</v>
      </c>
      <c r="Q1685" s="7">
        <f t="shared" si="551"/>
        <v>3.4755381604696671</v>
      </c>
      <c r="R1685" s="16">
        <f t="shared" si="552"/>
        <v>0.45213963963963966</v>
      </c>
      <c r="S1685" s="16">
        <f t="shared" si="553"/>
        <v>0.26013513513513514</v>
      </c>
      <c r="T1685" s="16">
        <f t="shared" si="554"/>
        <v>0.28772522522522526</v>
      </c>
      <c r="U1685" s="13">
        <f t="shared" si="555"/>
        <v>0.54275861921863489</v>
      </c>
      <c r="V1685" s="13">
        <f t="shared" si="556"/>
        <v>1.0898771874647764</v>
      </c>
      <c r="W1685" s="13">
        <f t="shared" si="557"/>
        <v>1.4870466511608904</v>
      </c>
      <c r="X1685" t="s">
        <v>228</v>
      </c>
      <c r="Y1685" t="s">
        <v>347</v>
      </c>
      <c r="Z1685" t="s">
        <v>414</v>
      </c>
      <c r="AA1685" s="8" t="s">
        <v>432</v>
      </c>
      <c r="AB1685" s="8" t="s">
        <v>421</v>
      </c>
      <c r="AC1685" s="36">
        <v>44321</v>
      </c>
    </row>
    <row r="1686" spans="1:30" x14ac:dyDescent="0.25">
      <c r="A1686" s="9">
        <v>0.60180316035688108</v>
      </c>
      <c r="B1686" s="9">
        <v>0.27373186019697054</v>
      </c>
      <c r="C1686" s="9">
        <v>0.12187603809979883</v>
      </c>
      <c r="D1686" s="14">
        <f t="shared" si="542"/>
        <v>1.6616728955145075</v>
      </c>
      <c r="E1686" s="15">
        <f t="shared" si="543"/>
        <v>3.6532101132854073</v>
      </c>
      <c r="F1686" s="15">
        <f t="shared" si="544"/>
        <v>8.2050583165588691</v>
      </c>
      <c r="G1686" s="42">
        <v>5.1743616780899337E-2</v>
      </c>
      <c r="H1686" s="7">
        <f t="shared" si="545"/>
        <v>1.0517436167808993</v>
      </c>
      <c r="I1686" s="7">
        <f t="shared" si="546"/>
        <v>1.579922016166293</v>
      </c>
      <c r="J1686" s="7">
        <f t="shared" si="547"/>
        <v>3.4734797102614117</v>
      </c>
      <c r="K1686" s="7">
        <f t="shared" si="548"/>
        <v>7.8013863698762602</v>
      </c>
      <c r="L1686">
        <v>1.7</v>
      </c>
      <c r="M1686">
        <v>3.55</v>
      </c>
      <c r="N1686">
        <v>5.5</v>
      </c>
      <c r="O1686" s="7">
        <f t="shared" si="549"/>
        <v>1.7879641485275288</v>
      </c>
      <c r="P1686" s="7">
        <f t="shared" si="550"/>
        <v>3.7336898395721922</v>
      </c>
      <c r="Q1686" s="7">
        <f t="shared" si="551"/>
        <v>5.7845898922949459</v>
      </c>
      <c r="R1686" s="16">
        <f t="shared" si="552"/>
        <v>0.55929533085075911</v>
      </c>
      <c r="S1686" s="16">
        <f t="shared" si="553"/>
        <v>0.26783156688627902</v>
      </c>
      <c r="T1686" s="16">
        <f t="shared" si="554"/>
        <v>0.1728731022629619</v>
      </c>
      <c r="U1686" s="13">
        <f t="shared" si="555"/>
        <v>1.0760024751886668</v>
      </c>
      <c r="V1686" s="13">
        <f t="shared" si="556"/>
        <v>1.0220298651846247</v>
      </c>
      <c r="W1686" s="13">
        <f t="shared" si="557"/>
        <v>0.70500289810505012</v>
      </c>
      <c r="X1686" t="s">
        <v>229</v>
      </c>
      <c r="Y1686" t="s">
        <v>227</v>
      </c>
      <c r="Z1686" t="s">
        <v>414</v>
      </c>
      <c r="AA1686" s="8" t="s">
        <v>430</v>
      </c>
      <c r="AB1686" s="8" t="s">
        <v>424</v>
      </c>
      <c r="AC1686" s="36">
        <v>44321</v>
      </c>
    </row>
    <row r="1687" spans="1:30" x14ac:dyDescent="0.25">
      <c r="A1687" s="9">
        <v>0.626203367325882</v>
      </c>
      <c r="B1687" s="9">
        <v>0.24053384578431108</v>
      </c>
      <c r="C1687" s="9">
        <v>0.12955116225350127</v>
      </c>
      <c r="D1687" s="14">
        <f t="shared" si="542"/>
        <v>1.5969252996360699</v>
      </c>
      <c r="E1687" s="15">
        <f t="shared" si="543"/>
        <v>4.1574190806258065</v>
      </c>
      <c r="F1687" s="15">
        <f t="shared" si="544"/>
        <v>7.7189581521718367</v>
      </c>
      <c r="G1687" s="42">
        <v>3.3715327019624652E-2</v>
      </c>
      <c r="H1687" s="7">
        <f t="shared" si="545"/>
        <v>1.0337153270196247</v>
      </c>
      <c r="I1687" s="7">
        <f t="shared" si="546"/>
        <v>1.5448404970837324</v>
      </c>
      <c r="J1687" s="7">
        <f t="shared" si="547"/>
        <v>4.021822035484707</v>
      </c>
      <c r="K1687" s="7">
        <f t="shared" si="548"/>
        <v>7.4671990928362186</v>
      </c>
      <c r="L1687">
        <v>1.52</v>
      </c>
      <c r="M1687">
        <v>4.13</v>
      </c>
      <c r="N1687">
        <v>7.48</v>
      </c>
      <c r="O1687" s="7">
        <f t="shared" si="549"/>
        <v>1.5712472970698295</v>
      </c>
      <c r="P1687" s="7">
        <f t="shared" si="550"/>
        <v>4.2692443005910494</v>
      </c>
      <c r="Q1687" s="7">
        <f t="shared" si="551"/>
        <v>7.7321906461067931</v>
      </c>
      <c r="R1687" s="16">
        <f t="shared" si="552"/>
        <v>0.63643705345738322</v>
      </c>
      <c r="S1687" s="16">
        <f t="shared" si="553"/>
        <v>0.23423349182935171</v>
      </c>
      <c r="T1687" s="16">
        <f t="shared" si="554"/>
        <v>0.12932945471326504</v>
      </c>
      <c r="U1687" s="13">
        <f t="shared" si="555"/>
        <v>0.98392034832681763</v>
      </c>
      <c r="V1687" s="13">
        <f t="shared" si="556"/>
        <v>1.0268977502139165</v>
      </c>
      <c r="W1687" s="13">
        <f t="shared" si="557"/>
        <v>1.0017142849687861</v>
      </c>
      <c r="X1687" t="s">
        <v>46</v>
      </c>
      <c r="Y1687" t="s">
        <v>56</v>
      </c>
      <c r="Z1687" t="s">
        <v>404</v>
      </c>
      <c r="AA1687" s="8" t="s">
        <v>430</v>
      </c>
      <c r="AB1687" s="8" t="s">
        <v>32</v>
      </c>
      <c r="AC1687" s="36">
        <v>44321</v>
      </c>
    </row>
    <row r="1688" spans="1:30" x14ac:dyDescent="0.25">
      <c r="A1688" s="9">
        <v>0.23898533578135567</v>
      </c>
      <c r="B1688" s="9">
        <v>0.29664012503635606</v>
      </c>
      <c r="C1688" s="9">
        <v>0.42316452809814797</v>
      </c>
      <c r="D1688" s="14">
        <f t="shared" si="542"/>
        <v>4.1843571561850386</v>
      </c>
      <c r="E1688" s="15">
        <f t="shared" si="543"/>
        <v>3.371088115194937</v>
      </c>
      <c r="F1688" s="15">
        <f t="shared" si="544"/>
        <v>2.3631470352544812</v>
      </c>
      <c r="G1688" s="42">
        <v>2.7892853297511788E-2</v>
      </c>
      <c r="H1688" s="7">
        <f t="shared" si="545"/>
        <v>1.0278928532975118</v>
      </c>
      <c r="I1688" s="7">
        <f t="shared" si="546"/>
        <v>4.0708106324131865</v>
      </c>
      <c r="J1688" s="7">
        <f t="shared" si="547"/>
        <v>3.279610422798819</v>
      </c>
      <c r="K1688" s="7">
        <f t="shared" si="548"/>
        <v>2.2990207857496365</v>
      </c>
      <c r="L1688">
        <v>2.72</v>
      </c>
      <c r="M1688">
        <v>2.98</v>
      </c>
      <c r="N1688">
        <v>3.08</v>
      </c>
      <c r="O1688" s="7">
        <f t="shared" si="549"/>
        <v>2.7958685609692324</v>
      </c>
      <c r="P1688" s="7">
        <f t="shared" si="550"/>
        <v>3.063120702826585</v>
      </c>
      <c r="Q1688" s="7">
        <f t="shared" si="551"/>
        <v>3.1659099881563364</v>
      </c>
      <c r="R1688" s="16">
        <f t="shared" si="552"/>
        <v>0.35767060510646254</v>
      </c>
      <c r="S1688" s="16">
        <f t="shared" si="553"/>
        <v>0.3264644449293887</v>
      </c>
      <c r="T1688" s="16">
        <f t="shared" si="554"/>
        <v>0.31586494996414877</v>
      </c>
      <c r="U1688" s="13">
        <f t="shared" si="555"/>
        <v>0.66817158684376765</v>
      </c>
      <c r="V1688" s="13">
        <f t="shared" si="556"/>
        <v>0.90864450828792909</v>
      </c>
      <c r="W1688" s="13">
        <f t="shared" si="557"/>
        <v>1.3397008061393891</v>
      </c>
      <c r="X1688" t="s">
        <v>377</v>
      </c>
      <c r="Y1688" t="s">
        <v>55</v>
      </c>
      <c r="Z1688" t="s">
        <v>404</v>
      </c>
      <c r="AA1688" s="8" t="s">
        <v>432</v>
      </c>
      <c r="AB1688" s="8" t="s">
        <v>421</v>
      </c>
      <c r="AC1688" s="36">
        <v>44321</v>
      </c>
    </row>
    <row r="1689" spans="1:30" x14ac:dyDescent="0.25">
      <c r="A1689" s="9">
        <v>7.710079028704428E-2</v>
      </c>
      <c r="B1689" s="9">
        <v>0.3050139697581768</v>
      </c>
      <c r="C1689" s="9">
        <v>0.54816922025760417</v>
      </c>
      <c r="D1689" s="14">
        <f t="shared" si="542"/>
        <v>12.970035667300237</v>
      </c>
      <c r="E1689" s="15">
        <f t="shared" si="543"/>
        <v>3.2785383593834299</v>
      </c>
      <c r="F1689" s="15">
        <f t="shared" si="544"/>
        <v>1.8242541956844358</v>
      </c>
      <c r="G1689" s="42">
        <v>2.9451278885012755E-2</v>
      </c>
      <c r="H1689" s="7">
        <f t="shared" si="545"/>
        <v>1.0294512788850128</v>
      </c>
      <c r="I1689" s="7">
        <f t="shared" si="546"/>
        <v>12.59897960527859</v>
      </c>
      <c r="J1689" s="7">
        <f t="shared" si="547"/>
        <v>3.1847435878018224</v>
      </c>
      <c r="K1689" s="7">
        <f t="shared" si="548"/>
        <v>1.7720646261766417</v>
      </c>
      <c r="L1689">
        <v>5.31</v>
      </c>
      <c r="M1689">
        <v>3.58</v>
      </c>
      <c r="N1689">
        <v>1.78</v>
      </c>
      <c r="O1689" s="7">
        <f t="shared" si="549"/>
        <v>5.4663862908794174</v>
      </c>
      <c r="P1689" s="7">
        <f t="shared" si="550"/>
        <v>3.6854355784083457</v>
      </c>
      <c r="Q1689" s="7">
        <f t="shared" si="551"/>
        <v>1.8324232764153228</v>
      </c>
      <c r="R1689" s="16">
        <f t="shared" si="552"/>
        <v>0.18293621174714358</v>
      </c>
      <c r="S1689" s="16">
        <f t="shared" si="553"/>
        <v>0.27133834759143366</v>
      </c>
      <c r="T1689" s="16">
        <f t="shared" si="554"/>
        <v>0.5457254406614227</v>
      </c>
      <c r="U1689" s="13">
        <f t="shared" si="555"/>
        <v>0.42146270304106775</v>
      </c>
      <c r="V1689" s="13">
        <f t="shared" si="556"/>
        <v>1.1241093360583518</v>
      </c>
      <c r="W1689" s="13">
        <f t="shared" si="557"/>
        <v>1.0044780386144716</v>
      </c>
      <c r="X1689" t="s">
        <v>44</v>
      </c>
      <c r="Y1689" t="s">
        <v>47</v>
      </c>
      <c r="Z1689" t="s">
        <v>404</v>
      </c>
      <c r="AA1689" s="8" t="s">
        <v>431</v>
      </c>
      <c r="AB1689" s="8" t="s">
        <v>33</v>
      </c>
      <c r="AC1689" s="36">
        <v>44321</v>
      </c>
    </row>
    <row r="1690" spans="1:30" x14ac:dyDescent="0.25">
      <c r="A1690" s="9">
        <v>0.38526349462905091</v>
      </c>
      <c r="B1690" s="9">
        <v>0.27936073213684326</v>
      </c>
      <c r="C1690" s="9">
        <v>0.31277814194368525</v>
      </c>
      <c r="D1690" s="14">
        <f t="shared" si="542"/>
        <v>2.5956261466268562</v>
      </c>
      <c r="E1690" s="15">
        <f t="shared" si="543"/>
        <v>3.5796011570808588</v>
      </c>
      <c r="F1690" s="15">
        <f t="shared" si="544"/>
        <v>3.1971543592712015</v>
      </c>
      <c r="G1690" s="42">
        <v>2.3632327980154022E-2</v>
      </c>
      <c r="H1690" s="7">
        <f t="shared" si="545"/>
        <v>1.023632327980154</v>
      </c>
      <c r="I1690" s="7">
        <f t="shared" si="546"/>
        <v>2.5357016144151903</v>
      </c>
      <c r="J1690" s="7">
        <f t="shared" si="547"/>
        <v>3.4969598548574359</v>
      </c>
      <c r="K1690" s="7">
        <f t="shared" si="548"/>
        <v>3.1233425048033334</v>
      </c>
      <c r="L1690">
        <v>2.0699999999999998</v>
      </c>
      <c r="M1690">
        <v>3.7</v>
      </c>
      <c r="N1690">
        <v>3.7</v>
      </c>
      <c r="O1690" s="7">
        <f t="shared" si="549"/>
        <v>2.1189189189189186</v>
      </c>
      <c r="P1690" s="7">
        <f t="shared" si="550"/>
        <v>3.78743961352657</v>
      </c>
      <c r="Q1690" s="7">
        <f t="shared" si="551"/>
        <v>3.78743961352657</v>
      </c>
      <c r="R1690" s="16">
        <f t="shared" si="552"/>
        <v>0.47193877551020413</v>
      </c>
      <c r="S1690" s="16">
        <f t="shared" si="553"/>
        <v>0.26403061224489799</v>
      </c>
      <c r="T1690" s="16">
        <f t="shared" si="554"/>
        <v>0.26403061224489799</v>
      </c>
      <c r="U1690" s="13">
        <f t="shared" si="555"/>
        <v>0.81634210753831327</v>
      </c>
      <c r="V1690" s="13">
        <f t="shared" si="556"/>
        <v>1.0580619033588654</v>
      </c>
      <c r="W1690" s="13">
        <f t="shared" si="557"/>
        <v>1.1846283250427501</v>
      </c>
      <c r="X1690" t="s">
        <v>94</v>
      </c>
      <c r="Y1690" t="s">
        <v>314</v>
      </c>
      <c r="Z1690" t="s">
        <v>27</v>
      </c>
      <c r="AA1690" s="8" t="s">
        <v>432</v>
      </c>
      <c r="AB1690" s="8" t="s">
        <v>421</v>
      </c>
      <c r="AC1690" s="36">
        <v>44352</v>
      </c>
    </row>
    <row r="1691" spans="1:30" x14ac:dyDescent="0.25">
      <c r="A1691" s="9">
        <v>0.42616065929410324</v>
      </c>
      <c r="B1691" s="9">
        <v>0.31106075937137923</v>
      </c>
      <c r="C1691" s="9">
        <v>0.25010700778273637</v>
      </c>
      <c r="D1691" s="14">
        <f t="shared" si="542"/>
        <v>2.3465328818863993</v>
      </c>
      <c r="E1691" s="15">
        <f t="shared" si="543"/>
        <v>3.2148060141719381</v>
      </c>
      <c r="F1691" s="15">
        <f t="shared" si="544"/>
        <v>3.9982886080052693</v>
      </c>
      <c r="G1691" s="42">
        <v>2.765209932715873E-2</v>
      </c>
      <c r="H1691" s="7">
        <f t="shared" si="545"/>
        <v>1.0276520993271587</v>
      </c>
      <c r="I1691" s="7">
        <f t="shared" si="546"/>
        <v>2.2833922914406148</v>
      </c>
      <c r="J1691" s="7">
        <f t="shared" si="547"/>
        <v>3.1283018993264244</v>
      </c>
      <c r="K1691" s="7">
        <f t="shared" si="548"/>
        <v>3.8907025155917014</v>
      </c>
      <c r="L1691">
        <v>3.42</v>
      </c>
      <c r="M1691">
        <v>2.61</v>
      </c>
      <c r="N1691">
        <v>2.84</v>
      </c>
      <c r="O1691" s="7">
        <f t="shared" si="549"/>
        <v>3.5145701796988829</v>
      </c>
      <c r="P1691" s="7">
        <f t="shared" si="550"/>
        <v>2.6821719792438841</v>
      </c>
      <c r="Q1691" s="7">
        <f t="shared" si="551"/>
        <v>2.9185319620891308</v>
      </c>
      <c r="R1691" s="16">
        <f t="shared" si="552"/>
        <v>0.28452981413666828</v>
      </c>
      <c r="S1691" s="16">
        <f t="shared" si="553"/>
        <v>0.37283217024804816</v>
      </c>
      <c r="T1691" s="16">
        <f t="shared" si="554"/>
        <v>0.34263801561528362</v>
      </c>
      <c r="U1691" s="13">
        <f t="shared" si="555"/>
        <v>1.4977715449158708</v>
      </c>
      <c r="V1691" s="13">
        <f t="shared" si="556"/>
        <v>0.83431845262823778</v>
      </c>
      <c r="W1691" s="13">
        <f t="shared" si="557"/>
        <v>0.72994529615639092</v>
      </c>
      <c r="X1691" t="s">
        <v>42</v>
      </c>
      <c r="Y1691" t="s">
        <v>259</v>
      </c>
      <c r="Z1691" t="s">
        <v>404</v>
      </c>
      <c r="AA1691" s="8" t="s">
        <v>432</v>
      </c>
      <c r="AB1691" s="8" t="s">
        <v>421</v>
      </c>
      <c r="AC1691" s="36">
        <v>44352</v>
      </c>
    </row>
    <row r="1692" spans="1:30" x14ac:dyDescent="0.25">
      <c r="A1692" s="9">
        <v>0.36958541917701448</v>
      </c>
      <c r="B1692" s="9">
        <v>0.27705452427010885</v>
      </c>
      <c r="C1692" s="9">
        <v>0.32829327873137604</v>
      </c>
      <c r="D1692" s="14">
        <f t="shared" si="542"/>
        <v>2.7057344476055909</v>
      </c>
      <c r="E1692" s="15">
        <f t="shared" si="543"/>
        <v>3.6093978347203226</v>
      </c>
      <c r="F1692" s="15">
        <f t="shared" si="544"/>
        <v>3.0460568789720606</v>
      </c>
      <c r="G1692" s="42">
        <v>2.8268096246412799E-2</v>
      </c>
      <c r="H1692" s="7">
        <f t="shared" si="545"/>
        <v>1.0282680962464128</v>
      </c>
      <c r="I1692" s="7">
        <f t="shared" si="546"/>
        <v>2.6313511597632924</v>
      </c>
      <c r="J1692" s="7">
        <f t="shared" si="547"/>
        <v>3.5101719560259226</v>
      </c>
      <c r="K1692" s="7">
        <f t="shared" si="548"/>
        <v>2.9623177944461943</v>
      </c>
      <c r="L1692">
        <v>2.41</v>
      </c>
      <c r="M1692">
        <v>3.49</v>
      </c>
      <c r="N1692">
        <v>3.06</v>
      </c>
      <c r="O1692" s="7">
        <f t="shared" si="549"/>
        <v>2.4781261119538551</v>
      </c>
      <c r="P1692" s="7">
        <f t="shared" si="550"/>
        <v>3.5886556558999807</v>
      </c>
      <c r="Q1692" s="7">
        <f t="shared" si="551"/>
        <v>3.1465003745140234</v>
      </c>
      <c r="R1692" s="16">
        <f t="shared" si="552"/>
        <v>0.40353071426682136</v>
      </c>
      <c r="S1692" s="16">
        <f t="shared" si="553"/>
        <v>0.27865588005244685</v>
      </c>
      <c r="T1692" s="16">
        <f t="shared" si="554"/>
        <v>0.31781340568073185</v>
      </c>
      <c r="U1692" s="13">
        <f t="shared" si="555"/>
        <v>0.91587927785997048</v>
      </c>
      <c r="V1692" s="13">
        <f t="shared" si="556"/>
        <v>0.99425328551460479</v>
      </c>
      <c r="W1692" s="13">
        <f t="shared" si="557"/>
        <v>1.0329749244787112</v>
      </c>
      <c r="X1692" t="s">
        <v>48</v>
      </c>
      <c r="Y1692" t="s">
        <v>43</v>
      </c>
      <c r="Z1692" t="s">
        <v>404</v>
      </c>
      <c r="AA1692" s="8" t="s">
        <v>432</v>
      </c>
      <c r="AB1692" s="8" t="s">
        <v>421</v>
      </c>
      <c r="AC1692" s="36">
        <v>44352</v>
      </c>
    </row>
    <row r="1693" spans="1:30" x14ac:dyDescent="0.25">
      <c r="A1693" s="9">
        <v>0.58392203338924453</v>
      </c>
      <c r="B1693" s="9">
        <v>0.24885947984084006</v>
      </c>
      <c r="C1693" s="9">
        <v>0.16129584146101084</v>
      </c>
      <c r="D1693" s="14">
        <f t="shared" si="542"/>
        <v>1.7125574011922862</v>
      </c>
      <c r="E1693" s="15">
        <f t="shared" si="543"/>
        <v>4.0183319544007627</v>
      </c>
      <c r="F1693" s="15">
        <f t="shared" si="544"/>
        <v>6.1997878614974988</v>
      </c>
      <c r="G1693" s="42">
        <v>2.8764621633452503E-2</v>
      </c>
      <c r="H1693" s="7">
        <f t="shared" si="545"/>
        <v>1.0287646216334525</v>
      </c>
      <c r="I1693" s="7">
        <f t="shared" si="546"/>
        <v>1.6646736922903906</v>
      </c>
      <c r="J1693" s="7">
        <f t="shared" si="547"/>
        <v>3.9059779758177662</v>
      </c>
      <c r="K1693" s="7">
        <f t="shared" si="548"/>
        <v>6.0264396064219197</v>
      </c>
      <c r="L1693">
        <v>2.29</v>
      </c>
      <c r="M1693">
        <v>3.54</v>
      </c>
      <c r="N1693">
        <v>3.23</v>
      </c>
      <c r="O1693" s="7">
        <f t="shared" si="549"/>
        <v>2.3558709835406062</v>
      </c>
      <c r="P1693" s="7">
        <f t="shared" si="550"/>
        <v>3.6418267605824219</v>
      </c>
      <c r="Q1693" s="7">
        <f t="shared" si="551"/>
        <v>3.3229097278760515</v>
      </c>
      <c r="R1693" s="16">
        <f t="shared" si="552"/>
        <v>0.42447146171693734</v>
      </c>
      <c r="S1693" s="16">
        <f t="shared" si="553"/>
        <v>0.27458747099767983</v>
      </c>
      <c r="T1693" s="16">
        <f t="shared" si="554"/>
        <v>0.30094106728538284</v>
      </c>
      <c r="U1693" s="13">
        <f t="shared" si="555"/>
        <v>1.3756449751117503</v>
      </c>
      <c r="V1693" s="13">
        <f t="shared" si="556"/>
        <v>0.90630311330899305</v>
      </c>
      <c r="W1693" s="13">
        <f t="shared" si="557"/>
        <v>0.53597152065674636</v>
      </c>
      <c r="X1693" t="s">
        <v>45</v>
      </c>
      <c r="Y1693" t="s">
        <v>255</v>
      </c>
      <c r="Z1693" t="s">
        <v>404</v>
      </c>
      <c r="AA1693" s="8" t="s">
        <v>430</v>
      </c>
      <c r="AB1693" s="8" t="s">
        <v>32</v>
      </c>
      <c r="AC1693" s="36">
        <v>44352</v>
      </c>
    </row>
    <row r="1694" spans="1:30" x14ac:dyDescent="0.25">
      <c r="A1694" s="9">
        <v>0.32292216913969413</v>
      </c>
      <c r="B1694" s="9">
        <v>0.33115983507443936</v>
      </c>
      <c r="C1694" s="9">
        <v>0.32468813271051411</v>
      </c>
      <c r="D1694" s="14">
        <f t="shared" si="542"/>
        <v>3.0967214256739561</v>
      </c>
      <c r="E1694" s="15">
        <f t="shared" si="543"/>
        <v>3.019689872037822</v>
      </c>
      <c r="F1694" s="15">
        <f t="shared" si="544"/>
        <v>3.0798785026478974</v>
      </c>
      <c r="G1694" s="42">
        <v>2.8918734108305699E-2</v>
      </c>
      <c r="H1694" s="7">
        <f t="shared" si="545"/>
        <v>1.0289187341083057</v>
      </c>
      <c r="I1694" s="7">
        <f t="shared" si="546"/>
        <v>3.0096851413223371</v>
      </c>
      <c r="J1694" s="7">
        <f t="shared" si="547"/>
        <v>2.9348186323527123</v>
      </c>
      <c r="K1694" s="7">
        <f t="shared" si="548"/>
        <v>2.993315604576896</v>
      </c>
      <c r="L1694">
        <v>2.15</v>
      </c>
      <c r="M1694">
        <v>3.39</v>
      </c>
      <c r="N1694">
        <v>3.72</v>
      </c>
      <c r="O1694" s="7">
        <f t="shared" si="549"/>
        <v>2.212175278332857</v>
      </c>
      <c r="P1694" s="7">
        <f t="shared" si="550"/>
        <v>3.4880345086271562</v>
      </c>
      <c r="Q1694" s="7">
        <f t="shared" si="551"/>
        <v>3.8275776908828973</v>
      </c>
      <c r="R1694" s="16">
        <f t="shared" si="552"/>
        <v>0.45204374616898418</v>
      </c>
      <c r="S1694" s="16">
        <f t="shared" si="553"/>
        <v>0.28669441128711387</v>
      </c>
      <c r="T1694" s="16">
        <f t="shared" si="554"/>
        <v>0.26126184254390211</v>
      </c>
      <c r="U1694" s="13">
        <f t="shared" si="555"/>
        <v>0.71436043939645277</v>
      </c>
      <c r="V1694" s="13">
        <f t="shared" si="556"/>
        <v>1.1550969326109224</v>
      </c>
      <c r="W1694" s="13">
        <f t="shared" si="557"/>
        <v>1.2427690532571893</v>
      </c>
      <c r="X1694" t="s">
        <v>258</v>
      </c>
      <c r="Y1694" t="s">
        <v>376</v>
      </c>
      <c r="Z1694" t="s">
        <v>404</v>
      </c>
      <c r="AA1694" s="8" t="s">
        <v>432</v>
      </c>
      <c r="AB1694" s="8" t="s">
        <v>421</v>
      </c>
      <c r="AC1694" s="36">
        <v>44352</v>
      </c>
    </row>
    <row r="1695" spans="1:30" x14ac:dyDescent="0.25">
      <c r="A1695" s="9">
        <v>0.49956337391393085</v>
      </c>
      <c r="B1695" s="9">
        <v>0.23114022426287961</v>
      </c>
      <c r="C1695" s="9">
        <v>0.25332935281058444</v>
      </c>
      <c r="D1695" s="14">
        <f t="shared" si="542"/>
        <v>2.0017480308159836</v>
      </c>
      <c r="E1695" s="15">
        <f t="shared" si="543"/>
        <v>4.3263780814830541</v>
      </c>
      <c r="F1695" s="15">
        <f t="shared" si="544"/>
        <v>3.9474304454079774</v>
      </c>
      <c r="G1695" s="42">
        <v>3.5578522214302577E-2</v>
      </c>
      <c r="H1695" s="7">
        <f t="shared" si="545"/>
        <v>1.0355785222143026</v>
      </c>
      <c r="I1695" s="7">
        <f t="shared" si="546"/>
        <v>1.9329756149594439</v>
      </c>
      <c r="J1695" s="7">
        <f t="shared" si="547"/>
        <v>4.1777402569457243</v>
      </c>
      <c r="K1695" s="7">
        <f t="shared" si="548"/>
        <v>3.8118118141031667</v>
      </c>
      <c r="L1695">
        <v>1.83</v>
      </c>
      <c r="M1695">
        <v>3.68</v>
      </c>
      <c r="N1695">
        <v>4.5999999999999996</v>
      </c>
      <c r="O1695" s="7">
        <f t="shared" si="549"/>
        <v>1.8951086956521739</v>
      </c>
      <c r="P1695" s="7">
        <f t="shared" si="550"/>
        <v>3.8109289617486337</v>
      </c>
      <c r="Q1695" s="7">
        <f t="shared" si="551"/>
        <v>4.7636612021857916</v>
      </c>
      <c r="R1695" s="16">
        <f t="shared" si="552"/>
        <v>0.52767421852595353</v>
      </c>
      <c r="S1695" s="16">
        <f t="shared" si="553"/>
        <v>0.2624032119300258</v>
      </c>
      <c r="T1695" s="16">
        <f t="shared" si="554"/>
        <v>0.20992256954402069</v>
      </c>
      <c r="U1695" s="13">
        <f t="shared" si="555"/>
        <v>0.94672689393362863</v>
      </c>
      <c r="V1695" s="13">
        <f t="shared" si="556"/>
        <v>0.88085897486848219</v>
      </c>
      <c r="W1695" s="13">
        <f t="shared" si="557"/>
        <v>1.2067752093586173</v>
      </c>
      <c r="X1695" t="s">
        <v>260</v>
      </c>
      <c r="Y1695" t="s">
        <v>257</v>
      </c>
      <c r="Z1695" t="s">
        <v>404</v>
      </c>
      <c r="AA1695" s="8" t="s">
        <v>430</v>
      </c>
      <c r="AB1695" s="8" t="s">
        <v>32</v>
      </c>
      <c r="AC1695" s="36">
        <v>44382</v>
      </c>
    </row>
    <row r="1696" spans="1:30" s="23" customFormat="1" x14ac:dyDescent="0.25">
      <c r="A1696" s="18">
        <v>0.27813152484310327</v>
      </c>
      <c r="B1696" s="18">
        <v>0.26998425262858222</v>
      </c>
      <c r="C1696" s="18">
        <v>0.4115306019593381</v>
      </c>
      <c r="D1696" s="19">
        <f t="shared" si="542"/>
        <v>3.5954212689989378</v>
      </c>
      <c r="E1696" s="20">
        <f t="shared" si="543"/>
        <v>3.7039197296284598</v>
      </c>
      <c r="F1696" s="20">
        <f t="shared" si="544"/>
        <v>2.4299529494013341</v>
      </c>
      <c r="G1696" s="51">
        <v>3.3946672010060297E-2</v>
      </c>
      <c r="H1696" s="22">
        <f t="shared" si="545"/>
        <v>1.0339466720100603</v>
      </c>
      <c r="I1696" s="22">
        <f t="shared" si="546"/>
        <v>3.4773759288853867</v>
      </c>
      <c r="J1696" s="22">
        <f t="shared" si="547"/>
        <v>3.5823121539022864</v>
      </c>
      <c r="K1696" s="22">
        <f t="shared" si="548"/>
        <v>2.3501724171879639</v>
      </c>
      <c r="L1696" s="23">
        <v>2.23</v>
      </c>
      <c r="M1696" s="23">
        <v>3.3</v>
      </c>
      <c r="N1696" s="23">
        <v>3.54</v>
      </c>
      <c r="O1696" s="22">
        <f t="shared" si="549"/>
        <v>2.3057010785824343</v>
      </c>
      <c r="P1696" s="22">
        <f t="shared" si="550"/>
        <v>3.4120240176331986</v>
      </c>
      <c r="Q1696" s="22">
        <f t="shared" si="551"/>
        <v>3.6601712189156137</v>
      </c>
      <c r="R1696" s="24">
        <f t="shared" si="552"/>
        <v>0.4337075648222401</v>
      </c>
      <c r="S1696" s="24">
        <f t="shared" si="553"/>
        <v>0.29308117259199862</v>
      </c>
      <c r="T1696" s="24">
        <f t="shared" si="554"/>
        <v>0.27321126258576139</v>
      </c>
      <c r="U1696" s="23">
        <f t="shared" si="555"/>
        <v>0.64128815681852047</v>
      </c>
      <c r="V1696" s="23">
        <f t="shared" si="556"/>
        <v>0.92119275435147152</v>
      </c>
      <c r="W1696" s="23">
        <f t="shared" si="557"/>
        <v>1.5062724649945864</v>
      </c>
      <c r="X1696" s="23" t="s">
        <v>256</v>
      </c>
      <c r="Y1696" s="23" t="s">
        <v>41</v>
      </c>
      <c r="Z1696" s="23" t="s">
        <v>404</v>
      </c>
      <c r="AA1696" s="25" t="s">
        <v>432</v>
      </c>
      <c r="AB1696" s="25" t="s">
        <v>421</v>
      </c>
      <c r="AC1696" s="49">
        <v>44382</v>
      </c>
      <c r="AD1696" s="25"/>
    </row>
    <row r="1697" spans="1:29" x14ac:dyDescent="0.25">
      <c r="A1697" s="9">
        <v>0.54317203801123282</v>
      </c>
      <c r="B1697" s="9">
        <v>0.26600586110916197</v>
      </c>
      <c r="C1697" s="9">
        <v>0.18344479090046378</v>
      </c>
      <c r="D1697" s="14">
        <f t="shared" ref="D1697:D1760" si="558">(100%/A1697)</f>
        <v>1.8410373325942819</v>
      </c>
      <c r="E1697" s="15">
        <f t="shared" ref="E1697:E1760" si="559">(100%/B1697)</f>
        <v>3.7593156625583739</v>
      </c>
      <c r="F1697" s="15">
        <f t="shared" ref="F1697:F1760" si="560">(100%/C1697)</f>
        <v>5.4512313764340954</v>
      </c>
      <c r="G1697" s="42">
        <v>2.2351268748820541E-2</v>
      </c>
      <c r="H1697" s="7">
        <f t="shared" si="545"/>
        <v>1.0223512687488205</v>
      </c>
      <c r="I1697" s="7">
        <f t="shared" ref="I1697:I1760" si="561">D1697/H1697</f>
        <v>1.8007874483761244</v>
      </c>
      <c r="J1697" s="7">
        <f t="shared" ref="J1697:J1760" si="562">E1697/H1697</f>
        <v>3.6771272041938383</v>
      </c>
      <c r="K1697" s="7">
        <f t="shared" ref="K1697:K1760" si="563">F1697/H1697</f>
        <v>5.3320532218886481</v>
      </c>
      <c r="L1697">
        <v>2.33</v>
      </c>
      <c r="M1697">
        <v>3.48</v>
      </c>
      <c r="N1697">
        <v>3.27</v>
      </c>
      <c r="O1697" s="7">
        <f t="shared" ref="O1697:O1760" si="564">(L1697*H1697)</f>
        <v>2.3820784561847521</v>
      </c>
      <c r="P1697" s="7">
        <f t="shared" ref="P1697:P1760" si="565">(M1697*H1697)</f>
        <v>3.5577824152458954</v>
      </c>
      <c r="Q1697" s="7">
        <f t="shared" ref="Q1697:Q1760" si="566">(N1697*H1697)</f>
        <v>3.3430886488086431</v>
      </c>
      <c r="R1697" s="16">
        <f t="shared" ref="R1697:R1760" si="567">(1/O1697)</f>
        <v>0.41980145423154813</v>
      </c>
      <c r="S1697" s="16">
        <f t="shared" ref="S1697:S1760" si="568">(1/P1697)</f>
        <v>0.28107396217227221</v>
      </c>
      <c r="T1697" s="16">
        <f t="shared" ref="T1697:T1760" si="569">(1/Q1697)</f>
        <v>0.29912458359617961</v>
      </c>
      <c r="U1697" s="13">
        <f t="shared" ref="U1697:U1760" si="570">(L1697/I1697)</f>
        <v>1.293878409748523</v>
      </c>
      <c r="V1697" s="13">
        <f t="shared" ref="V1697:W1760" si="571">(M1697/J1697)</f>
        <v>0.94639097500651848</v>
      </c>
      <c r="W1697" s="13">
        <f t="shared" si="557"/>
        <v>0.61327219814241551</v>
      </c>
      <c r="X1697" t="s">
        <v>59</v>
      </c>
      <c r="Y1697" t="s">
        <v>92</v>
      </c>
      <c r="Z1697" t="s">
        <v>27</v>
      </c>
      <c r="AA1697" s="8" t="s">
        <v>432</v>
      </c>
      <c r="AB1697" s="8" t="s">
        <v>421</v>
      </c>
      <c r="AC1697" s="36">
        <v>44382</v>
      </c>
    </row>
    <row r="1698" spans="1:29" x14ac:dyDescent="0.25">
      <c r="A1698" s="9">
        <v>0.54949890682317049</v>
      </c>
      <c r="B1698" s="9">
        <v>0.20410360943923722</v>
      </c>
      <c r="C1698" s="9">
        <v>0.23047374286261135</v>
      </c>
      <c r="D1698" s="14">
        <f t="shared" si="558"/>
        <v>1.8198398351351068</v>
      </c>
      <c r="E1698" s="15">
        <f t="shared" si="559"/>
        <v>4.8994723941798082</v>
      </c>
      <c r="F1698" s="15">
        <f t="shared" si="560"/>
        <v>4.3388890533882378</v>
      </c>
      <c r="G1698" s="42">
        <v>2.7953527953527901E-2</v>
      </c>
      <c r="H1698" s="7">
        <f t="shared" si="545"/>
        <v>1.0279535279535279</v>
      </c>
      <c r="I1698" s="7">
        <f t="shared" si="561"/>
        <v>1.7703522441895629</v>
      </c>
      <c r="J1698" s="7">
        <f t="shared" si="562"/>
        <v>4.7662391936469968</v>
      </c>
      <c r="K1698" s="7">
        <f t="shared" si="563"/>
        <v>4.2209000070520615</v>
      </c>
      <c r="L1698">
        <v>2.64</v>
      </c>
      <c r="M1698">
        <v>3.78</v>
      </c>
      <c r="N1698">
        <v>2.6</v>
      </c>
      <c r="O1698" s="7">
        <f t="shared" si="564"/>
        <v>2.7137973137973139</v>
      </c>
      <c r="P1698" s="7">
        <f t="shared" si="565"/>
        <v>3.8856643356643352</v>
      </c>
      <c r="Q1698" s="7">
        <f t="shared" si="566"/>
        <v>2.6726791726791728</v>
      </c>
      <c r="R1698" s="16">
        <f t="shared" si="567"/>
        <v>0.3684873571492846</v>
      </c>
      <c r="S1698" s="16">
        <f t="shared" si="568"/>
        <v>0.25735624943759566</v>
      </c>
      <c r="T1698" s="16">
        <f t="shared" si="569"/>
        <v>0.37415639341311974</v>
      </c>
      <c r="U1698" s="13">
        <f t="shared" si="570"/>
        <v>1.4912286572712805</v>
      </c>
      <c r="V1698" s="13">
        <f t="shared" si="571"/>
        <v>0.79307811597840649</v>
      </c>
      <c r="W1698" s="13">
        <f t="shared" si="557"/>
        <v>0.61598237239831655</v>
      </c>
      <c r="X1698" t="s">
        <v>35</v>
      </c>
      <c r="Y1698" t="s">
        <v>106</v>
      </c>
      <c r="Z1698" t="s">
        <v>28</v>
      </c>
      <c r="AA1698" s="8" t="s">
        <v>430</v>
      </c>
      <c r="AB1698" s="8" t="s">
        <v>32</v>
      </c>
      <c r="AC1698" s="36">
        <v>44382</v>
      </c>
    </row>
    <row r="1699" spans="1:29" x14ac:dyDescent="0.25">
      <c r="A1699" s="9">
        <v>0.48328831294787761</v>
      </c>
      <c r="B1699" s="9">
        <v>0.2471445868663093</v>
      </c>
      <c r="C1699" s="9">
        <v>0.25391269353096824</v>
      </c>
      <c r="D1699" s="14">
        <f t="shared" si="558"/>
        <v>2.0691582502799926</v>
      </c>
      <c r="E1699" s="15">
        <f t="shared" si="559"/>
        <v>4.0462144555929163</v>
      </c>
      <c r="F1699" s="15">
        <f t="shared" si="560"/>
        <v>3.938361592300764</v>
      </c>
      <c r="G1699" s="42">
        <v>2.7593538122745231E-2</v>
      </c>
      <c r="H1699" s="7">
        <f t="shared" si="545"/>
        <v>1.0275935381227452</v>
      </c>
      <c r="I1699" s="7">
        <f t="shared" si="561"/>
        <v>2.0135960119601619</v>
      </c>
      <c r="J1699" s="7">
        <f t="shared" si="562"/>
        <v>3.9375631565226903</v>
      </c>
      <c r="K1699" s="7">
        <f t="shared" si="563"/>
        <v>3.8326064209157473</v>
      </c>
      <c r="L1699">
        <v>2.31</v>
      </c>
      <c r="M1699">
        <v>3.81</v>
      </c>
      <c r="N1699">
        <v>3.01</v>
      </c>
      <c r="O1699" s="7">
        <f t="shared" si="564"/>
        <v>2.3737410730635413</v>
      </c>
      <c r="P1699" s="7">
        <f t="shared" si="565"/>
        <v>3.9151313802476593</v>
      </c>
      <c r="Q1699" s="7">
        <f t="shared" si="566"/>
        <v>3.0930565497494631</v>
      </c>
      <c r="R1699" s="16">
        <f t="shared" si="567"/>
        <v>0.42127593921160228</v>
      </c>
      <c r="S1699" s="16">
        <f t="shared" si="568"/>
        <v>0.25541927023065647</v>
      </c>
      <c r="T1699" s="16">
        <f t="shared" si="569"/>
        <v>0.32330479055774125</v>
      </c>
      <c r="U1699" s="13">
        <f t="shared" si="570"/>
        <v>1.147201318575964</v>
      </c>
      <c r="V1699" s="13">
        <f t="shared" si="571"/>
        <v>0.96760352749863121</v>
      </c>
      <c r="W1699" s="13">
        <f t="shared" si="557"/>
        <v>0.78536631979048943</v>
      </c>
      <c r="X1699" t="s">
        <v>103</v>
      </c>
      <c r="Y1699" t="s">
        <v>316</v>
      </c>
      <c r="Z1699" t="s">
        <v>28</v>
      </c>
      <c r="AA1699" s="8" t="s">
        <v>430</v>
      </c>
      <c r="AB1699" s="8" t="s">
        <v>32</v>
      </c>
      <c r="AC1699" s="36">
        <v>44382</v>
      </c>
    </row>
    <row r="1700" spans="1:29" x14ac:dyDescent="0.25">
      <c r="A1700" s="9">
        <v>0.66754132139838318</v>
      </c>
      <c r="B1700" s="9">
        <v>0.20018160456489115</v>
      </c>
      <c r="C1700" s="9">
        <v>0.12695596797793882</v>
      </c>
      <c r="D1700" s="14">
        <f t="shared" si="558"/>
        <v>1.4980346054161466</v>
      </c>
      <c r="E1700" s="15">
        <f t="shared" si="559"/>
        <v>4.9954640046650169</v>
      </c>
      <c r="F1700" s="15">
        <f t="shared" si="560"/>
        <v>7.876746685699489</v>
      </c>
      <c r="G1700" s="42">
        <v>2.4761280014324871E-2</v>
      </c>
      <c r="H1700" s="7">
        <f t="shared" si="545"/>
        <v>1.0247612800143249</v>
      </c>
      <c r="I1700" s="7">
        <f t="shared" si="561"/>
        <v>1.4618376344149204</v>
      </c>
      <c r="J1700" s="7">
        <f t="shared" si="562"/>
        <v>4.8747587385378051</v>
      </c>
      <c r="K1700" s="7">
        <f t="shared" si="563"/>
        <v>7.6864210614879811</v>
      </c>
      <c r="L1700">
        <v>1.44</v>
      </c>
      <c r="M1700">
        <v>4.92</v>
      </c>
      <c r="N1700">
        <v>7.87</v>
      </c>
      <c r="O1700" s="7">
        <f t="shared" si="564"/>
        <v>1.4756562432206277</v>
      </c>
      <c r="P1700" s="7">
        <f t="shared" si="565"/>
        <v>5.0418254976704784</v>
      </c>
      <c r="Q1700" s="7">
        <f t="shared" si="566"/>
        <v>8.0648712737127362</v>
      </c>
      <c r="R1700" s="16">
        <f t="shared" si="567"/>
        <v>0.67766460149112684</v>
      </c>
      <c r="S1700" s="16">
        <f t="shared" si="568"/>
        <v>0.19834085897301271</v>
      </c>
      <c r="T1700" s="16">
        <f t="shared" si="569"/>
        <v>0.12399453953586057</v>
      </c>
      <c r="U1700" s="13">
        <f t="shared" si="570"/>
        <v>0.98506151852927182</v>
      </c>
      <c r="V1700" s="13">
        <f t="shared" si="571"/>
        <v>1.0092807180598573</v>
      </c>
      <c r="W1700" s="13">
        <f t="shared" si="557"/>
        <v>1.0238835391716727</v>
      </c>
      <c r="X1700" t="s">
        <v>320</v>
      </c>
      <c r="Y1700" t="s">
        <v>108</v>
      </c>
      <c r="Z1700" t="s">
        <v>412</v>
      </c>
      <c r="AA1700" s="8" t="s">
        <v>430</v>
      </c>
      <c r="AB1700" s="8" t="s">
        <v>32</v>
      </c>
      <c r="AC1700" s="36">
        <v>44382</v>
      </c>
    </row>
    <row r="1701" spans="1:29" x14ac:dyDescent="0.25">
      <c r="A1701" s="9">
        <v>0.15519794696040853</v>
      </c>
      <c r="B1701" s="9">
        <v>0.22778255805592457</v>
      </c>
      <c r="C1701" s="9">
        <v>0.54049702596206106</v>
      </c>
      <c r="D1701" s="14">
        <f t="shared" si="558"/>
        <v>6.4433842043999654</v>
      </c>
      <c r="E1701" s="15">
        <f t="shared" si="559"/>
        <v>4.390151768137061</v>
      </c>
      <c r="F1701" s="15">
        <f t="shared" si="560"/>
        <v>1.8501489406348606</v>
      </c>
      <c r="G1701" s="42">
        <v>2.3347304182218753E-2</v>
      </c>
      <c r="H1701" s="7">
        <f t="shared" si="545"/>
        <v>1.0233473041822188</v>
      </c>
      <c r="I1701" s="7">
        <f t="shared" si="561"/>
        <v>6.296380689202115</v>
      </c>
      <c r="J1701" s="7">
        <f t="shared" si="562"/>
        <v>4.2899920195180812</v>
      </c>
      <c r="K1701" s="7">
        <f t="shared" si="563"/>
        <v>1.8079384516611969</v>
      </c>
      <c r="L1701">
        <v>4.34</v>
      </c>
      <c r="M1701">
        <v>3.57</v>
      </c>
      <c r="N1701">
        <v>1.95</v>
      </c>
      <c r="O1701" s="7">
        <f t="shared" si="564"/>
        <v>4.4413273001508289</v>
      </c>
      <c r="P1701" s="7">
        <f t="shared" si="565"/>
        <v>3.653349875930521</v>
      </c>
      <c r="Q1701" s="7">
        <f t="shared" si="566"/>
        <v>1.9955272431553266</v>
      </c>
      <c r="R1701" s="16">
        <f t="shared" si="567"/>
        <v>0.22515791618556005</v>
      </c>
      <c r="S1701" s="16">
        <f t="shared" si="568"/>
        <v>0.27372138830401416</v>
      </c>
      <c r="T1701" s="16">
        <f t="shared" si="569"/>
        <v>0.50112069551042593</v>
      </c>
      <c r="U1701" s="13">
        <f t="shared" si="570"/>
        <v>0.6892848787626229</v>
      </c>
      <c r="V1701" s="13">
        <f t="shared" si="571"/>
        <v>0.83216938021274878</v>
      </c>
      <c r="W1701" s="13">
        <f t="shared" si="557"/>
        <v>1.0785765401517247</v>
      </c>
      <c r="X1701" t="s">
        <v>204</v>
      </c>
      <c r="Y1701" t="s">
        <v>336</v>
      </c>
      <c r="Z1701" t="s">
        <v>409</v>
      </c>
      <c r="AA1701" s="8" t="s">
        <v>431</v>
      </c>
      <c r="AB1701" s="8" t="s">
        <v>29</v>
      </c>
      <c r="AC1701" s="36">
        <v>44382</v>
      </c>
    </row>
    <row r="1702" spans="1:29" x14ac:dyDescent="0.25">
      <c r="A1702" s="9">
        <v>0.25218893598644715</v>
      </c>
      <c r="B1702" s="9">
        <v>0.32637249729415613</v>
      </c>
      <c r="C1702" s="9">
        <v>0.38945491323977771</v>
      </c>
      <c r="D1702" s="14">
        <f t="shared" si="558"/>
        <v>3.9652810147616502</v>
      </c>
      <c r="E1702" s="15">
        <f t="shared" si="559"/>
        <v>3.0639836637298221</v>
      </c>
      <c r="F1702" s="15">
        <f t="shared" si="560"/>
        <v>2.5676913193397688</v>
      </c>
      <c r="G1702" s="42">
        <v>2.754868415290801E-2</v>
      </c>
      <c r="H1702" s="7">
        <f t="shared" si="545"/>
        <v>1.027548684152908</v>
      </c>
      <c r="I1702" s="7">
        <f t="shared" si="561"/>
        <v>3.8589714296900239</v>
      </c>
      <c r="J1702" s="7">
        <f t="shared" si="562"/>
        <v>2.9818379518005154</v>
      </c>
      <c r="K1702" s="7">
        <f t="shared" si="563"/>
        <v>2.498851255360738</v>
      </c>
      <c r="L1702">
        <v>2.89</v>
      </c>
      <c r="M1702">
        <v>2.97</v>
      </c>
      <c r="N1702">
        <v>2.9</v>
      </c>
      <c r="O1702" s="7">
        <f t="shared" si="564"/>
        <v>2.9696156972019043</v>
      </c>
      <c r="P1702" s="7">
        <f t="shared" si="565"/>
        <v>3.0518195919341369</v>
      </c>
      <c r="Q1702" s="7">
        <f t="shared" si="566"/>
        <v>2.9798911840434332</v>
      </c>
      <c r="R1702" s="16">
        <f t="shared" si="567"/>
        <v>0.33674390963862483</v>
      </c>
      <c r="S1702" s="16">
        <f t="shared" si="568"/>
        <v>0.32767336661805585</v>
      </c>
      <c r="T1702" s="16">
        <f t="shared" si="569"/>
        <v>0.33558272374331927</v>
      </c>
      <c r="U1702" s="13">
        <f t="shared" si="570"/>
        <v>0.74890422296599968</v>
      </c>
      <c r="V1702" s="13">
        <f t="shared" si="571"/>
        <v>0.99602998151077693</v>
      </c>
      <c r="W1702" s="13">
        <f t="shared" si="557"/>
        <v>1.1605332625456137</v>
      </c>
      <c r="X1702" t="s">
        <v>237</v>
      </c>
      <c r="Y1702" t="s">
        <v>364</v>
      </c>
      <c r="Z1702" t="s">
        <v>403</v>
      </c>
      <c r="AA1702" s="8" t="s">
        <v>432</v>
      </c>
      <c r="AB1702" s="8" t="s">
        <v>421</v>
      </c>
      <c r="AC1702" s="36">
        <v>44382</v>
      </c>
    </row>
    <row r="1703" spans="1:29" x14ac:dyDescent="0.25">
      <c r="A1703" s="9">
        <v>0.62999641425770936</v>
      </c>
      <c r="B1703" s="9">
        <v>0.18059045126952675</v>
      </c>
      <c r="C1703" s="9">
        <v>0.17154378018516334</v>
      </c>
      <c r="D1703" s="14">
        <f t="shared" si="558"/>
        <v>1.5873106217251185</v>
      </c>
      <c r="E1703" s="15">
        <f t="shared" si="559"/>
        <v>5.5373913347584747</v>
      </c>
      <c r="F1703" s="15">
        <f t="shared" si="560"/>
        <v>5.8294156682370293</v>
      </c>
      <c r="G1703" s="42">
        <v>3.6760932612890596E-2</v>
      </c>
      <c r="H1703" s="7">
        <f t="shared" si="545"/>
        <v>1.0367609326128906</v>
      </c>
      <c r="I1703" s="7">
        <f t="shared" si="561"/>
        <v>1.5310285831514776</v>
      </c>
      <c r="J1703" s="7">
        <f t="shared" si="562"/>
        <v>5.3410493784742608</v>
      </c>
      <c r="K1703" s="7">
        <f t="shared" si="563"/>
        <v>5.6227192642622814</v>
      </c>
      <c r="L1703">
        <v>1.7</v>
      </c>
      <c r="M1703">
        <v>3.92</v>
      </c>
      <c r="N1703">
        <v>5.17</v>
      </c>
      <c r="O1703" s="7">
        <f t="shared" si="564"/>
        <v>1.7624935854419139</v>
      </c>
      <c r="P1703" s="7">
        <f t="shared" si="565"/>
        <v>4.0641028558425312</v>
      </c>
      <c r="Q1703" s="7">
        <f t="shared" si="566"/>
        <v>5.3600540216086445</v>
      </c>
      <c r="R1703" s="16">
        <f t="shared" si="567"/>
        <v>0.56737795147734837</v>
      </c>
      <c r="S1703" s="16">
        <f t="shared" si="568"/>
        <v>0.24605676467129903</v>
      </c>
      <c r="T1703" s="16">
        <f t="shared" si="569"/>
        <v>0.18656528385135246</v>
      </c>
      <c r="U1703" s="13">
        <f t="shared" si="570"/>
        <v>1.1103646389806197</v>
      </c>
      <c r="V1703" s="13">
        <f t="shared" si="571"/>
        <v>0.73393816874237516</v>
      </c>
      <c r="W1703" s="13">
        <f t="shared" si="557"/>
        <v>0.91948392886343411</v>
      </c>
      <c r="X1703" t="s">
        <v>238</v>
      </c>
      <c r="Y1703" t="s">
        <v>245</v>
      </c>
      <c r="Z1703" t="s">
        <v>403</v>
      </c>
      <c r="AA1703" s="8" t="s">
        <v>430</v>
      </c>
      <c r="AB1703" s="8" t="s">
        <v>428</v>
      </c>
      <c r="AC1703" s="36">
        <v>44382</v>
      </c>
    </row>
    <row r="1704" spans="1:29" x14ac:dyDescent="0.25">
      <c r="A1704" s="9">
        <v>0.2459594531081303</v>
      </c>
      <c r="B1704" s="9">
        <v>0.36927636397308267</v>
      </c>
      <c r="C1704" s="9">
        <v>0.36116783854405726</v>
      </c>
      <c r="D1704" s="14">
        <f t="shared" si="558"/>
        <v>4.0657107802251184</v>
      </c>
      <c r="E1704" s="15">
        <f t="shared" si="559"/>
        <v>2.7079989340257153</v>
      </c>
      <c r="F1704" s="15">
        <f t="shared" si="560"/>
        <v>2.7687958153505807</v>
      </c>
      <c r="G1704" s="42">
        <v>3.7484250634909122E-2</v>
      </c>
      <c r="H1704" s="7">
        <f t="shared" si="545"/>
        <v>1.0374842506349091</v>
      </c>
      <c r="I1704" s="7">
        <f t="shared" si="561"/>
        <v>3.9188168666049878</v>
      </c>
      <c r="J1704" s="7">
        <f t="shared" si="562"/>
        <v>2.6101590769869532</v>
      </c>
      <c r="K1704" s="7">
        <f t="shared" si="563"/>
        <v>2.6687593702325225</v>
      </c>
      <c r="L1704">
        <v>4.71</v>
      </c>
      <c r="M1704">
        <v>3.41</v>
      </c>
      <c r="N1704">
        <v>1.88</v>
      </c>
      <c r="O1704" s="7">
        <f t="shared" si="564"/>
        <v>4.886550820490422</v>
      </c>
      <c r="P1704" s="7">
        <f t="shared" si="565"/>
        <v>3.5378212946650405</v>
      </c>
      <c r="Q1704" s="7">
        <f t="shared" si="566"/>
        <v>1.950470391193629</v>
      </c>
      <c r="R1704" s="16">
        <f t="shared" si="567"/>
        <v>0.20464332342698083</v>
      </c>
      <c r="S1704" s="16">
        <f t="shared" si="568"/>
        <v>0.28265983968946617</v>
      </c>
      <c r="T1704" s="16">
        <f t="shared" si="569"/>
        <v>0.51269683688355305</v>
      </c>
      <c r="U1704" s="13">
        <f t="shared" si="570"/>
        <v>1.2018933673929098</v>
      </c>
      <c r="V1704" s="13">
        <f t="shared" si="571"/>
        <v>1.3064337840804501</v>
      </c>
      <c r="W1704" s="13">
        <f t="shared" si="557"/>
        <v>0.70444717533158485</v>
      </c>
      <c r="X1704" t="s">
        <v>244</v>
      </c>
      <c r="Y1704" t="s">
        <v>363</v>
      </c>
      <c r="Z1704" t="s">
        <v>403</v>
      </c>
      <c r="AA1704" s="8" t="s">
        <v>432</v>
      </c>
      <c r="AB1704" s="8" t="s">
        <v>421</v>
      </c>
      <c r="AC1704" s="36">
        <v>44382</v>
      </c>
    </row>
    <row r="1705" spans="1:29" x14ac:dyDescent="0.25">
      <c r="A1705" s="9">
        <v>0.62215075791150876</v>
      </c>
      <c r="B1705" s="9">
        <v>0.24682953419715684</v>
      </c>
      <c r="C1705" s="9">
        <v>0.12759058831383152</v>
      </c>
      <c r="D1705" s="14">
        <f t="shared" si="558"/>
        <v>1.6073274640971094</v>
      </c>
      <c r="E1705" s="15">
        <f t="shared" si="559"/>
        <v>4.0513790347359446</v>
      </c>
      <c r="F1705" s="15">
        <f t="shared" si="560"/>
        <v>7.8375686891600802</v>
      </c>
      <c r="G1705" s="42">
        <v>3.5786022488150326E-2</v>
      </c>
      <c r="H1705" s="7">
        <f t="shared" si="545"/>
        <v>1.0357860224881503</v>
      </c>
      <c r="I1705" s="7">
        <f t="shared" si="561"/>
        <v>1.5517948970155153</v>
      </c>
      <c r="J1705" s="7">
        <f t="shared" si="562"/>
        <v>3.9114053933685842</v>
      </c>
      <c r="K1705" s="7">
        <f t="shared" si="563"/>
        <v>7.5667836010499396</v>
      </c>
      <c r="L1705">
        <v>1.88</v>
      </c>
      <c r="M1705">
        <v>3.52</v>
      </c>
      <c r="N1705">
        <v>4.55</v>
      </c>
      <c r="O1705" s="7">
        <f t="shared" si="564"/>
        <v>1.9472777222777224</v>
      </c>
      <c r="P1705" s="7">
        <f t="shared" si="565"/>
        <v>3.6459667991582894</v>
      </c>
      <c r="Q1705" s="7">
        <f t="shared" si="566"/>
        <v>4.7128264023210837</v>
      </c>
      <c r="R1705" s="16">
        <f t="shared" si="567"/>
        <v>0.51353743154330567</v>
      </c>
      <c r="S1705" s="16">
        <f t="shared" si="568"/>
        <v>0.27427567366517458</v>
      </c>
      <c r="T1705" s="16">
        <f t="shared" si="569"/>
        <v>0.21218689479151967</v>
      </c>
      <c r="U1705" s="13">
        <f t="shared" si="570"/>
        <v>1.2115003107792814</v>
      </c>
      <c r="V1705" s="13">
        <f t="shared" si="571"/>
        <v>0.89993228673453929</v>
      </c>
      <c r="W1705" s="13">
        <f t="shared" si="557"/>
        <v>0.6013122932931052</v>
      </c>
      <c r="X1705" t="s">
        <v>365</v>
      </c>
      <c r="Y1705" t="s">
        <v>361</v>
      </c>
      <c r="Z1705" t="s">
        <v>403</v>
      </c>
      <c r="AA1705" s="8" t="s">
        <v>430</v>
      </c>
      <c r="AB1705" s="8" t="s">
        <v>32</v>
      </c>
      <c r="AC1705" s="36">
        <v>44382</v>
      </c>
    </row>
    <row r="1706" spans="1:29" x14ac:dyDescent="0.25">
      <c r="A1706" s="9">
        <v>0.30620538785123103</v>
      </c>
      <c r="B1706" s="9">
        <v>0.28871093699038236</v>
      </c>
      <c r="C1706" s="9">
        <v>0.37303449731229937</v>
      </c>
      <c r="D1706" s="14">
        <f t="shared" si="558"/>
        <v>3.2657818564768268</v>
      </c>
      <c r="E1706" s="15">
        <f t="shared" si="559"/>
        <v>3.4636720396682179</v>
      </c>
      <c r="F1706" s="15">
        <f t="shared" si="560"/>
        <v>2.6807172183939163</v>
      </c>
      <c r="G1706" s="42">
        <v>3.3824598111228177E-2</v>
      </c>
      <c r="H1706" s="7">
        <f t="shared" si="545"/>
        <v>1.0338245981112282</v>
      </c>
      <c r="I1706" s="7">
        <f t="shared" si="561"/>
        <v>3.1589322429001294</v>
      </c>
      <c r="J1706" s="7">
        <f t="shared" si="562"/>
        <v>3.350347869451221</v>
      </c>
      <c r="K1706" s="7">
        <f t="shared" si="563"/>
        <v>2.5930097071510194</v>
      </c>
      <c r="L1706">
        <v>2.52</v>
      </c>
      <c r="M1706">
        <v>2.69</v>
      </c>
      <c r="N1706">
        <v>3.77</v>
      </c>
      <c r="O1706" s="7">
        <f t="shared" si="564"/>
        <v>2.6052379872402951</v>
      </c>
      <c r="P1706" s="7">
        <f t="shared" si="565"/>
        <v>2.7809881689192038</v>
      </c>
      <c r="Q1706" s="7">
        <f t="shared" si="566"/>
        <v>3.8975187348793301</v>
      </c>
      <c r="R1706" s="16">
        <f t="shared" si="567"/>
        <v>0.38384209231467981</v>
      </c>
      <c r="S1706" s="16">
        <f t="shared" si="568"/>
        <v>0.35958441361821308</v>
      </c>
      <c r="T1706" s="16">
        <f t="shared" si="569"/>
        <v>0.25657349406710694</v>
      </c>
      <c r="U1706" s="13">
        <f t="shared" si="570"/>
        <v>0.79773790832767488</v>
      </c>
      <c r="V1706" s="13">
        <f t="shared" si="571"/>
        <v>0.80290170000783101</v>
      </c>
      <c r="W1706" s="13">
        <f t="shared" si="557"/>
        <v>1.4539089420309801</v>
      </c>
      <c r="X1706" t="s">
        <v>240</v>
      </c>
      <c r="Y1706" t="s">
        <v>72</v>
      </c>
      <c r="Z1706" t="s">
        <v>403</v>
      </c>
      <c r="AA1706" s="8" t="s">
        <v>432</v>
      </c>
      <c r="AB1706" s="8" t="s">
        <v>421</v>
      </c>
      <c r="AC1706" s="36">
        <v>44382</v>
      </c>
    </row>
    <row r="1707" spans="1:29" x14ac:dyDescent="0.25">
      <c r="A1707" s="9">
        <v>0.47957906560122698</v>
      </c>
      <c r="B1707" s="9">
        <v>0.24118914074778877</v>
      </c>
      <c r="C1707" s="9">
        <v>0.262428684994296</v>
      </c>
      <c r="D1707" s="14">
        <f t="shared" si="558"/>
        <v>2.0851619091136606</v>
      </c>
      <c r="E1707" s="15">
        <f t="shared" si="559"/>
        <v>4.1461236476052585</v>
      </c>
      <c r="F1707" s="15">
        <f t="shared" si="560"/>
        <v>3.8105590477722946</v>
      </c>
      <c r="G1707" s="42">
        <v>3.7037603464147306E-2</v>
      </c>
      <c r="H1707" s="7">
        <f t="shared" si="545"/>
        <v>1.0370376034641473</v>
      </c>
      <c r="I1707" s="7">
        <f t="shared" si="561"/>
        <v>2.0106907426966312</v>
      </c>
      <c r="J1707" s="7">
        <f t="shared" si="562"/>
        <v>3.9980456193251235</v>
      </c>
      <c r="K1707" s="7">
        <f t="shared" si="563"/>
        <v>3.6744656462247889</v>
      </c>
      <c r="L1707">
        <v>1.73</v>
      </c>
      <c r="M1707">
        <v>3.57</v>
      </c>
      <c r="N1707">
        <v>5.59</v>
      </c>
      <c r="O1707" s="7">
        <f t="shared" si="564"/>
        <v>1.7940750539929748</v>
      </c>
      <c r="P1707" s="7">
        <f t="shared" si="565"/>
        <v>3.7022242443670059</v>
      </c>
      <c r="Q1707" s="7">
        <f t="shared" si="566"/>
        <v>5.7970402033645829</v>
      </c>
      <c r="R1707" s="16">
        <f t="shared" si="567"/>
        <v>0.5573902818471026</v>
      </c>
      <c r="S1707" s="16">
        <f t="shared" si="568"/>
        <v>0.27010789568501048</v>
      </c>
      <c r="T1707" s="16">
        <f t="shared" si="569"/>
        <v>0.17250182246788687</v>
      </c>
      <c r="U1707" s="13">
        <f t="shared" si="570"/>
        <v>0.86040083801242162</v>
      </c>
      <c r="V1707" s="13">
        <f t="shared" si="571"/>
        <v>0.89293628435450956</v>
      </c>
      <c r="W1707" s="13">
        <f t="shared" si="557"/>
        <v>1.5213096374280339</v>
      </c>
      <c r="X1707" t="s">
        <v>242</v>
      </c>
      <c r="Y1707" t="s">
        <v>39</v>
      </c>
      <c r="Z1707" t="s">
        <v>403</v>
      </c>
      <c r="AA1707" s="8" t="s">
        <v>430</v>
      </c>
      <c r="AB1707" s="8" t="s">
        <v>32</v>
      </c>
      <c r="AC1707" s="36">
        <v>44382</v>
      </c>
    </row>
    <row r="1708" spans="1:29" x14ac:dyDescent="0.25">
      <c r="A1708" s="9">
        <v>0.36052317407825901</v>
      </c>
      <c r="B1708" s="9">
        <v>0.32868825037945343</v>
      </c>
      <c r="C1708" s="9">
        <v>0.2936683922930946</v>
      </c>
      <c r="D1708" s="14">
        <f t="shared" si="558"/>
        <v>2.7737467988200097</v>
      </c>
      <c r="E1708" s="15">
        <f t="shared" si="559"/>
        <v>3.042396553103289</v>
      </c>
      <c r="F1708" s="15">
        <f t="shared" si="560"/>
        <v>3.4052013299475345</v>
      </c>
      <c r="G1708" s="42">
        <v>2.8779527182082987E-2</v>
      </c>
      <c r="H1708" s="7">
        <f t="shared" si="545"/>
        <v>1.028779527182083</v>
      </c>
      <c r="I1708" s="7">
        <f t="shared" si="561"/>
        <v>2.6961527961365488</v>
      </c>
      <c r="J1708" s="7">
        <f t="shared" si="562"/>
        <v>2.9572872250254427</v>
      </c>
      <c r="K1708" s="7">
        <f t="shared" si="563"/>
        <v>3.3099427428097044</v>
      </c>
      <c r="L1708">
        <v>3.08</v>
      </c>
      <c r="M1708">
        <v>3.13</v>
      </c>
      <c r="N1708">
        <v>2.6</v>
      </c>
      <c r="O1708" s="7">
        <f t="shared" si="564"/>
        <v>3.1686409437208156</v>
      </c>
      <c r="P1708" s="7">
        <f t="shared" si="565"/>
        <v>3.2200799200799195</v>
      </c>
      <c r="Q1708" s="7">
        <f t="shared" si="566"/>
        <v>2.6748267706734157</v>
      </c>
      <c r="R1708" s="16">
        <f t="shared" si="567"/>
        <v>0.31559271553997459</v>
      </c>
      <c r="S1708" s="16">
        <f t="shared" si="568"/>
        <v>0.31055129835882489</v>
      </c>
      <c r="T1708" s="16">
        <f t="shared" si="569"/>
        <v>0.37385598610120069</v>
      </c>
      <c r="U1708" s="13">
        <f t="shared" si="570"/>
        <v>1.1423684905445586</v>
      </c>
      <c r="V1708" s="13">
        <f t="shared" si="571"/>
        <v>1.058402435013079</v>
      </c>
      <c r="W1708" s="13">
        <f t="shared" si="557"/>
        <v>0.785512077406192</v>
      </c>
      <c r="X1708" t="s">
        <v>246</v>
      </c>
      <c r="Y1708" t="s">
        <v>362</v>
      </c>
      <c r="Z1708" t="s">
        <v>403</v>
      </c>
      <c r="AA1708" s="8" t="s">
        <v>432</v>
      </c>
      <c r="AB1708" s="8" t="s">
        <v>421</v>
      </c>
      <c r="AC1708" s="36">
        <v>44382</v>
      </c>
    </row>
    <row r="1709" spans="1:29" x14ac:dyDescent="0.25">
      <c r="A1709" s="9">
        <v>0.36728647127430147</v>
      </c>
      <c r="B1709" s="9">
        <v>0.31206986666460107</v>
      </c>
      <c r="C1709" s="9">
        <v>0.30145996447522017</v>
      </c>
      <c r="D1709" s="14">
        <f t="shared" si="558"/>
        <v>2.722670390037774</v>
      </c>
      <c r="E1709" s="15">
        <f t="shared" si="559"/>
        <v>3.2044106362718958</v>
      </c>
      <c r="F1709" s="15">
        <f t="shared" si="560"/>
        <v>3.3171900678114734</v>
      </c>
      <c r="G1709" s="42">
        <v>5.4584274720034909E-2</v>
      </c>
      <c r="H1709" s="7">
        <f t="shared" si="545"/>
        <v>1.0545842747200349</v>
      </c>
      <c r="I1709" s="7">
        <f t="shared" si="561"/>
        <v>2.5817475713456597</v>
      </c>
      <c r="J1709" s="7">
        <f t="shared" si="562"/>
        <v>3.0385534025932492</v>
      </c>
      <c r="K1709" s="7">
        <f t="shared" si="563"/>
        <v>3.1454954784833125</v>
      </c>
      <c r="L1709">
        <v>1.6</v>
      </c>
      <c r="M1709">
        <v>3.93</v>
      </c>
      <c r="N1709">
        <v>5.71</v>
      </c>
      <c r="O1709" s="7">
        <f t="shared" si="564"/>
        <v>1.687334839552056</v>
      </c>
      <c r="P1709" s="7">
        <f t="shared" si="565"/>
        <v>4.1445161996497371</v>
      </c>
      <c r="Q1709" s="7">
        <f t="shared" si="566"/>
        <v>6.0216762086513995</v>
      </c>
      <c r="R1709" s="16">
        <f t="shared" si="567"/>
        <v>0.59265059700034062</v>
      </c>
      <c r="S1709" s="16">
        <f t="shared" si="568"/>
        <v>0.24128268580166543</v>
      </c>
      <c r="T1709" s="16">
        <f t="shared" si="569"/>
        <v>0.1660667171979939</v>
      </c>
      <c r="U1709" s="13">
        <f t="shared" si="570"/>
        <v>0.61973525907726423</v>
      </c>
      <c r="V1709" s="13">
        <f t="shared" si="571"/>
        <v>1.2933786178139726</v>
      </c>
      <c r="W1709" s="13">
        <f t="shared" si="557"/>
        <v>1.8152942959413294</v>
      </c>
      <c r="X1709" t="s">
        <v>40</v>
      </c>
      <c r="Y1709" t="s">
        <v>239</v>
      </c>
      <c r="Z1709" t="s">
        <v>403</v>
      </c>
      <c r="AA1709" s="8" t="s">
        <v>432</v>
      </c>
      <c r="AB1709" s="8" t="s">
        <v>421</v>
      </c>
      <c r="AC1709" s="36">
        <v>44382</v>
      </c>
    </row>
    <row r="1710" spans="1:29" x14ac:dyDescent="0.25">
      <c r="A1710" s="9">
        <v>0.54942638325301163</v>
      </c>
      <c r="B1710" s="9">
        <v>0.28651860477925906</v>
      </c>
      <c r="C1710" s="9">
        <v>0.15928757999067061</v>
      </c>
      <c r="D1710" s="14">
        <f t="shared" si="558"/>
        <v>1.8200800516335935</v>
      </c>
      <c r="E1710" s="15">
        <f t="shared" si="559"/>
        <v>3.4901747506777943</v>
      </c>
      <c r="F1710" s="15">
        <f t="shared" si="560"/>
        <v>6.277953372501293</v>
      </c>
      <c r="G1710" s="42">
        <v>3.4834566705508996E-2</v>
      </c>
      <c r="H1710" s="7">
        <f t="shared" si="545"/>
        <v>1.034834566705509</v>
      </c>
      <c r="I1710" s="7">
        <f t="shared" si="561"/>
        <v>1.7588125775774825</v>
      </c>
      <c r="J1710" s="7">
        <f t="shared" si="562"/>
        <v>3.3726886045071787</v>
      </c>
      <c r="K1710" s="7">
        <f t="shared" si="563"/>
        <v>6.0666251152469082</v>
      </c>
      <c r="L1710">
        <v>1.84</v>
      </c>
      <c r="M1710">
        <v>3.4</v>
      </c>
      <c r="N1710">
        <v>5.07</v>
      </c>
      <c r="O1710" s="7">
        <f t="shared" si="564"/>
        <v>1.9040956027381366</v>
      </c>
      <c r="P1710" s="7">
        <f t="shared" si="565"/>
        <v>3.5184375267987305</v>
      </c>
      <c r="Q1710" s="7">
        <f t="shared" si="566"/>
        <v>5.2466112531969307</v>
      </c>
      <c r="R1710" s="16">
        <f t="shared" si="567"/>
        <v>0.52518371375994732</v>
      </c>
      <c r="S1710" s="16">
        <f t="shared" si="568"/>
        <v>0.28421706862303037</v>
      </c>
      <c r="T1710" s="16">
        <f t="shared" si="569"/>
        <v>0.19059921761702234</v>
      </c>
      <c r="U1710" s="13">
        <f t="shared" si="570"/>
        <v>1.0461603603803777</v>
      </c>
      <c r="V1710" s="13">
        <f t="shared" si="571"/>
        <v>1.0080978111813592</v>
      </c>
      <c r="W1710" s="13">
        <f t="shared" si="557"/>
        <v>0.83572000967355875</v>
      </c>
      <c r="X1710" t="s">
        <v>73</v>
      </c>
      <c r="Y1710" t="s">
        <v>241</v>
      </c>
      <c r="Z1710" t="s">
        <v>403</v>
      </c>
      <c r="AA1710" s="8" t="s">
        <v>432</v>
      </c>
      <c r="AB1710" s="8" t="s">
        <v>421</v>
      </c>
      <c r="AC1710" s="36">
        <v>44382</v>
      </c>
    </row>
    <row r="1711" spans="1:29" x14ac:dyDescent="0.25">
      <c r="A1711" s="9">
        <v>0.23213790153258362</v>
      </c>
      <c r="B1711" s="9">
        <v>0.27749550048108945</v>
      </c>
      <c r="C1711" s="9">
        <v>0.4433057800836675</v>
      </c>
      <c r="D1711" s="14">
        <f t="shared" si="558"/>
        <v>4.3077842670152542</v>
      </c>
      <c r="E1711" s="15">
        <f t="shared" si="559"/>
        <v>3.603662035118826</v>
      </c>
      <c r="F1711" s="15">
        <f t="shared" si="560"/>
        <v>2.2557792948498543</v>
      </c>
      <c r="G1711" s="42">
        <v>3.1195086730344324E-2</v>
      </c>
      <c r="H1711" s="7">
        <f t="shared" si="545"/>
        <v>1.0311950867303443</v>
      </c>
      <c r="I1711" s="7">
        <f t="shared" si="561"/>
        <v>4.1774677967814364</v>
      </c>
      <c r="J1711" s="7">
        <f t="shared" si="562"/>
        <v>3.4946462424924034</v>
      </c>
      <c r="K1711" s="7">
        <f t="shared" si="563"/>
        <v>2.1875388312820157</v>
      </c>
      <c r="L1711">
        <v>7.35</v>
      </c>
      <c r="M1711">
        <v>4.1399999999999997</v>
      </c>
      <c r="N1711">
        <v>1.53</v>
      </c>
      <c r="O1711" s="7">
        <f t="shared" si="564"/>
        <v>7.5792838874680308</v>
      </c>
      <c r="P1711" s="7">
        <f t="shared" si="565"/>
        <v>4.2691476590636253</v>
      </c>
      <c r="Q1711" s="7">
        <f t="shared" si="566"/>
        <v>1.5777284826974269</v>
      </c>
      <c r="R1711" s="16">
        <f t="shared" si="567"/>
        <v>0.13193858613126372</v>
      </c>
      <c r="S1711" s="16">
        <f t="shared" si="568"/>
        <v>0.2342387942185479</v>
      </c>
      <c r="T1711" s="16">
        <f t="shared" si="569"/>
        <v>0.63382261965018838</v>
      </c>
      <c r="U1711" s="13">
        <f t="shared" si="570"/>
        <v>1.7594390567565514</v>
      </c>
      <c r="V1711" s="13">
        <f t="shared" si="571"/>
        <v>1.1846692662795322</v>
      </c>
      <c r="W1711" s="13">
        <f t="shared" si="557"/>
        <v>0.6994161557824039</v>
      </c>
      <c r="X1711" t="s">
        <v>243</v>
      </c>
      <c r="Y1711" t="s">
        <v>360</v>
      </c>
      <c r="Z1711" t="s">
        <v>403</v>
      </c>
      <c r="AA1711" s="8" t="s">
        <v>432</v>
      </c>
      <c r="AB1711" s="8" t="s">
        <v>421</v>
      </c>
      <c r="AC1711" s="36">
        <v>44382</v>
      </c>
    </row>
    <row r="1712" spans="1:29" x14ac:dyDescent="0.25">
      <c r="A1712" s="9">
        <v>0.33896349276628518</v>
      </c>
      <c r="B1712" s="9">
        <v>0.23392623050519434</v>
      </c>
      <c r="C1712" s="9">
        <v>0.39184915090042621</v>
      </c>
      <c r="D1712" s="14">
        <f t="shared" si="558"/>
        <v>2.9501702140221293</v>
      </c>
      <c r="E1712" s="15">
        <f t="shared" si="559"/>
        <v>4.2748519387516692</v>
      </c>
      <c r="F1712" s="15">
        <f t="shared" si="560"/>
        <v>2.5520024675365764</v>
      </c>
      <c r="G1712" s="42">
        <v>2.837884318667161E-2</v>
      </c>
      <c r="H1712" s="7">
        <f t="shared" si="545"/>
        <v>1.0283788431866716</v>
      </c>
      <c r="I1712" s="7">
        <f t="shared" si="561"/>
        <v>2.8687581756158451</v>
      </c>
      <c r="J1712" s="7">
        <f t="shared" si="562"/>
        <v>4.1568843690959687</v>
      </c>
      <c r="K1712" s="7">
        <f t="shared" si="563"/>
        <v>2.4815781503522589</v>
      </c>
      <c r="L1712">
        <v>3.58</v>
      </c>
      <c r="M1712">
        <v>3.76</v>
      </c>
      <c r="N1712">
        <v>2.0699999999999998</v>
      </c>
      <c r="O1712" s="7">
        <f t="shared" si="564"/>
        <v>3.6815962586082844</v>
      </c>
      <c r="P1712" s="7">
        <f t="shared" si="565"/>
        <v>3.866704450381885</v>
      </c>
      <c r="Q1712" s="7">
        <f t="shared" si="566"/>
        <v>2.1287442053964098</v>
      </c>
      <c r="R1712" s="16">
        <f t="shared" si="567"/>
        <v>0.27162131036552595</v>
      </c>
      <c r="S1712" s="16">
        <f t="shared" si="568"/>
        <v>0.25861816252887848</v>
      </c>
      <c r="T1712" s="16">
        <f t="shared" si="569"/>
        <v>0.46976052710559574</v>
      </c>
      <c r="U1712" s="13">
        <f t="shared" si="570"/>
        <v>1.2479267267731518</v>
      </c>
      <c r="V1712" s="13">
        <f t="shared" si="571"/>
        <v>0.90452359655549364</v>
      </c>
      <c r="W1712" s="13">
        <f t="shared" si="557"/>
        <v>0.83414660936878582</v>
      </c>
      <c r="X1712" t="s">
        <v>375</v>
      </c>
      <c r="Y1712" t="s">
        <v>253</v>
      </c>
      <c r="Z1712" t="s">
        <v>415</v>
      </c>
      <c r="AA1712" s="8" t="s">
        <v>431</v>
      </c>
      <c r="AB1712" s="8" t="s">
        <v>29</v>
      </c>
      <c r="AC1712" s="36">
        <v>44382</v>
      </c>
    </row>
    <row r="1713" spans="1:29" x14ac:dyDescent="0.25">
      <c r="A1713" s="9">
        <v>0.27912932485407305</v>
      </c>
      <c r="B1713" s="9">
        <v>0.27170546525378864</v>
      </c>
      <c r="C1713" s="9">
        <v>0.40931994417098488</v>
      </c>
      <c r="D1713" s="14">
        <f t="shared" si="558"/>
        <v>3.5825687627869032</v>
      </c>
      <c r="E1713" s="15">
        <f t="shared" si="559"/>
        <v>3.6804559638354792</v>
      </c>
      <c r="F1713" s="15">
        <f t="shared" si="560"/>
        <v>2.4430766549266187</v>
      </c>
      <c r="G1713" s="42">
        <v>3.3946672010060297E-2</v>
      </c>
      <c r="H1713" s="7">
        <f t="shared" si="545"/>
        <v>1.0339466720100603</v>
      </c>
      <c r="I1713" s="7">
        <f t="shared" si="561"/>
        <v>3.4649453978338691</v>
      </c>
      <c r="J1713" s="7">
        <f t="shared" si="562"/>
        <v>3.5596187535285848</v>
      </c>
      <c r="K1713" s="7">
        <f t="shared" si="563"/>
        <v>2.3628652435015018</v>
      </c>
      <c r="L1713">
        <v>2.23</v>
      </c>
      <c r="M1713">
        <v>3.3</v>
      </c>
      <c r="N1713">
        <v>3.54</v>
      </c>
      <c r="O1713" s="7">
        <f t="shared" si="564"/>
        <v>2.3057010785824343</v>
      </c>
      <c r="P1713" s="7">
        <f t="shared" si="565"/>
        <v>3.4120240176331986</v>
      </c>
      <c r="Q1713" s="7">
        <f t="shared" si="566"/>
        <v>3.6601712189156137</v>
      </c>
      <c r="R1713" s="16">
        <f t="shared" si="567"/>
        <v>0.4337075648222401</v>
      </c>
      <c r="S1713" s="16">
        <f t="shared" si="568"/>
        <v>0.29308117259199862</v>
      </c>
      <c r="T1713" s="16">
        <f t="shared" si="569"/>
        <v>0.27321126258576139</v>
      </c>
      <c r="U1713" s="13">
        <f t="shared" si="570"/>
        <v>0.64358878538002284</v>
      </c>
      <c r="V1713" s="13">
        <f t="shared" si="571"/>
        <v>0.92706557316812943</v>
      </c>
      <c r="W1713" s="13">
        <f t="shared" si="557"/>
        <v>1.4981810789827845</v>
      </c>
      <c r="X1713" t="s">
        <v>256</v>
      </c>
      <c r="Y1713" t="s">
        <v>41</v>
      </c>
      <c r="Z1713" t="s">
        <v>404</v>
      </c>
      <c r="AA1713" s="8" t="s">
        <v>432</v>
      </c>
      <c r="AB1713" s="8" t="s">
        <v>421</v>
      </c>
      <c r="AC1713" s="36">
        <v>44382</v>
      </c>
    </row>
    <row r="1714" spans="1:29" x14ac:dyDescent="0.25">
      <c r="A1714" s="9">
        <v>0.49840799702045913</v>
      </c>
      <c r="B1714" s="9">
        <v>0.23137373127064698</v>
      </c>
      <c r="C1714" s="9">
        <v>0.2541635501002199</v>
      </c>
      <c r="D1714" s="14">
        <f t="shared" si="558"/>
        <v>2.0063883524704984</v>
      </c>
      <c r="E1714" s="15">
        <f t="shared" si="559"/>
        <v>4.3220118139956893</v>
      </c>
      <c r="F1714" s="15">
        <f t="shared" si="560"/>
        <v>3.9344744736437911</v>
      </c>
      <c r="G1714" s="42">
        <v>3.5578522214302577E-2</v>
      </c>
      <c r="H1714" s="7">
        <f t="shared" si="545"/>
        <v>1.0355785222143026</v>
      </c>
      <c r="I1714" s="7">
        <f t="shared" si="561"/>
        <v>1.9374565128874859</v>
      </c>
      <c r="J1714" s="7">
        <f t="shared" si="562"/>
        <v>4.1735239977305092</v>
      </c>
      <c r="K1714" s="7">
        <f t="shared" si="563"/>
        <v>3.799300960038249</v>
      </c>
      <c r="L1714">
        <v>1.83</v>
      </c>
      <c r="M1714">
        <v>3.68</v>
      </c>
      <c r="N1714">
        <v>4.5999999999999996</v>
      </c>
      <c r="O1714" s="7">
        <f t="shared" si="564"/>
        <v>1.8951086956521739</v>
      </c>
      <c r="P1714" s="7">
        <f t="shared" si="565"/>
        <v>3.8109289617486337</v>
      </c>
      <c r="Q1714" s="7">
        <f t="shared" si="566"/>
        <v>4.7636612021857916</v>
      </c>
      <c r="R1714" s="16">
        <f t="shared" si="567"/>
        <v>0.52767421852595353</v>
      </c>
      <c r="S1714" s="16">
        <f t="shared" si="568"/>
        <v>0.2624032119300258</v>
      </c>
      <c r="T1714" s="16">
        <f t="shared" si="569"/>
        <v>0.20992256954402069</v>
      </c>
      <c r="U1714" s="13">
        <f t="shared" si="570"/>
        <v>0.9445373291360547</v>
      </c>
      <c r="V1714" s="13">
        <f t="shared" si="571"/>
        <v>0.88174885348715404</v>
      </c>
      <c r="W1714" s="13">
        <f t="shared" si="557"/>
        <v>1.2107490426222223</v>
      </c>
      <c r="X1714" t="s">
        <v>260</v>
      </c>
      <c r="Y1714" t="s">
        <v>257</v>
      </c>
      <c r="Z1714" t="s">
        <v>404</v>
      </c>
      <c r="AA1714" s="8" t="s">
        <v>430</v>
      </c>
      <c r="AB1714" s="8" t="s">
        <v>32</v>
      </c>
      <c r="AC1714" s="36">
        <v>44382</v>
      </c>
    </row>
    <row r="1715" spans="1:29" x14ac:dyDescent="0.25">
      <c r="A1715" s="9">
        <v>0.70103212891427857</v>
      </c>
      <c r="B1715" s="9">
        <v>0.19203149462986274</v>
      </c>
      <c r="C1715" s="9">
        <v>0.10294636223716848</v>
      </c>
      <c r="D1715" s="14">
        <f t="shared" si="558"/>
        <v>1.4264681442614435</v>
      </c>
      <c r="E1715" s="15">
        <f t="shared" si="559"/>
        <v>5.2074791269394742</v>
      </c>
      <c r="F1715" s="15">
        <f t="shared" si="560"/>
        <v>9.7137963719028129</v>
      </c>
      <c r="G1715" s="42">
        <v>2.5335657516821986E-2</v>
      </c>
      <c r="H1715" s="7">
        <f t="shared" si="545"/>
        <v>1.025335657516822</v>
      </c>
      <c r="I1715" s="7">
        <f t="shared" si="561"/>
        <v>1.3912206542354062</v>
      </c>
      <c r="J1715" s="7">
        <f t="shared" si="562"/>
        <v>5.0788042810790852</v>
      </c>
      <c r="K1715" s="7">
        <f t="shared" si="563"/>
        <v>9.4737721259278889</v>
      </c>
      <c r="L1715">
        <v>1.51</v>
      </c>
      <c r="M1715">
        <v>4.16</v>
      </c>
      <c r="N1715">
        <v>8.15</v>
      </c>
      <c r="O1715" s="7">
        <f t="shared" si="564"/>
        <v>1.5482568428504011</v>
      </c>
      <c r="P1715" s="7">
        <f t="shared" si="565"/>
        <v>4.2653963352699797</v>
      </c>
      <c r="Q1715" s="7">
        <f t="shared" si="566"/>
        <v>8.3564856087620996</v>
      </c>
      <c r="R1715" s="16">
        <f t="shared" si="567"/>
        <v>0.6458876669060678</v>
      </c>
      <c r="S1715" s="16">
        <f t="shared" si="568"/>
        <v>0.23444480217023131</v>
      </c>
      <c r="T1715" s="16">
        <f t="shared" si="569"/>
        <v>0.11966753092370089</v>
      </c>
      <c r="U1715" s="13">
        <f t="shared" si="570"/>
        <v>1.0853777906495163</v>
      </c>
      <c r="V1715" s="13">
        <f t="shared" si="571"/>
        <v>0.81909043345063337</v>
      </c>
      <c r="W1715" s="13">
        <f t="shared" si="557"/>
        <v>0.86026979450930852</v>
      </c>
      <c r="X1715" t="s">
        <v>286</v>
      </c>
      <c r="Y1715" t="s">
        <v>284</v>
      </c>
      <c r="Z1715" t="s">
        <v>405</v>
      </c>
      <c r="AA1715" s="8" t="s">
        <v>430</v>
      </c>
      <c r="AB1715" s="8" t="s">
        <v>32</v>
      </c>
      <c r="AC1715" s="36">
        <v>44382</v>
      </c>
    </row>
    <row r="1716" spans="1:29" x14ac:dyDescent="0.25">
      <c r="A1716" s="9">
        <v>0.48371405735457096</v>
      </c>
      <c r="B1716" s="9">
        <v>0.32546874161879846</v>
      </c>
      <c r="C1716" s="9">
        <v>0.18502825798954184</v>
      </c>
      <c r="D1716" s="14">
        <f t="shared" si="558"/>
        <v>2.0673370657635908</v>
      </c>
      <c r="E1716" s="15">
        <f t="shared" si="559"/>
        <v>3.0724916777760445</v>
      </c>
      <c r="F1716" s="15">
        <f t="shared" si="560"/>
        <v>5.4045798780450172</v>
      </c>
      <c r="G1716" s="42">
        <v>2.7495099808314549E-2</v>
      </c>
      <c r="H1716" s="7">
        <f t="shared" si="545"/>
        <v>1.0274950998083145</v>
      </c>
      <c r="I1716" s="7">
        <f t="shared" si="561"/>
        <v>2.0120164720486406</v>
      </c>
      <c r="J1716" s="7">
        <f t="shared" si="562"/>
        <v>2.99027380115899</v>
      </c>
      <c r="K1716" s="7">
        <f t="shared" si="563"/>
        <v>5.2599568397486998</v>
      </c>
      <c r="L1716">
        <v>3.41</v>
      </c>
      <c r="M1716">
        <v>2.95</v>
      </c>
      <c r="N1716">
        <v>2.5299999999999998</v>
      </c>
      <c r="O1716" s="7">
        <f t="shared" si="564"/>
        <v>3.5037582903463527</v>
      </c>
      <c r="P1716" s="7">
        <f t="shared" si="565"/>
        <v>3.0311105444345281</v>
      </c>
      <c r="Q1716" s="7">
        <f t="shared" si="566"/>
        <v>2.5995626025150358</v>
      </c>
      <c r="R1716" s="16">
        <f t="shared" si="567"/>
        <v>0.28540781558911366</v>
      </c>
      <c r="S1716" s="16">
        <f t="shared" si="568"/>
        <v>0.32991208513860254</v>
      </c>
      <c r="T1716" s="16">
        <f t="shared" si="569"/>
        <v>0.38468009927228364</v>
      </c>
      <c r="U1716" s="13">
        <f t="shared" si="570"/>
        <v>1.694817138613149</v>
      </c>
      <c r="V1716" s="13">
        <f t="shared" si="571"/>
        <v>0.98653173460457688</v>
      </c>
      <c r="W1716" s="13">
        <f t="shared" si="557"/>
        <v>0.4809925398781168</v>
      </c>
      <c r="X1716" t="s">
        <v>392</v>
      </c>
      <c r="Y1716" t="s">
        <v>293</v>
      </c>
      <c r="Z1716" t="s">
        <v>406</v>
      </c>
      <c r="AA1716" s="8" t="s">
        <v>432</v>
      </c>
      <c r="AB1716" s="8" t="s">
        <v>421</v>
      </c>
      <c r="AC1716" s="36">
        <v>44382</v>
      </c>
    </row>
    <row r="1717" spans="1:29" x14ac:dyDescent="0.25">
      <c r="A1717" s="9">
        <v>0.36700418969589826</v>
      </c>
      <c r="B1717" s="9">
        <v>0.26543398498327581</v>
      </c>
      <c r="C1717" s="9">
        <v>0.34024895071143901</v>
      </c>
      <c r="D1717" s="14">
        <f t="shared" si="558"/>
        <v>2.7247645342376217</v>
      </c>
      <c r="E1717" s="15">
        <f t="shared" si="559"/>
        <v>3.7674150883995017</v>
      </c>
      <c r="F1717" s="15">
        <f t="shared" si="560"/>
        <v>2.9390244934159631</v>
      </c>
      <c r="G1717" s="42">
        <v>2.2840314393447914E-2</v>
      </c>
      <c r="H1717" s="7">
        <f t="shared" si="545"/>
        <v>1.0228403143934479</v>
      </c>
      <c r="I1717" s="7">
        <f t="shared" si="561"/>
        <v>2.6639197691903918</v>
      </c>
      <c r="J1717" s="7">
        <f t="shared" si="562"/>
        <v>3.6832876406847608</v>
      </c>
      <c r="K1717" s="7">
        <f t="shared" si="563"/>
        <v>2.8733952426961453</v>
      </c>
      <c r="L1717">
        <v>2.31</v>
      </c>
      <c r="M1717">
        <v>3.67</v>
      </c>
      <c r="N1717">
        <v>3.15</v>
      </c>
      <c r="O1717" s="7">
        <f t="shared" si="564"/>
        <v>2.3627611262488646</v>
      </c>
      <c r="P1717" s="7">
        <f t="shared" si="565"/>
        <v>3.7538239538239537</v>
      </c>
      <c r="Q1717" s="7">
        <f t="shared" si="566"/>
        <v>3.2219469903393607</v>
      </c>
      <c r="R1717" s="16">
        <f t="shared" si="567"/>
        <v>0.42323364342277237</v>
      </c>
      <c r="S1717" s="16">
        <f t="shared" si="568"/>
        <v>0.26639501806719457</v>
      </c>
      <c r="T1717" s="16">
        <f t="shared" si="569"/>
        <v>0.31037133851003307</v>
      </c>
      <c r="U1717" s="13">
        <f t="shared" si="570"/>
        <v>0.86714323258393267</v>
      </c>
      <c r="V1717" s="13">
        <f t="shared" si="571"/>
        <v>0.99639245098916829</v>
      </c>
      <c r="W1717" s="13">
        <f t="shared" si="557"/>
        <v>1.0962640827108465</v>
      </c>
      <c r="X1717" t="s">
        <v>91</v>
      </c>
      <c r="Y1717" t="s">
        <v>99</v>
      </c>
      <c r="Z1717" t="s">
        <v>27</v>
      </c>
      <c r="AA1717" s="8" t="s">
        <v>432</v>
      </c>
      <c r="AB1717" s="8" t="s">
        <v>421</v>
      </c>
      <c r="AC1717" s="36">
        <v>44413</v>
      </c>
    </row>
    <row r="1718" spans="1:29" x14ac:dyDescent="0.25">
      <c r="A1718" s="9">
        <v>0.8399013710605987</v>
      </c>
      <c r="B1718" s="9">
        <v>9.8578836267173162E-2</v>
      </c>
      <c r="C1718" s="9">
        <v>2.9213418755649919E-2</v>
      </c>
      <c r="D1718" s="14">
        <f t="shared" si="558"/>
        <v>1.1906159871333872</v>
      </c>
      <c r="E1718" s="15">
        <f t="shared" si="559"/>
        <v>10.144165196774603</v>
      </c>
      <c r="F1718" s="15">
        <f t="shared" si="560"/>
        <v>34.230844680121479</v>
      </c>
      <c r="G1718" s="42">
        <v>3.7671583108150664E-2</v>
      </c>
      <c r="H1718" s="7">
        <f t="shared" si="545"/>
        <v>1.0376715831081507</v>
      </c>
      <c r="I1718" s="7">
        <f t="shared" si="561"/>
        <v>1.1473919171681664</v>
      </c>
      <c r="J1718" s="7">
        <f t="shared" si="562"/>
        <v>9.775891873601914</v>
      </c>
      <c r="K1718" s="7">
        <f t="shared" si="563"/>
        <v>32.988129613793028</v>
      </c>
      <c r="L1718">
        <v>1.23</v>
      </c>
      <c r="M1718">
        <v>6.67</v>
      </c>
      <c r="N1718">
        <v>13.38</v>
      </c>
      <c r="O1718" s="7">
        <f t="shared" si="564"/>
        <v>1.2763360472230254</v>
      </c>
      <c r="P1718" s="7">
        <f t="shared" si="565"/>
        <v>6.9212694593313646</v>
      </c>
      <c r="Q1718" s="7">
        <f t="shared" si="566"/>
        <v>13.884045781987057</v>
      </c>
      <c r="R1718" s="16">
        <f t="shared" si="567"/>
        <v>0.78349271900275741</v>
      </c>
      <c r="S1718" s="16">
        <f t="shared" si="568"/>
        <v>0.14448216557322216</v>
      </c>
      <c r="T1718" s="16">
        <f t="shared" si="569"/>
        <v>7.2025115424020306E-2</v>
      </c>
      <c r="U1718" s="13">
        <f t="shared" si="570"/>
        <v>1.0719963959966838</v>
      </c>
      <c r="V1718" s="13">
        <f t="shared" si="571"/>
        <v>0.68229068879241273</v>
      </c>
      <c r="W1718" s="13">
        <f t="shared" si="557"/>
        <v>0.40560044345180279</v>
      </c>
      <c r="X1718" t="s">
        <v>90</v>
      </c>
      <c r="Y1718" t="s">
        <v>98</v>
      </c>
      <c r="Z1718" t="s">
        <v>27</v>
      </c>
      <c r="AA1718" s="8" t="s">
        <v>430</v>
      </c>
      <c r="AB1718" s="8" t="s">
        <v>428</v>
      </c>
      <c r="AC1718" s="36">
        <v>44413</v>
      </c>
    </row>
    <row r="1719" spans="1:29" x14ac:dyDescent="0.25">
      <c r="A1719" s="9">
        <v>0.16831456441666018</v>
      </c>
      <c r="B1719" s="9">
        <v>0.31415657508664963</v>
      </c>
      <c r="C1719" s="9">
        <v>0.46850894729926434</v>
      </c>
      <c r="D1719" s="14">
        <f t="shared" si="558"/>
        <v>5.9412565006823472</v>
      </c>
      <c r="E1719" s="15">
        <f t="shared" si="559"/>
        <v>3.1831261202290078</v>
      </c>
      <c r="F1719" s="15">
        <f t="shared" si="560"/>
        <v>2.134430955405513</v>
      </c>
      <c r="G1719" s="42">
        <v>2.4198565182171672E-2</v>
      </c>
      <c r="H1719" s="7">
        <f t="shared" si="545"/>
        <v>1.0241985651821717</v>
      </c>
      <c r="I1719" s="7">
        <f t="shared" si="561"/>
        <v>5.8008834445355726</v>
      </c>
      <c r="J1719" s="7">
        <f t="shared" si="562"/>
        <v>3.1079189411506674</v>
      </c>
      <c r="K1719" s="7">
        <f t="shared" si="563"/>
        <v>2.0840011184997773</v>
      </c>
      <c r="L1719">
        <v>4.4400000000000004</v>
      </c>
      <c r="M1719">
        <v>3.96</v>
      </c>
      <c r="N1719">
        <v>1.83</v>
      </c>
      <c r="O1719" s="7">
        <f t="shared" si="564"/>
        <v>4.5474416294088424</v>
      </c>
      <c r="P1719" s="7">
        <f t="shared" si="565"/>
        <v>4.0558263181214</v>
      </c>
      <c r="Q1719" s="7">
        <f t="shared" si="566"/>
        <v>1.8742833742833742</v>
      </c>
      <c r="R1719" s="16">
        <f t="shared" si="567"/>
        <v>0.21990386716189644</v>
      </c>
      <c r="S1719" s="16">
        <f t="shared" si="568"/>
        <v>0.24655888136333842</v>
      </c>
      <c r="T1719" s="16">
        <f t="shared" si="569"/>
        <v>0.53353725147476516</v>
      </c>
      <c r="U1719" s="13">
        <f t="shared" si="570"/>
        <v>0.76540065706413685</v>
      </c>
      <c r="V1719" s="13">
        <f t="shared" si="571"/>
        <v>1.2741645052473152</v>
      </c>
      <c r="W1719" s="13">
        <f t="shared" si="557"/>
        <v>0.87811853062601686</v>
      </c>
      <c r="X1719" t="s">
        <v>97</v>
      </c>
      <c r="Y1719" t="s">
        <v>100</v>
      </c>
      <c r="Z1719" t="s">
        <v>27</v>
      </c>
      <c r="AA1719" s="8" t="s">
        <v>432</v>
      </c>
      <c r="AB1719" s="8" t="s">
        <v>421</v>
      </c>
      <c r="AC1719" s="36">
        <v>44413</v>
      </c>
    </row>
    <row r="1720" spans="1:29" x14ac:dyDescent="0.25">
      <c r="A1720" s="9">
        <v>0.60140891393844542</v>
      </c>
      <c r="B1720" s="9">
        <v>0.25601823751278369</v>
      </c>
      <c r="C1720" s="9">
        <v>0.13860943083948285</v>
      </c>
      <c r="D1720" s="14">
        <f t="shared" si="558"/>
        <v>1.6627621853013483</v>
      </c>
      <c r="E1720" s="15">
        <f t="shared" si="559"/>
        <v>3.9059717374629113</v>
      </c>
      <c r="F1720" s="15">
        <f t="shared" si="560"/>
        <v>7.2145163135259791</v>
      </c>
      <c r="G1720" s="42">
        <v>2.3969326091673127E-2</v>
      </c>
      <c r="H1720" s="7">
        <f t="shared" si="545"/>
        <v>1.0239693260916731</v>
      </c>
      <c r="I1720" s="7">
        <f t="shared" si="561"/>
        <v>1.6238398386872048</v>
      </c>
      <c r="J1720" s="7">
        <f t="shared" si="562"/>
        <v>3.8145397893620308</v>
      </c>
      <c r="K1720" s="7">
        <f t="shared" si="563"/>
        <v>7.0456371394079076</v>
      </c>
      <c r="L1720">
        <v>1.78</v>
      </c>
      <c r="M1720">
        <v>3.9</v>
      </c>
      <c r="N1720">
        <v>4.8600000000000003</v>
      </c>
      <c r="O1720" s="7">
        <f t="shared" si="564"/>
        <v>1.8226654004431782</v>
      </c>
      <c r="P1720" s="7">
        <f t="shared" si="565"/>
        <v>3.9934803717575251</v>
      </c>
      <c r="Q1720" s="7">
        <f t="shared" si="566"/>
        <v>4.9764909248055318</v>
      </c>
      <c r="R1720" s="16">
        <f t="shared" si="567"/>
        <v>0.54864705269373726</v>
      </c>
      <c r="S1720" s="16">
        <f t="shared" si="568"/>
        <v>0.25040814199868006</v>
      </c>
      <c r="T1720" s="16">
        <f t="shared" si="569"/>
        <v>0.20094480530758274</v>
      </c>
      <c r="U1720" s="13">
        <f t="shared" si="570"/>
        <v>1.0961672189537135</v>
      </c>
      <c r="V1720" s="13">
        <f t="shared" si="571"/>
        <v>1.0224038063192578</v>
      </c>
      <c r="W1720" s="13">
        <f t="shared" si="557"/>
        <v>0.68978857466514643</v>
      </c>
      <c r="X1720" t="s">
        <v>313</v>
      </c>
      <c r="Y1720" t="s">
        <v>95</v>
      </c>
      <c r="Z1720" t="s">
        <v>27</v>
      </c>
      <c r="AA1720" s="8" t="s">
        <v>430</v>
      </c>
      <c r="AB1720" s="8" t="s">
        <v>32</v>
      </c>
      <c r="AC1720" s="36">
        <v>44413</v>
      </c>
    </row>
    <row r="1721" spans="1:29" x14ac:dyDescent="0.25">
      <c r="A1721" s="9">
        <v>0.70141302384177362</v>
      </c>
      <c r="B1721" s="9">
        <v>0.12972108732401605</v>
      </c>
      <c r="C1721" s="9">
        <v>7.5583018540659436E-2</v>
      </c>
      <c r="D1721" s="14">
        <f t="shared" si="558"/>
        <v>1.425693515815843</v>
      </c>
      <c r="E1721" s="15">
        <f t="shared" si="559"/>
        <v>7.7088468854890948</v>
      </c>
      <c r="F1721" s="15">
        <f t="shared" si="560"/>
        <v>13.230485091860363</v>
      </c>
      <c r="G1721" s="42">
        <v>2.7579079890756031E-2</v>
      </c>
      <c r="H1721" s="7">
        <f t="shared" si="545"/>
        <v>1.027579079890756</v>
      </c>
      <c r="I1721" s="7">
        <f t="shared" si="561"/>
        <v>1.3874294871470245</v>
      </c>
      <c r="J1721" s="7">
        <f t="shared" si="562"/>
        <v>7.5019500069120104</v>
      </c>
      <c r="K1721" s="7">
        <f t="shared" si="563"/>
        <v>12.87539358359351</v>
      </c>
      <c r="L1721">
        <v>1.38</v>
      </c>
      <c r="M1721">
        <v>5.61</v>
      </c>
      <c r="N1721">
        <v>8.02</v>
      </c>
      <c r="O1721" s="7">
        <f t="shared" si="564"/>
        <v>1.4180591302492431</v>
      </c>
      <c r="P1721" s="7">
        <f t="shared" si="565"/>
        <v>5.7647186381871416</v>
      </c>
      <c r="Q1721" s="7">
        <f t="shared" si="566"/>
        <v>8.2411842207238628</v>
      </c>
      <c r="R1721" s="16">
        <f t="shared" si="567"/>
        <v>0.70518921155582304</v>
      </c>
      <c r="S1721" s="16">
        <f t="shared" si="568"/>
        <v>0.17346900391212758</v>
      </c>
      <c r="T1721" s="16">
        <f t="shared" si="569"/>
        <v>0.12134178453204936</v>
      </c>
      <c r="U1721" s="13">
        <f t="shared" si="570"/>
        <v>0.99464514253455727</v>
      </c>
      <c r="V1721" s="13">
        <f t="shared" si="571"/>
        <v>0.74780556986265712</v>
      </c>
      <c r="W1721" s="13">
        <f t="shared" si="557"/>
        <v>0.62289357975196169</v>
      </c>
      <c r="X1721" t="s">
        <v>24</v>
      </c>
      <c r="Y1721" t="s">
        <v>96</v>
      </c>
      <c r="Z1721" t="s">
        <v>27</v>
      </c>
      <c r="AA1721" s="8" t="s">
        <v>430</v>
      </c>
      <c r="AB1721" s="8" t="s">
        <v>426</v>
      </c>
      <c r="AC1721" s="36">
        <v>44413</v>
      </c>
    </row>
    <row r="1722" spans="1:29" x14ac:dyDescent="0.25">
      <c r="A1722" s="9">
        <v>0.7602569870933864</v>
      </c>
      <c r="B1722" s="9">
        <v>0.1633313610189383</v>
      </c>
      <c r="C1722" s="9">
        <v>7.1727254479753533E-2</v>
      </c>
      <c r="D1722" s="14">
        <f t="shared" si="558"/>
        <v>1.3153447018266795</v>
      </c>
      <c r="E1722" s="15">
        <f t="shared" si="559"/>
        <v>6.1225229114698294</v>
      </c>
      <c r="F1722" s="15">
        <f t="shared" si="560"/>
        <v>13.941701899133337</v>
      </c>
      <c r="G1722" s="42">
        <v>3.0369770518455796E-2</v>
      </c>
      <c r="H1722" s="7">
        <f t="shared" si="545"/>
        <v>1.0303697705184558</v>
      </c>
      <c r="I1722" s="7">
        <f t="shared" si="561"/>
        <v>1.2765753998827349</v>
      </c>
      <c r="J1722" s="7">
        <f t="shared" si="562"/>
        <v>5.9420637975327359</v>
      </c>
      <c r="K1722" s="7">
        <f t="shared" si="563"/>
        <v>13.530775356616129</v>
      </c>
      <c r="L1722">
        <v>1.58</v>
      </c>
      <c r="M1722">
        <v>4.1500000000000004</v>
      </c>
      <c r="N1722">
        <v>6.39</v>
      </c>
      <c r="O1722" s="7">
        <f t="shared" si="564"/>
        <v>1.6279842374191602</v>
      </c>
      <c r="P1722" s="7">
        <f t="shared" si="565"/>
        <v>4.2760345476515917</v>
      </c>
      <c r="Q1722" s="7">
        <f t="shared" si="566"/>
        <v>6.5840628336129319</v>
      </c>
      <c r="R1722" s="16">
        <f t="shared" si="567"/>
        <v>0.61425656159011577</v>
      </c>
      <c r="S1722" s="16">
        <f t="shared" si="568"/>
        <v>0.23386153429214046</v>
      </c>
      <c r="T1722" s="16">
        <f t="shared" si="569"/>
        <v>0.15188190411774383</v>
      </c>
      <c r="U1722" s="13">
        <f t="shared" si="570"/>
        <v>1.2376863913758149</v>
      </c>
      <c r="V1722" s="13">
        <f t="shared" si="571"/>
        <v>0.69841054243193479</v>
      </c>
      <c r="W1722" s="13">
        <f t="shared" si="557"/>
        <v>0.47225675037724191</v>
      </c>
      <c r="X1722" t="s">
        <v>63</v>
      </c>
      <c r="Y1722" t="s">
        <v>104</v>
      </c>
      <c r="Z1722" t="s">
        <v>28</v>
      </c>
      <c r="AA1722" s="8" t="s">
        <v>430</v>
      </c>
      <c r="AB1722" s="8" t="s">
        <v>32</v>
      </c>
      <c r="AC1722" s="36">
        <v>44413</v>
      </c>
    </row>
    <row r="1723" spans="1:29" x14ac:dyDescent="0.25">
      <c r="A1723" s="9">
        <v>0.46465321892420169</v>
      </c>
      <c r="B1723" s="9">
        <v>0.22445800510194594</v>
      </c>
      <c r="C1723" s="9">
        <v>0.29051789820065216</v>
      </c>
      <c r="D1723" s="14">
        <f t="shared" si="558"/>
        <v>2.1521426286796665</v>
      </c>
      <c r="E1723" s="15">
        <f t="shared" si="559"/>
        <v>4.4551763682734897</v>
      </c>
      <c r="F1723" s="15">
        <f t="shared" si="560"/>
        <v>3.4421287163151972</v>
      </c>
      <c r="G1723" s="42">
        <v>3.1543604007372217E-2</v>
      </c>
      <c r="H1723" s="7">
        <f t="shared" ref="H1723:H1786" si="572">(G1723/100%) + 1</f>
        <v>1.0315436040073722</v>
      </c>
      <c r="I1723" s="7">
        <f t="shared" si="561"/>
        <v>2.0863321921816556</v>
      </c>
      <c r="J1723" s="7">
        <f t="shared" si="562"/>
        <v>4.318941391295418</v>
      </c>
      <c r="K1723" s="7">
        <f t="shared" si="563"/>
        <v>3.3368717550504989</v>
      </c>
      <c r="L1723">
        <v>1.62</v>
      </c>
      <c r="M1723">
        <v>4.29</v>
      </c>
      <c r="N1723">
        <v>5.52</v>
      </c>
      <c r="O1723" s="7">
        <f t="shared" si="564"/>
        <v>1.6711006384919431</v>
      </c>
      <c r="P1723" s="7">
        <f t="shared" si="565"/>
        <v>4.4253220611916264</v>
      </c>
      <c r="Q1723" s="7">
        <f t="shared" si="566"/>
        <v>5.6941206941206941</v>
      </c>
      <c r="R1723" s="16">
        <f t="shared" si="567"/>
        <v>0.59840800545826689</v>
      </c>
      <c r="S1723" s="16">
        <f t="shared" si="568"/>
        <v>0.22597225380941552</v>
      </c>
      <c r="T1723" s="16">
        <f t="shared" si="569"/>
        <v>0.17561974073231748</v>
      </c>
      <c r="U1723" s="13">
        <f t="shared" si="570"/>
        <v>0.77648229082157005</v>
      </c>
      <c r="V1723" s="13">
        <f t="shared" si="571"/>
        <v>0.99329896178870414</v>
      </c>
      <c r="W1723" s="13">
        <f t="shared" si="571"/>
        <v>1.6542439761567829</v>
      </c>
      <c r="X1723" t="s">
        <v>25</v>
      </c>
      <c r="Y1723" t="s">
        <v>23</v>
      </c>
      <c r="Z1723" t="s">
        <v>28</v>
      </c>
      <c r="AA1723" s="8" t="s">
        <v>432</v>
      </c>
      <c r="AB1723" s="8" t="s">
        <v>425</v>
      </c>
      <c r="AC1723" s="36">
        <v>44413</v>
      </c>
    </row>
    <row r="1724" spans="1:29" x14ac:dyDescent="0.25">
      <c r="A1724" s="9">
        <v>0.35464910601226274</v>
      </c>
      <c r="B1724" s="9">
        <v>0.27434023701335997</v>
      </c>
      <c r="C1724" s="9">
        <v>0.34341567227121517</v>
      </c>
      <c r="D1724" s="14">
        <f t="shared" si="558"/>
        <v>2.8196884837640699</v>
      </c>
      <c r="E1724" s="15">
        <f t="shared" si="559"/>
        <v>3.6451087557794208</v>
      </c>
      <c r="F1724" s="15">
        <f t="shared" si="560"/>
        <v>2.911923015587484</v>
      </c>
      <c r="G1724" s="42">
        <v>2.799366078589971E-2</v>
      </c>
      <c r="H1724" s="7">
        <f t="shared" si="572"/>
        <v>1.0279936607858997</v>
      </c>
      <c r="I1724" s="7">
        <f t="shared" si="561"/>
        <v>2.7429045443805773</v>
      </c>
      <c r="J1724" s="7">
        <f t="shared" si="562"/>
        <v>3.5458475035660633</v>
      </c>
      <c r="K1724" s="7">
        <f t="shared" si="563"/>
        <v>2.8326274048823636</v>
      </c>
      <c r="L1724">
        <v>2.73</v>
      </c>
      <c r="M1724">
        <v>3.59</v>
      </c>
      <c r="N1724">
        <v>2.61</v>
      </c>
      <c r="O1724" s="7">
        <f t="shared" si="564"/>
        <v>2.8064226939455064</v>
      </c>
      <c r="P1724" s="7">
        <f t="shared" si="565"/>
        <v>3.69049724222138</v>
      </c>
      <c r="Q1724" s="7">
        <f t="shared" si="566"/>
        <v>2.6830634546511982</v>
      </c>
      <c r="R1724" s="16">
        <f t="shared" si="567"/>
        <v>0.35632551082107855</v>
      </c>
      <c r="S1724" s="16">
        <f t="shared" si="568"/>
        <v>0.27096619625112661</v>
      </c>
      <c r="T1724" s="16">
        <f t="shared" si="569"/>
        <v>0.37270829292779484</v>
      </c>
      <c r="U1724" s="13">
        <f t="shared" si="570"/>
        <v>0.99529529950029982</v>
      </c>
      <c r="V1724" s="13">
        <f t="shared" si="571"/>
        <v>1.0124518881281648</v>
      </c>
      <c r="W1724" s="13">
        <f t="shared" si="571"/>
        <v>0.9214060400253703</v>
      </c>
      <c r="X1724" t="s">
        <v>62</v>
      </c>
      <c r="Y1724" t="s">
        <v>36</v>
      </c>
      <c r="Z1724" t="s">
        <v>28</v>
      </c>
      <c r="AA1724" s="8" t="s">
        <v>432</v>
      </c>
      <c r="AB1724" s="8" t="s">
        <v>421</v>
      </c>
      <c r="AC1724" s="36">
        <v>44413</v>
      </c>
    </row>
    <row r="1725" spans="1:29" x14ac:dyDescent="0.25">
      <c r="A1725" s="9">
        <v>0.30799913334409407</v>
      </c>
      <c r="B1725" s="9">
        <v>0.26643189282179081</v>
      </c>
      <c r="C1725" s="9">
        <v>0.38956588040311663</v>
      </c>
      <c r="D1725" s="14">
        <f t="shared" si="558"/>
        <v>3.246762382551279</v>
      </c>
      <c r="E1725" s="15">
        <f t="shared" si="559"/>
        <v>3.7533044164081115</v>
      </c>
      <c r="F1725" s="15">
        <f t="shared" si="560"/>
        <v>2.5669599169342443</v>
      </c>
      <c r="G1725" s="42">
        <v>2.2746026018634291E-2</v>
      </c>
      <c r="H1725" s="7">
        <f t="shared" si="572"/>
        <v>1.0227460260186343</v>
      </c>
      <c r="I1725" s="7">
        <f t="shared" si="561"/>
        <v>3.1745538970122809</v>
      </c>
      <c r="J1725" s="7">
        <f t="shared" si="562"/>
        <v>3.6698303595654616</v>
      </c>
      <c r="K1725" s="7">
        <f t="shared" si="563"/>
        <v>2.5098703408576966</v>
      </c>
      <c r="L1725">
        <v>3.56</v>
      </c>
      <c r="M1725">
        <v>3.9</v>
      </c>
      <c r="N1725">
        <v>2.06</v>
      </c>
      <c r="O1725" s="7">
        <f t="shared" si="564"/>
        <v>3.640975852626338</v>
      </c>
      <c r="P1725" s="7">
        <f t="shared" si="565"/>
        <v>3.9887095014726737</v>
      </c>
      <c r="Q1725" s="7">
        <f t="shared" si="566"/>
        <v>2.1068568135983865</v>
      </c>
      <c r="R1725" s="16">
        <f t="shared" si="567"/>
        <v>0.2746516429870503</v>
      </c>
      <c r="S1725" s="16">
        <f t="shared" si="568"/>
        <v>0.25070765359843566</v>
      </c>
      <c r="T1725" s="16">
        <f t="shared" si="569"/>
        <v>0.47464070341451409</v>
      </c>
      <c r="U1725" s="13">
        <f t="shared" si="570"/>
        <v>1.1214174071356862</v>
      </c>
      <c r="V1725" s="13">
        <f t="shared" si="571"/>
        <v>1.062719422393626</v>
      </c>
      <c r="W1725" s="13">
        <f t="shared" si="571"/>
        <v>0.82075952947276054</v>
      </c>
      <c r="X1725" t="s">
        <v>321</v>
      </c>
      <c r="Y1725" t="s">
        <v>325</v>
      </c>
      <c r="Z1725" t="s">
        <v>412</v>
      </c>
      <c r="AA1725" s="8" t="s">
        <v>432</v>
      </c>
      <c r="AB1725" s="8" t="s">
        <v>421</v>
      </c>
      <c r="AC1725" s="36">
        <v>44413</v>
      </c>
    </row>
    <row r="1726" spans="1:29" x14ac:dyDescent="0.25">
      <c r="A1726" s="9">
        <v>0.2656737432635129</v>
      </c>
      <c r="B1726" s="9">
        <v>0.29150297106550593</v>
      </c>
      <c r="C1726" s="9">
        <v>0.40491591506942232</v>
      </c>
      <c r="D1726" s="14">
        <f t="shared" si="558"/>
        <v>3.7640151703216431</v>
      </c>
      <c r="E1726" s="15">
        <f t="shared" si="559"/>
        <v>3.4304967676479774</v>
      </c>
      <c r="F1726" s="15">
        <f t="shared" si="560"/>
        <v>2.4696485437687756</v>
      </c>
      <c r="G1726" s="42">
        <v>2.7587564087725447E-2</v>
      </c>
      <c r="H1726" s="7">
        <f t="shared" si="572"/>
        <v>1.0275875640877254</v>
      </c>
      <c r="I1726" s="7">
        <f t="shared" si="561"/>
        <v>3.6629629453167536</v>
      </c>
      <c r="J1726" s="7">
        <f t="shared" si="562"/>
        <v>3.3383984854794475</v>
      </c>
      <c r="K1726" s="7">
        <f t="shared" si="563"/>
        <v>2.4033460797681871</v>
      </c>
      <c r="L1726">
        <v>3.02</v>
      </c>
      <c r="M1726">
        <v>3.32</v>
      </c>
      <c r="N1726">
        <v>2.5299999999999998</v>
      </c>
      <c r="O1726" s="7">
        <f t="shared" si="564"/>
        <v>3.1033144435449307</v>
      </c>
      <c r="P1726" s="7">
        <f t="shared" si="565"/>
        <v>3.4115907127712481</v>
      </c>
      <c r="Q1726" s="7">
        <f t="shared" si="566"/>
        <v>2.5997965371419451</v>
      </c>
      <c r="R1726" s="16">
        <f t="shared" si="567"/>
        <v>0.32223611825094184</v>
      </c>
      <c r="S1726" s="16">
        <f t="shared" si="568"/>
        <v>0.29311839672224227</v>
      </c>
      <c r="T1726" s="16">
        <f t="shared" si="569"/>
        <v>0.38464548502681595</v>
      </c>
      <c r="U1726" s="13">
        <f t="shared" si="570"/>
        <v>0.8244691647403074</v>
      </c>
      <c r="V1726" s="13">
        <f t="shared" si="571"/>
        <v>0.99448882883230605</v>
      </c>
      <c r="W1726" s="13">
        <f t="shared" si="571"/>
        <v>1.052698993831146</v>
      </c>
      <c r="X1726" t="s">
        <v>112</v>
      </c>
      <c r="Y1726" t="s">
        <v>109</v>
      </c>
      <c r="Z1726" t="s">
        <v>412</v>
      </c>
      <c r="AA1726" s="8" t="s">
        <v>432</v>
      </c>
      <c r="AB1726" s="8" t="s">
        <v>421</v>
      </c>
      <c r="AC1726" s="36">
        <v>44413</v>
      </c>
    </row>
    <row r="1727" spans="1:29" x14ac:dyDescent="0.25">
      <c r="A1727" s="9">
        <v>0.48586093799636054</v>
      </c>
      <c r="B1727" s="9">
        <v>0.26906664378325768</v>
      </c>
      <c r="C1727" s="9">
        <v>0.2326415287175618</v>
      </c>
      <c r="D1727" s="14">
        <f t="shared" si="558"/>
        <v>2.058202094047517</v>
      </c>
      <c r="E1727" s="15">
        <f t="shared" si="559"/>
        <v>3.7165513567171633</v>
      </c>
      <c r="F1727" s="15">
        <f t="shared" si="560"/>
        <v>4.2984586866863692</v>
      </c>
      <c r="G1727" s="42">
        <v>2.5464560653948753E-2</v>
      </c>
      <c r="H1727" s="7">
        <f t="shared" si="572"/>
        <v>1.0254645606539488</v>
      </c>
      <c r="I1727" s="7">
        <f t="shared" si="561"/>
        <v>2.007092368687009</v>
      </c>
      <c r="J1727" s="7">
        <f t="shared" si="562"/>
        <v>3.6242611391144344</v>
      </c>
      <c r="K1727" s="7">
        <f t="shared" si="563"/>
        <v>4.191718418767393</v>
      </c>
      <c r="L1727">
        <v>1.94</v>
      </c>
      <c r="M1727">
        <v>3.55</v>
      </c>
      <c r="N1727">
        <v>4.38</v>
      </c>
      <c r="O1727" s="7">
        <f t="shared" si="564"/>
        <v>1.9894012476686604</v>
      </c>
      <c r="P1727" s="7">
        <f t="shared" si="565"/>
        <v>3.640399190321518</v>
      </c>
      <c r="Q1727" s="7">
        <f t="shared" si="566"/>
        <v>4.4915347756642952</v>
      </c>
      <c r="R1727" s="16">
        <f t="shared" si="567"/>
        <v>0.50266380458536453</v>
      </c>
      <c r="S1727" s="16">
        <f t="shared" si="568"/>
        <v>0.27469514954805835</v>
      </c>
      <c r="T1727" s="16">
        <f t="shared" si="569"/>
        <v>0.22264104586657701</v>
      </c>
      <c r="U1727" s="13">
        <f t="shared" si="570"/>
        <v>0.9665723562434253</v>
      </c>
      <c r="V1727" s="13">
        <f t="shared" si="571"/>
        <v>0.97950999217109946</v>
      </c>
      <c r="W1727" s="13">
        <f t="shared" si="571"/>
        <v>1.0449175164986326</v>
      </c>
      <c r="X1727" t="s">
        <v>111</v>
      </c>
      <c r="Y1727" t="s">
        <v>318</v>
      </c>
      <c r="Z1727" t="s">
        <v>412</v>
      </c>
      <c r="AA1727" s="8" t="s">
        <v>432</v>
      </c>
      <c r="AB1727" s="8" t="s">
        <v>421</v>
      </c>
      <c r="AC1727" s="36">
        <v>44413</v>
      </c>
    </row>
    <row r="1728" spans="1:29" x14ac:dyDescent="0.25">
      <c r="A1728" s="9">
        <v>0.68466991357470919</v>
      </c>
      <c r="B1728" s="9">
        <v>0.18015942803438786</v>
      </c>
      <c r="C1728" s="9">
        <v>0.12657814170506596</v>
      </c>
      <c r="D1728" s="14">
        <f t="shared" si="558"/>
        <v>1.4605578252722258</v>
      </c>
      <c r="E1728" s="15">
        <f t="shared" si="559"/>
        <v>5.5506392916007998</v>
      </c>
      <c r="F1728" s="15">
        <f t="shared" si="560"/>
        <v>7.9002581846244437</v>
      </c>
      <c r="G1728" s="42">
        <v>3.2806166326281305E-2</v>
      </c>
      <c r="H1728" s="7">
        <f t="shared" si="572"/>
        <v>1.0328061663262813</v>
      </c>
      <c r="I1728" s="7">
        <f t="shared" si="561"/>
        <v>1.4141645091716177</v>
      </c>
      <c r="J1728" s="7">
        <f t="shared" si="562"/>
        <v>5.3743281871995112</v>
      </c>
      <c r="K1728" s="7">
        <f t="shared" si="563"/>
        <v>7.6493135325923447</v>
      </c>
      <c r="L1728">
        <v>1.29</v>
      </c>
      <c r="M1728">
        <v>6.19</v>
      </c>
      <c r="N1728">
        <v>10.41</v>
      </c>
      <c r="O1728" s="7">
        <f t="shared" si="564"/>
        <v>1.332319954560903</v>
      </c>
      <c r="P1728" s="7">
        <f t="shared" si="565"/>
        <v>6.3930701695596817</v>
      </c>
      <c r="Q1728" s="7">
        <f t="shared" si="566"/>
        <v>10.751512191456589</v>
      </c>
      <c r="R1728" s="16">
        <f t="shared" si="567"/>
        <v>0.75057045912787013</v>
      </c>
      <c r="S1728" s="16">
        <f t="shared" si="568"/>
        <v>0.15641936870354645</v>
      </c>
      <c r="T1728" s="16">
        <f t="shared" si="569"/>
        <v>9.301017216858333E-2</v>
      </c>
      <c r="U1728" s="13">
        <f t="shared" si="570"/>
        <v>0.91219938814307389</v>
      </c>
      <c r="V1728" s="13">
        <f t="shared" si="571"/>
        <v>1.1517718651315794</v>
      </c>
      <c r="W1728" s="13">
        <f t="shared" si="571"/>
        <v>1.3609064337139363</v>
      </c>
      <c r="X1728" t="s">
        <v>323</v>
      </c>
      <c r="Y1728" t="s">
        <v>117</v>
      </c>
      <c r="Z1728" t="s">
        <v>412</v>
      </c>
      <c r="AA1728" s="8" t="s">
        <v>430</v>
      </c>
      <c r="AB1728" s="8" t="s">
        <v>32</v>
      </c>
      <c r="AC1728" s="36">
        <v>44413</v>
      </c>
    </row>
    <row r="1729" spans="1:29" x14ac:dyDescent="0.25">
      <c r="A1729" s="9">
        <v>0.28524407812520775</v>
      </c>
      <c r="B1729" s="9">
        <v>0.30351802882214163</v>
      </c>
      <c r="C1729" s="9">
        <v>0.37910799567646936</v>
      </c>
      <c r="D1729" s="14">
        <f t="shared" si="558"/>
        <v>3.5057695380482201</v>
      </c>
      <c r="E1729" s="15">
        <f t="shared" si="559"/>
        <v>3.2946972009560245</v>
      </c>
      <c r="F1729" s="15">
        <f t="shared" si="560"/>
        <v>2.6377707972516613</v>
      </c>
      <c r="G1729" s="42">
        <v>2.8509570473254531E-2</v>
      </c>
      <c r="H1729" s="7">
        <f t="shared" si="572"/>
        <v>1.0285095704732545</v>
      </c>
      <c r="I1729" s="7">
        <f t="shared" si="561"/>
        <v>3.4085920429841878</v>
      </c>
      <c r="J1729" s="7">
        <f t="shared" si="562"/>
        <v>3.2033704843796591</v>
      </c>
      <c r="K1729" s="7">
        <f t="shared" si="563"/>
        <v>2.5646536240182263</v>
      </c>
      <c r="L1729">
        <v>2.84</v>
      </c>
      <c r="M1729">
        <v>3.41</v>
      </c>
      <c r="N1729">
        <v>2.61</v>
      </c>
      <c r="O1729" s="7">
        <f t="shared" si="564"/>
        <v>2.9209671801440429</v>
      </c>
      <c r="P1729" s="7">
        <f t="shared" si="565"/>
        <v>3.5072176353137983</v>
      </c>
      <c r="Q1729" s="7">
        <f t="shared" si="566"/>
        <v>2.6844099789351943</v>
      </c>
      <c r="R1729" s="16">
        <f t="shared" si="567"/>
        <v>0.34235235739645886</v>
      </c>
      <c r="S1729" s="16">
        <f t="shared" si="568"/>
        <v>0.28512630352080442</v>
      </c>
      <c r="T1729" s="16">
        <f t="shared" si="569"/>
        <v>0.37252133908273682</v>
      </c>
      <c r="U1729" s="13">
        <f t="shared" si="570"/>
        <v>0.83318859053417516</v>
      </c>
      <c r="V1729" s="13">
        <f t="shared" si="571"/>
        <v>1.0645037833206967</v>
      </c>
      <c r="W1729" s="13">
        <f t="shared" si="571"/>
        <v>1.0176812866880347</v>
      </c>
      <c r="X1729" t="s">
        <v>134</v>
      </c>
      <c r="Y1729" t="s">
        <v>119</v>
      </c>
      <c r="Z1729" t="s">
        <v>402</v>
      </c>
      <c r="AA1729" s="8" t="s">
        <v>432</v>
      </c>
      <c r="AB1729" s="8" t="s">
        <v>421</v>
      </c>
      <c r="AC1729" s="36">
        <v>44413</v>
      </c>
    </row>
    <row r="1730" spans="1:29" x14ac:dyDescent="0.25">
      <c r="A1730" s="9">
        <v>0.41034171330702607</v>
      </c>
      <c r="B1730" s="9">
        <v>0.3283068966707397</v>
      </c>
      <c r="C1730" s="9">
        <v>0.24954494203943989</v>
      </c>
      <c r="D1730" s="14">
        <f t="shared" si="558"/>
        <v>2.436993285281186</v>
      </c>
      <c r="E1730" s="15">
        <f t="shared" si="559"/>
        <v>3.0459305306732682</v>
      </c>
      <c r="F1730" s="15">
        <f t="shared" si="560"/>
        <v>4.007294204512279</v>
      </c>
      <c r="G1730" s="42">
        <v>3.0103735717200708E-2</v>
      </c>
      <c r="H1730" s="7">
        <f t="shared" si="572"/>
        <v>1.0301037357172007</v>
      </c>
      <c r="I1730" s="7">
        <f t="shared" si="561"/>
        <v>2.3657746310224286</v>
      </c>
      <c r="J1730" s="7">
        <f t="shared" si="562"/>
        <v>2.9569163037279598</v>
      </c>
      <c r="K1730" s="7">
        <f t="shared" si="563"/>
        <v>3.8901851003600481</v>
      </c>
      <c r="L1730">
        <v>1.94</v>
      </c>
      <c r="M1730">
        <v>3.71</v>
      </c>
      <c r="N1730">
        <v>4.08</v>
      </c>
      <c r="O1730" s="7">
        <f t="shared" si="564"/>
        <v>1.9984012472913693</v>
      </c>
      <c r="P1730" s="7">
        <f t="shared" si="565"/>
        <v>3.8216848595108144</v>
      </c>
      <c r="Q1730" s="7">
        <f t="shared" si="566"/>
        <v>4.202823241726179</v>
      </c>
      <c r="R1730" s="16">
        <f t="shared" si="567"/>
        <v>0.50040000793404171</v>
      </c>
      <c r="S1730" s="16">
        <f t="shared" si="568"/>
        <v>0.26166469417575228</v>
      </c>
      <c r="T1730" s="16">
        <f t="shared" si="569"/>
        <v>0.23793529789020607</v>
      </c>
      <c r="U1730" s="13">
        <f t="shared" si="570"/>
        <v>0.82002739168843841</v>
      </c>
      <c r="V1730" s="13">
        <f t="shared" si="571"/>
        <v>1.2546854962795473</v>
      </c>
      <c r="W1730" s="13">
        <f t="shared" si="571"/>
        <v>1.0487932822585702</v>
      </c>
      <c r="X1730" t="s">
        <v>123</v>
      </c>
      <c r="Y1730" t="s">
        <v>121</v>
      </c>
      <c r="Z1730" t="s">
        <v>402</v>
      </c>
      <c r="AA1730" s="8" t="s">
        <v>432</v>
      </c>
      <c r="AB1730" s="8" t="s">
        <v>421</v>
      </c>
      <c r="AC1730" s="36">
        <v>44413</v>
      </c>
    </row>
    <row r="1731" spans="1:29" x14ac:dyDescent="0.25">
      <c r="A1731" s="9">
        <v>0.58802449763278675</v>
      </c>
      <c r="B1731" s="9">
        <v>0.25031728818686394</v>
      </c>
      <c r="C1731" s="9">
        <v>0.15620535347983219</v>
      </c>
      <c r="D1731" s="14">
        <f t="shared" si="558"/>
        <v>1.700609420229438</v>
      </c>
      <c r="E1731" s="15">
        <f t="shared" si="559"/>
        <v>3.994929823838183</v>
      </c>
      <c r="F1731" s="15">
        <f t="shared" si="560"/>
        <v>6.401829244150143</v>
      </c>
      <c r="G1731" s="42">
        <v>3.1532902054161482E-2</v>
      </c>
      <c r="H1731" s="7">
        <f t="shared" si="572"/>
        <v>1.0315329020541615</v>
      </c>
      <c r="I1731" s="7">
        <f t="shared" si="561"/>
        <v>1.6486235357523731</v>
      </c>
      <c r="J1731" s="7">
        <f t="shared" si="562"/>
        <v>3.8728089195049504</v>
      </c>
      <c r="K1731" s="7">
        <f t="shared" si="563"/>
        <v>6.2061318949708202</v>
      </c>
      <c r="L1731">
        <v>1.81</v>
      </c>
      <c r="M1731">
        <v>3.98</v>
      </c>
      <c r="N1731">
        <v>4.3899999999999997</v>
      </c>
      <c r="O1731" s="7">
        <f t="shared" si="564"/>
        <v>1.8670745527180324</v>
      </c>
      <c r="P1731" s="7">
        <f t="shared" si="565"/>
        <v>4.1055009501755624</v>
      </c>
      <c r="Q1731" s="7">
        <f t="shared" si="566"/>
        <v>4.5284294400177689</v>
      </c>
      <c r="R1731" s="16">
        <f t="shared" si="567"/>
        <v>0.53559725215269494</v>
      </c>
      <c r="S1731" s="16">
        <f t="shared" si="568"/>
        <v>0.24357563477295927</v>
      </c>
      <c r="T1731" s="16">
        <f t="shared" si="569"/>
        <v>0.22082711307434574</v>
      </c>
      <c r="U1731" s="13">
        <f t="shared" si="570"/>
        <v>1.097885575904981</v>
      </c>
      <c r="V1731" s="13">
        <f t="shared" si="571"/>
        <v>1.0276778644965401</v>
      </c>
      <c r="W1731" s="13">
        <f t="shared" si="571"/>
        <v>0.70736492138645413</v>
      </c>
      <c r="X1731" t="s">
        <v>65</v>
      </c>
      <c r="Y1731" t="s">
        <v>132</v>
      </c>
      <c r="Z1731" t="s">
        <v>402</v>
      </c>
      <c r="AA1731" s="8" t="s">
        <v>430</v>
      </c>
      <c r="AB1731" s="8" t="s">
        <v>32</v>
      </c>
      <c r="AC1731" s="36">
        <v>44413</v>
      </c>
    </row>
    <row r="1732" spans="1:29" x14ac:dyDescent="0.25">
      <c r="A1732" s="9">
        <v>0.1294540170981005</v>
      </c>
      <c r="B1732" s="9">
        <v>0.23574871040870454</v>
      </c>
      <c r="C1732" s="9">
        <v>0.55276981044450246</v>
      </c>
      <c r="D1732" s="14">
        <f t="shared" si="558"/>
        <v>7.7247506289603827</v>
      </c>
      <c r="E1732" s="15">
        <f t="shared" si="559"/>
        <v>4.2418047516202959</v>
      </c>
      <c r="F1732" s="15">
        <f t="shared" si="560"/>
        <v>1.8090713007569341</v>
      </c>
      <c r="G1732" s="42">
        <v>3.0579430781503714E-2</v>
      </c>
      <c r="H1732" s="7">
        <f t="shared" si="572"/>
        <v>1.0305794307815037</v>
      </c>
      <c r="I1732" s="7">
        <f t="shared" si="561"/>
        <v>7.4955412443100959</v>
      </c>
      <c r="J1732" s="7">
        <f t="shared" si="562"/>
        <v>4.1159416003516318</v>
      </c>
      <c r="K1732" s="7">
        <f t="shared" si="563"/>
        <v>1.7553924003558741</v>
      </c>
      <c r="L1732">
        <v>5.29</v>
      </c>
      <c r="M1732">
        <v>4.0599999999999996</v>
      </c>
      <c r="N1732">
        <v>1.68</v>
      </c>
      <c r="O1732" s="7">
        <f t="shared" si="564"/>
        <v>5.4517651888341545</v>
      </c>
      <c r="P1732" s="7">
        <f t="shared" si="565"/>
        <v>4.1841524889729049</v>
      </c>
      <c r="Q1732" s="7">
        <f t="shared" si="566"/>
        <v>1.7313734437129262</v>
      </c>
      <c r="R1732" s="16">
        <f t="shared" si="567"/>
        <v>0.18342682880915628</v>
      </c>
      <c r="S1732" s="16">
        <f t="shared" si="568"/>
        <v>0.23899702571439327</v>
      </c>
      <c r="T1732" s="16">
        <f t="shared" si="569"/>
        <v>0.57757614547645042</v>
      </c>
      <c r="U1732" s="13">
        <f t="shared" si="570"/>
        <v>0.70575290397016577</v>
      </c>
      <c r="V1732" s="13">
        <f t="shared" si="571"/>
        <v>0.98640855342873357</v>
      </c>
      <c r="W1732" s="13">
        <f t="shared" si="571"/>
        <v>0.95705097028983965</v>
      </c>
      <c r="X1732" t="s">
        <v>130</v>
      </c>
      <c r="Y1732" t="s">
        <v>125</v>
      </c>
      <c r="Z1732" t="s">
        <v>402</v>
      </c>
      <c r="AA1732" s="8" t="s">
        <v>431</v>
      </c>
      <c r="AB1732" s="8" t="s">
        <v>29</v>
      </c>
      <c r="AC1732" s="36">
        <v>44413</v>
      </c>
    </row>
    <row r="1733" spans="1:29" x14ac:dyDescent="0.25">
      <c r="A1733" s="9">
        <v>0.55739560430701229</v>
      </c>
      <c r="B1733" s="9">
        <v>0.25978950663636302</v>
      </c>
      <c r="C1733" s="9">
        <v>0.17593609417212142</v>
      </c>
      <c r="D1733" s="14">
        <f t="shared" si="558"/>
        <v>1.7940579227266424</v>
      </c>
      <c r="E1733" s="15">
        <f t="shared" si="559"/>
        <v>3.8492701762574919</v>
      </c>
      <c r="F1733" s="15">
        <f t="shared" si="560"/>
        <v>5.6838820067341169</v>
      </c>
      <c r="G1733" s="42">
        <v>2.7893666468446376E-2</v>
      </c>
      <c r="H1733" s="7">
        <f t="shared" si="572"/>
        <v>1.0278936664684464</v>
      </c>
      <c r="I1733" s="7">
        <f t="shared" si="561"/>
        <v>1.7453730684911417</v>
      </c>
      <c r="J1733" s="7">
        <f t="shared" si="562"/>
        <v>3.744813594856073</v>
      </c>
      <c r="K1733" s="7">
        <f t="shared" si="563"/>
        <v>5.5296400709057165</v>
      </c>
      <c r="L1733">
        <v>2.57</v>
      </c>
      <c r="M1733">
        <v>3.6</v>
      </c>
      <c r="N1733">
        <v>2.77</v>
      </c>
      <c r="O1733" s="7">
        <f t="shared" si="564"/>
        <v>2.6416867228239069</v>
      </c>
      <c r="P1733" s="7">
        <f t="shared" si="565"/>
        <v>3.7004171992864072</v>
      </c>
      <c r="Q1733" s="7">
        <f t="shared" si="566"/>
        <v>2.8472654561175963</v>
      </c>
      <c r="R1733" s="16">
        <f t="shared" si="567"/>
        <v>0.37854602188825071</v>
      </c>
      <c r="S1733" s="16">
        <f t="shared" si="568"/>
        <v>0.27023979895911227</v>
      </c>
      <c r="T1733" s="16">
        <f t="shared" si="569"/>
        <v>0.35121417915263692</v>
      </c>
      <c r="U1733" s="13">
        <f t="shared" si="570"/>
        <v>1.4724645672582426</v>
      </c>
      <c r="V1733" s="13">
        <f t="shared" si="571"/>
        <v>0.96132955855132796</v>
      </c>
      <c r="W1733" s="13">
        <f t="shared" si="571"/>
        <v>0.50093676342053373</v>
      </c>
      <c r="X1733" t="s">
        <v>127</v>
      </c>
      <c r="Y1733" t="s">
        <v>135</v>
      </c>
      <c r="Z1733" t="s">
        <v>402</v>
      </c>
      <c r="AA1733" s="8" t="s">
        <v>430</v>
      </c>
      <c r="AB1733" s="8" t="s">
        <v>32</v>
      </c>
      <c r="AC1733" s="36">
        <v>44413</v>
      </c>
    </row>
    <row r="1734" spans="1:29" x14ac:dyDescent="0.25">
      <c r="A1734" s="9">
        <v>0.35656605985345269</v>
      </c>
      <c r="B1734" s="9">
        <v>0.34550065641292521</v>
      </c>
      <c r="C1734" s="9">
        <v>0.28311404096358611</v>
      </c>
      <c r="D1734" s="14">
        <f t="shared" si="558"/>
        <v>2.8045294058862367</v>
      </c>
      <c r="E1734" s="15">
        <f t="shared" si="559"/>
        <v>2.8943505068333351</v>
      </c>
      <c r="F1734" s="15">
        <f t="shared" si="560"/>
        <v>3.5321455502400148</v>
      </c>
      <c r="G1734" s="42">
        <v>2.724319650389706E-2</v>
      </c>
      <c r="H1734" s="7">
        <f t="shared" si="572"/>
        <v>1.0272431965038971</v>
      </c>
      <c r="I1734" s="7">
        <f t="shared" si="561"/>
        <v>2.7301513560090998</v>
      </c>
      <c r="J1734" s="7">
        <f t="shared" si="562"/>
        <v>2.8175903395456121</v>
      </c>
      <c r="K1734" s="7">
        <f t="shared" si="563"/>
        <v>3.4384706194806274</v>
      </c>
      <c r="L1734">
        <v>2.57</v>
      </c>
      <c r="M1734">
        <v>3.33</v>
      </c>
      <c r="N1734">
        <v>2.96</v>
      </c>
      <c r="O1734" s="7">
        <f t="shared" si="564"/>
        <v>2.6400150150150155</v>
      </c>
      <c r="P1734" s="7">
        <f t="shared" si="565"/>
        <v>3.4207198443579774</v>
      </c>
      <c r="Q1734" s="7">
        <f t="shared" si="566"/>
        <v>3.0406398616515351</v>
      </c>
      <c r="R1734" s="16">
        <f t="shared" si="567"/>
        <v>0.3787857244419166</v>
      </c>
      <c r="S1734" s="16">
        <f t="shared" si="568"/>
        <v>0.2923361296743921</v>
      </c>
      <c r="T1734" s="16">
        <f t="shared" si="569"/>
        <v>0.32887814588369113</v>
      </c>
      <c r="U1734" s="13">
        <f t="shared" si="570"/>
        <v>0.94133975185785779</v>
      </c>
      <c r="V1734" s="13">
        <f t="shared" si="571"/>
        <v>1.1818609516304004</v>
      </c>
      <c r="W1734" s="13">
        <f t="shared" si="571"/>
        <v>0.86084783834712564</v>
      </c>
      <c r="X1734" t="s">
        <v>122</v>
      </c>
      <c r="Y1734" t="s">
        <v>128</v>
      </c>
      <c r="Z1734" t="s">
        <v>402</v>
      </c>
      <c r="AA1734" s="8" t="s">
        <v>432</v>
      </c>
      <c r="AB1734" s="8" t="s">
        <v>421</v>
      </c>
      <c r="AC1734" s="36">
        <v>44413</v>
      </c>
    </row>
    <row r="1735" spans="1:29" x14ac:dyDescent="0.25">
      <c r="A1735" s="9">
        <v>0.5065392999194327</v>
      </c>
      <c r="B1735" s="9">
        <v>0.31323684882044522</v>
      </c>
      <c r="C1735" s="9">
        <v>0.17490990968610146</v>
      </c>
      <c r="D1735" s="14">
        <f t="shared" si="558"/>
        <v>1.9741804834472949</v>
      </c>
      <c r="E1735" s="15">
        <f t="shared" si="559"/>
        <v>3.1924724174875854</v>
      </c>
      <c r="F1735" s="15">
        <f t="shared" si="560"/>
        <v>5.7172289540062646</v>
      </c>
      <c r="G1735" s="42">
        <v>2.8721211746151276E-2</v>
      </c>
      <c r="H1735" s="7">
        <f t="shared" si="572"/>
        <v>1.0287212117461513</v>
      </c>
      <c r="I1735" s="7">
        <f t="shared" si="561"/>
        <v>1.9190626779206013</v>
      </c>
      <c r="J1735" s="7">
        <f t="shared" si="562"/>
        <v>3.1033407117839857</v>
      </c>
      <c r="K1735" s="7">
        <f t="shared" si="563"/>
        <v>5.5576077257139866</v>
      </c>
      <c r="L1735">
        <v>2.42</v>
      </c>
      <c r="M1735">
        <v>3.39</v>
      </c>
      <c r="N1735">
        <v>3.12</v>
      </c>
      <c r="O1735" s="7">
        <f t="shared" si="564"/>
        <v>2.4895053324256859</v>
      </c>
      <c r="P1735" s="7">
        <f t="shared" si="565"/>
        <v>3.4873649078194529</v>
      </c>
      <c r="Q1735" s="7">
        <f t="shared" si="566"/>
        <v>3.2096101806479922</v>
      </c>
      <c r="R1735" s="16">
        <f t="shared" si="567"/>
        <v>0.40168622536174098</v>
      </c>
      <c r="S1735" s="16">
        <f t="shared" si="568"/>
        <v>0.28674945881280622</v>
      </c>
      <c r="T1735" s="16">
        <f t="shared" si="569"/>
        <v>0.31156431582545291</v>
      </c>
      <c r="U1735" s="13">
        <f t="shared" si="570"/>
        <v>1.2610322882326015</v>
      </c>
      <c r="V1735" s="13">
        <f t="shared" si="571"/>
        <v>1.0923711944123677</v>
      </c>
      <c r="W1735" s="13">
        <f t="shared" si="571"/>
        <v>0.56139262682473212</v>
      </c>
      <c r="X1735" t="s">
        <v>129</v>
      </c>
      <c r="Y1735" t="s">
        <v>137</v>
      </c>
      <c r="Z1735" t="s">
        <v>402</v>
      </c>
      <c r="AA1735" s="8" t="s">
        <v>432</v>
      </c>
      <c r="AB1735" s="8" t="s">
        <v>421</v>
      </c>
      <c r="AC1735" s="36">
        <v>44413</v>
      </c>
    </row>
    <row r="1736" spans="1:29" x14ac:dyDescent="0.25">
      <c r="A1736" s="9">
        <v>0.68757575129231607</v>
      </c>
      <c r="B1736" s="9">
        <v>0.19711840604420139</v>
      </c>
      <c r="C1736" s="9">
        <v>0.11107786268352125</v>
      </c>
      <c r="D1736" s="14">
        <f t="shared" si="558"/>
        <v>1.4543852050053752</v>
      </c>
      <c r="E1736" s="15">
        <f t="shared" si="559"/>
        <v>5.0730929702006735</v>
      </c>
      <c r="F1736" s="15">
        <f t="shared" si="560"/>
        <v>9.0026939287548355</v>
      </c>
      <c r="G1736" s="42">
        <v>3.0404876797035962E-2</v>
      </c>
      <c r="H1736" s="7">
        <f t="shared" si="572"/>
        <v>1.030404876797036</v>
      </c>
      <c r="I1736" s="7">
        <f t="shared" si="561"/>
        <v>1.4114696443656805</v>
      </c>
      <c r="J1736" s="7">
        <f t="shared" si="562"/>
        <v>4.9233976706031699</v>
      </c>
      <c r="K1736" s="7">
        <f t="shared" si="563"/>
        <v>8.7370451474756958</v>
      </c>
      <c r="L1736">
        <v>1.8</v>
      </c>
      <c r="M1736">
        <v>4.0999999999999996</v>
      </c>
      <c r="N1736">
        <v>4.33</v>
      </c>
      <c r="O1736" s="7">
        <f t="shared" si="564"/>
        <v>1.8547287782346649</v>
      </c>
      <c r="P1736" s="7">
        <f t="shared" si="565"/>
        <v>4.2246599948678467</v>
      </c>
      <c r="Q1736" s="7">
        <f t="shared" si="566"/>
        <v>4.4616531165311661</v>
      </c>
      <c r="R1736" s="16">
        <f t="shared" si="567"/>
        <v>0.53916238952835049</v>
      </c>
      <c r="S1736" s="16">
        <f t="shared" si="568"/>
        <v>0.23670543930512955</v>
      </c>
      <c r="T1736" s="16">
        <f t="shared" si="569"/>
        <v>0.22413217116651984</v>
      </c>
      <c r="U1736" s="13">
        <f t="shared" si="570"/>
        <v>1.2752665331381792</v>
      </c>
      <c r="V1736" s="13">
        <f t="shared" si="571"/>
        <v>0.83275824426705414</v>
      </c>
      <c r="W1736" s="13">
        <f t="shared" si="571"/>
        <v>0.49559089221955344</v>
      </c>
      <c r="X1736" t="s">
        <v>120</v>
      </c>
      <c r="Y1736" t="s">
        <v>126</v>
      </c>
      <c r="Z1736" t="s">
        <v>402</v>
      </c>
      <c r="AA1736" s="8" t="s">
        <v>430</v>
      </c>
      <c r="AB1736" s="8" t="s">
        <v>32</v>
      </c>
      <c r="AC1736" s="36">
        <v>44413</v>
      </c>
    </row>
    <row r="1737" spans="1:29" x14ac:dyDescent="0.25">
      <c r="A1737" s="9">
        <v>0.36717971224705553</v>
      </c>
      <c r="B1737" s="9">
        <v>0.30837713103891778</v>
      </c>
      <c r="C1737" s="9">
        <v>0.30459460896982138</v>
      </c>
      <c r="D1737" s="14">
        <f t="shared" si="558"/>
        <v>2.723462017768437</v>
      </c>
      <c r="E1737" s="15">
        <f t="shared" si="559"/>
        <v>3.2427826169567617</v>
      </c>
      <c r="F1737" s="15">
        <f t="shared" si="560"/>
        <v>3.2830521964329251</v>
      </c>
      <c r="G1737" s="42">
        <v>2.7542554730742186E-2</v>
      </c>
      <c r="H1737" s="7">
        <f t="shared" si="572"/>
        <v>1.0275425547307422</v>
      </c>
      <c r="I1737" s="7">
        <f t="shared" si="561"/>
        <v>2.6504615358554124</v>
      </c>
      <c r="J1737" s="7">
        <f t="shared" si="562"/>
        <v>3.1558621120139421</v>
      </c>
      <c r="K1737" s="7">
        <f t="shared" si="563"/>
        <v>3.1950522937643373</v>
      </c>
      <c r="L1737">
        <v>2.3199999999999998</v>
      </c>
      <c r="M1737">
        <v>3.44</v>
      </c>
      <c r="N1737">
        <v>3.27</v>
      </c>
      <c r="O1737" s="7">
        <f t="shared" si="564"/>
        <v>2.3838987269753216</v>
      </c>
      <c r="P1737" s="7">
        <f t="shared" si="565"/>
        <v>3.5347463882737529</v>
      </c>
      <c r="Q1737" s="7">
        <f t="shared" si="566"/>
        <v>3.3600641539695268</v>
      </c>
      <c r="R1737" s="16">
        <f t="shared" si="567"/>
        <v>0.41948090692124107</v>
      </c>
      <c r="S1737" s="16">
        <f t="shared" si="568"/>
        <v>0.28290572792362773</v>
      </c>
      <c r="T1737" s="16">
        <f t="shared" si="569"/>
        <v>0.29761336515513126</v>
      </c>
      <c r="U1737" s="13">
        <f t="shared" si="570"/>
        <v>0.87531924859692067</v>
      </c>
      <c r="V1737" s="13">
        <f t="shared" si="571"/>
        <v>1.0900349501660365</v>
      </c>
      <c r="W1737" s="13">
        <f t="shared" si="571"/>
        <v>1.0234574270918617</v>
      </c>
      <c r="X1737" t="s">
        <v>133</v>
      </c>
      <c r="Y1737" t="s">
        <v>138</v>
      </c>
      <c r="Z1737" t="s">
        <v>402</v>
      </c>
      <c r="AA1737" s="8" t="s">
        <v>432</v>
      </c>
      <c r="AB1737" s="8" t="s">
        <v>421</v>
      </c>
      <c r="AC1737" s="36">
        <v>44413</v>
      </c>
    </row>
    <row r="1738" spans="1:29" x14ac:dyDescent="0.25">
      <c r="A1738" s="9">
        <v>0.51260295692293367</v>
      </c>
      <c r="B1738" s="9">
        <v>0.29592963549206602</v>
      </c>
      <c r="C1738" s="9">
        <v>0.18487345478381351</v>
      </c>
      <c r="D1738" s="14">
        <f t="shared" si="558"/>
        <v>1.9508276073997426</v>
      </c>
      <c r="E1738" s="15">
        <f t="shared" si="559"/>
        <v>3.3791816704576396</v>
      </c>
      <c r="F1738" s="15">
        <f t="shared" si="560"/>
        <v>5.409105386002417</v>
      </c>
      <c r="G1738" s="42">
        <v>2.8376604002888328E-2</v>
      </c>
      <c r="H1738" s="7">
        <f t="shared" si="572"/>
        <v>1.0283766040028883</v>
      </c>
      <c r="I1738" s="7">
        <f t="shared" si="561"/>
        <v>1.8969972671551203</v>
      </c>
      <c r="J1738" s="7">
        <f t="shared" si="562"/>
        <v>3.2859379115631349</v>
      </c>
      <c r="K1738" s="7">
        <f t="shared" si="563"/>
        <v>5.2598487411594448</v>
      </c>
      <c r="L1738">
        <v>2.29</v>
      </c>
      <c r="M1738">
        <v>3.66</v>
      </c>
      <c r="N1738">
        <v>3.14</v>
      </c>
      <c r="O1738" s="7">
        <f t="shared" si="564"/>
        <v>2.3549824231666143</v>
      </c>
      <c r="P1738" s="7">
        <f t="shared" si="565"/>
        <v>3.7638583706505715</v>
      </c>
      <c r="Q1738" s="7">
        <f t="shared" si="566"/>
        <v>3.2291025365690693</v>
      </c>
      <c r="R1738" s="16">
        <f t="shared" si="567"/>
        <v>0.42463161939669825</v>
      </c>
      <c r="S1738" s="16">
        <f t="shared" si="568"/>
        <v>0.26568481104328934</v>
      </c>
      <c r="T1738" s="16">
        <f t="shared" si="569"/>
        <v>0.30968356956001242</v>
      </c>
      <c r="U1738" s="13">
        <f t="shared" si="570"/>
        <v>1.2071709536167421</v>
      </c>
      <c r="V1738" s="13">
        <f t="shared" si="571"/>
        <v>1.113837235670385</v>
      </c>
      <c r="W1738" s="13">
        <f t="shared" si="571"/>
        <v>0.59697534178669942</v>
      </c>
      <c r="X1738" t="s">
        <v>38</v>
      </c>
      <c r="Y1738" t="s">
        <v>124</v>
      </c>
      <c r="Z1738" t="s">
        <v>402</v>
      </c>
      <c r="AA1738" s="8" t="s">
        <v>432</v>
      </c>
      <c r="AB1738" s="8" t="s">
        <v>421</v>
      </c>
      <c r="AC1738" s="36">
        <v>44413</v>
      </c>
    </row>
    <row r="1739" spans="1:29" x14ac:dyDescent="0.25">
      <c r="A1739" s="9">
        <v>0.74422321858869278</v>
      </c>
      <c r="B1739" s="9">
        <v>0.15670467482023309</v>
      </c>
      <c r="C1739" s="9">
        <v>8.8892961016563479E-2</v>
      </c>
      <c r="D1739" s="14">
        <f t="shared" si="558"/>
        <v>1.3436828830688048</v>
      </c>
      <c r="E1739" s="15">
        <f t="shared" si="559"/>
        <v>6.3814305549414527</v>
      </c>
      <c r="F1739" s="15">
        <f t="shared" si="560"/>
        <v>11.249484644950339</v>
      </c>
      <c r="G1739" s="42">
        <v>2.8461675422964738E-2</v>
      </c>
      <c r="H1739" s="7">
        <f t="shared" si="572"/>
        <v>1.0284616754229647</v>
      </c>
      <c r="I1739" s="7">
        <f t="shared" si="561"/>
        <v>1.306497767664704</v>
      </c>
      <c r="J1739" s="7">
        <f t="shared" si="562"/>
        <v>6.2048306781261715</v>
      </c>
      <c r="K1739" s="7">
        <f t="shared" si="563"/>
        <v>10.938166111366163</v>
      </c>
      <c r="L1739">
        <v>1.97</v>
      </c>
      <c r="M1739">
        <v>3.86</v>
      </c>
      <c r="N1739">
        <v>3.82</v>
      </c>
      <c r="O1739" s="7">
        <f t="shared" si="564"/>
        <v>2.0260695005832403</v>
      </c>
      <c r="P1739" s="7">
        <f t="shared" si="565"/>
        <v>3.9698620671326439</v>
      </c>
      <c r="Q1739" s="7">
        <f t="shared" si="566"/>
        <v>3.9287236001157253</v>
      </c>
      <c r="R1739" s="16">
        <f t="shared" si="567"/>
        <v>0.49356648412709048</v>
      </c>
      <c r="S1739" s="16">
        <f t="shared" si="568"/>
        <v>0.25189792065553579</v>
      </c>
      <c r="T1739" s="16">
        <f t="shared" si="569"/>
        <v>0.25453559521737384</v>
      </c>
      <c r="U1739" s="13">
        <f t="shared" si="570"/>
        <v>1.5078479648084444</v>
      </c>
      <c r="V1739" s="13">
        <f t="shared" si="571"/>
        <v>0.6220959443111993</v>
      </c>
      <c r="W1739" s="13">
        <f t="shared" si="571"/>
        <v>0.34923587382994009</v>
      </c>
      <c r="X1739" t="s">
        <v>64</v>
      </c>
      <c r="Y1739" t="s">
        <v>131</v>
      </c>
      <c r="Z1739" t="s">
        <v>402</v>
      </c>
      <c r="AA1739" s="8" t="s">
        <v>430</v>
      </c>
      <c r="AB1739" s="8" t="s">
        <v>428</v>
      </c>
      <c r="AC1739" s="36">
        <v>44413</v>
      </c>
    </row>
    <row r="1740" spans="1:29" x14ac:dyDescent="0.25">
      <c r="A1740" s="9">
        <v>0.59002783691416028</v>
      </c>
      <c r="B1740" s="9">
        <v>0.26488340266485072</v>
      </c>
      <c r="C1740" s="9">
        <v>0.14114665884105534</v>
      </c>
      <c r="D1740" s="14">
        <f t="shared" si="558"/>
        <v>1.6948352898568144</v>
      </c>
      <c r="E1740" s="15">
        <f t="shared" si="559"/>
        <v>3.7752459759257584</v>
      </c>
      <c r="F1740" s="15">
        <f t="shared" si="560"/>
        <v>7.084829412264698</v>
      </c>
      <c r="G1740" s="42">
        <v>2.9279636382854912E-2</v>
      </c>
      <c r="H1740" s="7">
        <f t="shared" si="572"/>
        <v>1.0292796363828549</v>
      </c>
      <c r="I1740" s="7">
        <f t="shared" si="561"/>
        <v>1.646622773780785</v>
      </c>
      <c r="J1740" s="7">
        <f t="shared" si="562"/>
        <v>3.667852585904559</v>
      </c>
      <c r="K1740" s="7">
        <f t="shared" si="563"/>
        <v>6.8832892071609946</v>
      </c>
      <c r="L1740">
        <v>2.04</v>
      </c>
      <c r="M1740">
        <v>3.71</v>
      </c>
      <c r="N1740">
        <v>3.71</v>
      </c>
      <c r="O1740" s="7">
        <f t="shared" si="564"/>
        <v>2.0997304582210239</v>
      </c>
      <c r="P1740" s="7">
        <f t="shared" si="565"/>
        <v>3.8186274509803915</v>
      </c>
      <c r="Q1740" s="7">
        <f t="shared" si="566"/>
        <v>3.8186274509803915</v>
      </c>
      <c r="R1740" s="16">
        <f t="shared" si="567"/>
        <v>0.47625160462130944</v>
      </c>
      <c r="S1740" s="16">
        <f t="shared" si="568"/>
        <v>0.26187419768934539</v>
      </c>
      <c r="T1740" s="16">
        <f t="shared" si="569"/>
        <v>0.26187419768934539</v>
      </c>
      <c r="U1740" s="13">
        <f t="shared" si="570"/>
        <v>1.2388994203669295</v>
      </c>
      <c r="V1740" s="13">
        <f t="shared" si="571"/>
        <v>1.0114910327250917</v>
      </c>
      <c r="W1740" s="13">
        <f t="shared" si="571"/>
        <v>0.53898650606461818</v>
      </c>
      <c r="X1740" t="s">
        <v>37</v>
      </c>
      <c r="Y1740" t="s">
        <v>136</v>
      </c>
      <c r="Z1740" t="s">
        <v>402</v>
      </c>
      <c r="AA1740" s="8" t="s">
        <v>432</v>
      </c>
      <c r="AB1740" s="8" t="s">
        <v>421</v>
      </c>
      <c r="AC1740" s="36">
        <v>44413</v>
      </c>
    </row>
    <row r="1741" spans="1:29" x14ac:dyDescent="0.25">
      <c r="A1741" s="9">
        <v>0.59831225747358374</v>
      </c>
      <c r="B1741" s="9">
        <v>0.25007151690339341</v>
      </c>
      <c r="C1741" s="9">
        <v>0.14689661535280707</v>
      </c>
      <c r="D1741" s="14">
        <f t="shared" si="558"/>
        <v>1.6713680649341389</v>
      </c>
      <c r="E1741" s="15">
        <f t="shared" si="559"/>
        <v>3.9988560567908094</v>
      </c>
      <c r="F1741" s="15">
        <f t="shared" si="560"/>
        <v>6.8075087883969472</v>
      </c>
      <c r="G1741" s="42">
        <v>4.3397275726961837E-2</v>
      </c>
      <c r="H1741" s="7">
        <f t="shared" si="572"/>
        <v>1.0433972757269618</v>
      </c>
      <c r="I1741" s="7">
        <f t="shared" si="561"/>
        <v>1.6018520498528748</v>
      </c>
      <c r="J1741" s="7">
        <f t="shared" si="562"/>
        <v>3.8325345003461919</v>
      </c>
      <c r="K1741" s="7">
        <f t="shared" si="563"/>
        <v>6.5243689501239883</v>
      </c>
      <c r="L1741">
        <v>1.56</v>
      </c>
      <c r="M1741">
        <v>3.99</v>
      </c>
      <c r="N1741">
        <v>6.59</v>
      </c>
      <c r="O1741" s="7">
        <f t="shared" si="564"/>
        <v>1.6276997501340604</v>
      </c>
      <c r="P1741" s="7">
        <f t="shared" si="565"/>
        <v>4.163155130150578</v>
      </c>
      <c r="Q1741" s="7">
        <f t="shared" si="566"/>
        <v>6.8759880470406785</v>
      </c>
      <c r="R1741" s="16">
        <f t="shared" si="567"/>
        <v>0.614363920568052</v>
      </c>
      <c r="S1741" s="16">
        <f t="shared" si="568"/>
        <v>0.24020243510931355</v>
      </c>
      <c r="T1741" s="16">
        <f t="shared" si="569"/>
        <v>0.14543364432263448</v>
      </c>
      <c r="U1741" s="13">
        <f t="shared" si="570"/>
        <v>0.97387271199189795</v>
      </c>
      <c r="V1741" s="13">
        <f t="shared" si="571"/>
        <v>1.0410865185008993</v>
      </c>
      <c r="W1741" s="13">
        <f t="shared" si="571"/>
        <v>1.0100593713166335</v>
      </c>
      <c r="X1741" t="s">
        <v>165</v>
      </c>
      <c r="Y1741" t="s">
        <v>169</v>
      </c>
      <c r="Z1741" t="s">
        <v>408</v>
      </c>
      <c r="AA1741" s="8" t="s">
        <v>430</v>
      </c>
      <c r="AB1741" s="8" t="s">
        <v>32</v>
      </c>
      <c r="AC1741" s="36">
        <v>44413</v>
      </c>
    </row>
    <row r="1742" spans="1:29" x14ac:dyDescent="0.25">
      <c r="A1742" s="9">
        <v>0.51361362228795104</v>
      </c>
      <c r="B1742" s="9">
        <v>0.24938880149731429</v>
      </c>
      <c r="C1742" s="9">
        <v>0.22477563488415597</v>
      </c>
      <c r="D1742" s="14">
        <f t="shared" si="558"/>
        <v>1.9469888581719947</v>
      </c>
      <c r="E1742" s="15">
        <f t="shared" si="559"/>
        <v>4.0098031427075496</v>
      </c>
      <c r="F1742" s="15">
        <f t="shared" si="560"/>
        <v>4.4488807717766043</v>
      </c>
      <c r="G1742" s="42">
        <v>4.1943420994605907E-2</v>
      </c>
      <c r="H1742" s="7">
        <f t="shared" si="572"/>
        <v>1.0419434209946059</v>
      </c>
      <c r="I1742" s="7">
        <f t="shared" si="561"/>
        <v>1.8686128430212279</v>
      </c>
      <c r="J1742" s="7">
        <f t="shared" si="562"/>
        <v>3.8483885611369564</v>
      </c>
      <c r="K1742" s="7">
        <f t="shared" si="563"/>
        <v>4.2697911250592133</v>
      </c>
      <c r="L1742">
        <v>1.74</v>
      </c>
      <c r="M1742">
        <v>3.59</v>
      </c>
      <c r="N1742">
        <v>5.3</v>
      </c>
      <c r="O1742" s="7">
        <f t="shared" si="564"/>
        <v>1.8129815525306143</v>
      </c>
      <c r="P1742" s="7">
        <f t="shared" si="565"/>
        <v>3.740576881370635</v>
      </c>
      <c r="Q1742" s="7">
        <f t="shared" si="566"/>
        <v>5.5223001312714111</v>
      </c>
      <c r="R1742" s="16">
        <f t="shared" si="567"/>
        <v>0.5515775925045513</v>
      </c>
      <c r="S1742" s="16">
        <f t="shared" si="568"/>
        <v>0.26733844316376582</v>
      </c>
      <c r="T1742" s="16">
        <f t="shared" si="569"/>
        <v>0.18108396433168289</v>
      </c>
      <c r="U1742" s="13">
        <f t="shared" si="570"/>
        <v>0.931172022336482</v>
      </c>
      <c r="V1742" s="13">
        <f t="shared" si="571"/>
        <v>0.93285798535358422</v>
      </c>
      <c r="W1742" s="13">
        <f t="shared" si="571"/>
        <v>1.2412785180273893</v>
      </c>
      <c r="X1742" t="s">
        <v>159</v>
      </c>
      <c r="Y1742" t="s">
        <v>179</v>
      </c>
      <c r="Z1742" t="s">
        <v>408</v>
      </c>
      <c r="AA1742" s="8" t="s">
        <v>430</v>
      </c>
      <c r="AB1742" s="8" t="s">
        <v>32</v>
      </c>
      <c r="AC1742" s="36">
        <v>44413</v>
      </c>
    </row>
    <row r="1743" spans="1:29" x14ac:dyDescent="0.25">
      <c r="A1743" s="9">
        <v>0.51969743709341276</v>
      </c>
      <c r="B1743" s="9">
        <v>0.26100614856062598</v>
      </c>
      <c r="C1743" s="9">
        <v>0.20917421859200874</v>
      </c>
      <c r="D1743" s="14">
        <f t="shared" si="558"/>
        <v>1.9241965201769033</v>
      </c>
      <c r="E1743" s="15">
        <f t="shared" si="559"/>
        <v>3.8313273672467605</v>
      </c>
      <c r="F1743" s="15">
        <f t="shared" si="560"/>
        <v>4.7807038875593237</v>
      </c>
      <c r="G1743" s="42">
        <v>4.1744364364850517E-2</v>
      </c>
      <c r="H1743" s="7">
        <f t="shared" si="572"/>
        <v>1.0417443643648505</v>
      </c>
      <c r="I1743" s="7">
        <f t="shared" si="561"/>
        <v>1.8470908852481118</v>
      </c>
      <c r="J1743" s="7">
        <f t="shared" si="562"/>
        <v>3.6777999462302953</v>
      </c>
      <c r="K1743" s="7">
        <f t="shared" si="563"/>
        <v>4.5891334295569814</v>
      </c>
      <c r="L1743">
        <v>1.63</v>
      </c>
      <c r="M1743">
        <v>3.98</v>
      </c>
      <c r="N1743">
        <v>5.65</v>
      </c>
      <c r="O1743" s="7">
        <f t="shared" si="564"/>
        <v>1.6980433139147062</v>
      </c>
      <c r="P1743" s="7">
        <f t="shared" si="565"/>
        <v>4.1461425701721053</v>
      </c>
      <c r="Q1743" s="7">
        <f t="shared" si="566"/>
        <v>5.8858556586614057</v>
      </c>
      <c r="R1743" s="16">
        <f t="shared" si="567"/>
        <v>0.58891312830800413</v>
      </c>
      <c r="S1743" s="16">
        <f t="shared" si="568"/>
        <v>0.24118803998543886</v>
      </c>
      <c r="T1743" s="16">
        <f t="shared" si="569"/>
        <v>0.16989883170655692</v>
      </c>
      <c r="U1743" s="13">
        <f t="shared" si="570"/>
        <v>0.88246875831507821</v>
      </c>
      <c r="V1743" s="13">
        <f t="shared" si="571"/>
        <v>1.0821687036238761</v>
      </c>
      <c r="W1743" s="13">
        <f t="shared" si="571"/>
        <v>1.2311692581458524</v>
      </c>
      <c r="X1743" t="s">
        <v>168</v>
      </c>
      <c r="Y1743" t="s">
        <v>171</v>
      </c>
      <c r="Z1743" t="s">
        <v>408</v>
      </c>
      <c r="AA1743" s="8" t="s">
        <v>430</v>
      </c>
      <c r="AB1743" s="8" t="s">
        <v>32</v>
      </c>
      <c r="AC1743" s="36">
        <v>44413</v>
      </c>
    </row>
    <row r="1744" spans="1:29" x14ac:dyDescent="0.25">
      <c r="A1744" s="9">
        <v>0.40574051184356397</v>
      </c>
      <c r="B1744" s="9">
        <v>0.28268973394008673</v>
      </c>
      <c r="C1744" s="9">
        <v>0.29210963921184069</v>
      </c>
      <c r="D1744" s="14">
        <f t="shared" si="558"/>
        <v>2.4646294141452576</v>
      </c>
      <c r="E1744" s="15">
        <f t="shared" si="559"/>
        <v>3.5374471724252285</v>
      </c>
      <c r="F1744" s="15">
        <f t="shared" si="560"/>
        <v>3.4233721375924553</v>
      </c>
      <c r="G1744" s="42">
        <v>4.1850778929936716E-2</v>
      </c>
      <c r="H1744" s="7">
        <f t="shared" si="572"/>
        <v>1.0418507789299367</v>
      </c>
      <c r="I1744" s="7">
        <f t="shared" si="561"/>
        <v>2.3656261184318805</v>
      </c>
      <c r="J1744" s="7">
        <f t="shared" si="562"/>
        <v>3.3953491651256114</v>
      </c>
      <c r="K1744" s="7">
        <f t="shared" si="563"/>
        <v>3.2858564842736211</v>
      </c>
      <c r="L1744">
        <v>5.35</v>
      </c>
      <c r="M1744">
        <v>3.96</v>
      </c>
      <c r="N1744">
        <v>1.66</v>
      </c>
      <c r="O1744" s="7">
        <f t="shared" si="564"/>
        <v>5.5739016672751607</v>
      </c>
      <c r="P1744" s="7">
        <f t="shared" si="565"/>
        <v>4.1257290845625496</v>
      </c>
      <c r="Q1744" s="7">
        <f t="shared" si="566"/>
        <v>1.7294722930236948</v>
      </c>
      <c r="R1744" s="16">
        <f t="shared" si="567"/>
        <v>0.17940754245290744</v>
      </c>
      <c r="S1744" s="16">
        <f t="shared" si="568"/>
        <v>0.24238140205127642</v>
      </c>
      <c r="T1744" s="16">
        <f t="shared" si="569"/>
        <v>0.5782110554958162</v>
      </c>
      <c r="U1744" s="13">
        <f t="shared" si="570"/>
        <v>2.2615577154459183</v>
      </c>
      <c r="V1744" s="13">
        <f t="shared" si="571"/>
        <v>1.1663012572238647</v>
      </c>
      <c r="W1744" s="13">
        <f t="shared" si="571"/>
        <v>0.50519552754202635</v>
      </c>
      <c r="X1744" t="s">
        <v>166</v>
      </c>
      <c r="Y1744" t="s">
        <v>161</v>
      </c>
      <c r="Z1744" t="s">
        <v>408</v>
      </c>
      <c r="AA1744" s="8" t="s">
        <v>432</v>
      </c>
      <c r="AB1744" s="8" t="s">
        <v>421</v>
      </c>
      <c r="AC1744" s="36">
        <v>44413</v>
      </c>
    </row>
    <row r="1745" spans="1:29" x14ac:dyDescent="0.25">
      <c r="A1745" s="9">
        <v>0.60365214119074107</v>
      </c>
      <c r="B1745" s="9">
        <v>0.25107501282193229</v>
      </c>
      <c r="C1745" s="9">
        <v>0.14101886507163</v>
      </c>
      <c r="D1745" s="14">
        <f t="shared" si="558"/>
        <v>1.6565832070560345</v>
      </c>
      <c r="E1745" s="15">
        <f t="shared" si="559"/>
        <v>3.9828734399357422</v>
      </c>
      <c r="F1745" s="15">
        <f t="shared" si="560"/>
        <v>7.0912498089674294</v>
      </c>
      <c r="G1745" s="42">
        <v>4.2904815891499526E-2</v>
      </c>
      <c r="H1745" s="7">
        <f t="shared" si="572"/>
        <v>1.0429048158914995</v>
      </c>
      <c r="I1745" s="7">
        <f t="shared" si="561"/>
        <v>1.5884318317582493</v>
      </c>
      <c r="J1745" s="7">
        <f t="shared" si="562"/>
        <v>3.819019127389002</v>
      </c>
      <c r="K1745" s="7">
        <f t="shared" si="563"/>
        <v>6.7995177516805905</v>
      </c>
      <c r="L1745">
        <v>1.66</v>
      </c>
      <c r="M1745">
        <v>3.96</v>
      </c>
      <c r="N1745">
        <v>5.32</v>
      </c>
      <c r="O1745" s="7">
        <f t="shared" si="564"/>
        <v>1.7312219943798892</v>
      </c>
      <c r="P1745" s="7">
        <f t="shared" si="565"/>
        <v>4.1299030709303377</v>
      </c>
      <c r="Q1745" s="7">
        <f t="shared" si="566"/>
        <v>5.5482536205427779</v>
      </c>
      <c r="R1745" s="16">
        <f t="shared" si="567"/>
        <v>0.57762667251590261</v>
      </c>
      <c r="S1745" s="16">
        <f t="shared" si="568"/>
        <v>0.24213643342838342</v>
      </c>
      <c r="T1745" s="16">
        <f t="shared" si="569"/>
        <v>0.18023689405571394</v>
      </c>
      <c r="U1745" s="13">
        <f t="shared" si="570"/>
        <v>1.0450558637839253</v>
      </c>
      <c r="V1745" s="13">
        <f t="shared" si="571"/>
        <v>1.036915466487172</v>
      </c>
      <c r="W1745" s="13">
        <f t="shared" si="571"/>
        <v>0.78240842869850469</v>
      </c>
      <c r="X1745" t="s">
        <v>160</v>
      </c>
      <c r="Y1745" t="s">
        <v>164</v>
      </c>
      <c r="Z1745" t="s">
        <v>408</v>
      </c>
      <c r="AA1745" s="8" t="s">
        <v>430</v>
      </c>
      <c r="AB1745" s="8" t="s">
        <v>32</v>
      </c>
      <c r="AC1745" s="36">
        <v>44413</v>
      </c>
    </row>
    <row r="1746" spans="1:29" x14ac:dyDescent="0.25">
      <c r="A1746" s="9">
        <v>0.54065145570899287</v>
      </c>
      <c r="B1746" s="9">
        <v>0.22782861498959397</v>
      </c>
      <c r="C1746" s="9">
        <v>0.21914734375428102</v>
      </c>
      <c r="D1746" s="14">
        <f t="shared" si="558"/>
        <v>1.8496204707127484</v>
      </c>
      <c r="E1746" s="15">
        <f t="shared" si="559"/>
        <v>4.3892642723815651</v>
      </c>
      <c r="F1746" s="15">
        <f t="shared" si="560"/>
        <v>4.5631399535522092</v>
      </c>
      <c r="G1746" s="42">
        <v>4.3722956910783095E-2</v>
      </c>
      <c r="H1746" s="7">
        <f t="shared" si="572"/>
        <v>1.0437229569107831</v>
      </c>
      <c r="I1746" s="7">
        <f t="shared" si="561"/>
        <v>1.7721373842224044</v>
      </c>
      <c r="J1746" s="7">
        <f t="shared" si="562"/>
        <v>4.2053920950181389</v>
      </c>
      <c r="K1746" s="7">
        <f t="shared" si="563"/>
        <v>4.3719838903019017</v>
      </c>
      <c r="L1746">
        <v>1.66</v>
      </c>
      <c r="M1746">
        <v>3.82</v>
      </c>
      <c r="N1746">
        <v>5.57</v>
      </c>
      <c r="O1746" s="7">
        <f t="shared" si="564"/>
        <v>1.7325801084718999</v>
      </c>
      <c r="P1746" s="7">
        <f t="shared" si="565"/>
        <v>3.987021695399191</v>
      </c>
      <c r="Q1746" s="7">
        <f t="shared" si="566"/>
        <v>5.8135368699930625</v>
      </c>
      <c r="R1746" s="16">
        <f t="shared" si="567"/>
        <v>0.57717388945552395</v>
      </c>
      <c r="S1746" s="16">
        <f t="shared" si="568"/>
        <v>0.25081378442308111</v>
      </c>
      <c r="T1746" s="16">
        <f t="shared" si="569"/>
        <v>0.17201232612139489</v>
      </c>
      <c r="U1746" s="13">
        <f t="shared" si="570"/>
        <v>0.93672195777777734</v>
      </c>
      <c r="V1746" s="13">
        <f t="shared" si="571"/>
        <v>0.90835763079626064</v>
      </c>
      <c r="W1746" s="13">
        <f t="shared" si="571"/>
        <v>1.2740211628765565</v>
      </c>
      <c r="X1746" t="s">
        <v>173</v>
      </c>
      <c r="Y1746" t="s">
        <v>163</v>
      </c>
      <c r="Z1746" t="s">
        <v>408</v>
      </c>
      <c r="AA1746" s="8" t="s">
        <v>430</v>
      </c>
      <c r="AB1746" s="8" t="s">
        <v>32</v>
      </c>
      <c r="AC1746" s="36">
        <v>44413</v>
      </c>
    </row>
    <row r="1747" spans="1:29" x14ac:dyDescent="0.25">
      <c r="A1747" s="9">
        <v>0.29465847490940156</v>
      </c>
      <c r="B1747" s="9">
        <v>0.24757996353267117</v>
      </c>
      <c r="C1747" s="9">
        <v>0.41660205574477294</v>
      </c>
      <c r="D1747" s="14">
        <f t="shared" si="558"/>
        <v>3.3937595051609133</v>
      </c>
      <c r="E1747" s="15">
        <f t="shared" si="559"/>
        <v>4.0390990681604082</v>
      </c>
      <c r="F1747" s="15">
        <f t="shared" si="560"/>
        <v>2.4003722166283308</v>
      </c>
      <c r="G1747" s="42">
        <v>4.0513833992094739E-2</v>
      </c>
      <c r="H1747" s="7">
        <f t="shared" si="572"/>
        <v>1.0405138339920947</v>
      </c>
      <c r="I1747" s="7">
        <f t="shared" si="561"/>
        <v>3.2616188216741167</v>
      </c>
      <c r="J1747" s="7">
        <f t="shared" si="562"/>
        <v>3.8818312032082938</v>
      </c>
      <c r="K1747" s="7">
        <f t="shared" si="563"/>
        <v>2.3069104304158321</v>
      </c>
      <c r="L1747">
        <v>4</v>
      </c>
      <c r="M1747">
        <v>3.91</v>
      </c>
      <c r="N1747">
        <v>1.87</v>
      </c>
      <c r="O1747" s="7">
        <f t="shared" si="564"/>
        <v>4.162055335968379</v>
      </c>
      <c r="P1747" s="7">
        <f t="shared" si="565"/>
        <v>4.0684090909090909</v>
      </c>
      <c r="Q1747" s="7">
        <f t="shared" si="566"/>
        <v>1.9457608695652173</v>
      </c>
      <c r="R1747" s="16">
        <f t="shared" si="567"/>
        <v>0.24026590693257363</v>
      </c>
      <c r="S1747" s="16">
        <f t="shared" si="568"/>
        <v>0.24579632422769679</v>
      </c>
      <c r="T1747" s="16">
        <f t="shared" si="569"/>
        <v>0.51393776883972964</v>
      </c>
      <c r="U1747" s="13">
        <f t="shared" si="570"/>
        <v>1.2263848777849793</v>
      </c>
      <c r="V1747" s="13">
        <f t="shared" si="571"/>
        <v>1.0072565743632607</v>
      </c>
      <c r="W1747" s="13">
        <f t="shared" si="571"/>
        <v>0.81060797824860642</v>
      </c>
      <c r="X1747" t="s">
        <v>175</v>
      </c>
      <c r="Y1747" t="s">
        <v>167</v>
      </c>
      <c r="Z1747" t="s">
        <v>408</v>
      </c>
      <c r="AA1747" s="8" t="s">
        <v>431</v>
      </c>
      <c r="AB1747" s="8" t="s">
        <v>29</v>
      </c>
      <c r="AC1747" s="36">
        <v>44413</v>
      </c>
    </row>
    <row r="1748" spans="1:29" x14ac:dyDescent="0.25">
      <c r="A1748" s="9">
        <v>0.42196792616459838</v>
      </c>
      <c r="B1748" s="9">
        <v>0.32099983011195898</v>
      </c>
      <c r="C1748" s="9">
        <v>0.24535701185777695</v>
      </c>
      <c r="D1748" s="14">
        <f t="shared" si="558"/>
        <v>2.3698483652284197</v>
      </c>
      <c r="E1748" s="15">
        <f t="shared" si="559"/>
        <v>3.1152664462508217</v>
      </c>
      <c r="F1748" s="15">
        <f t="shared" si="560"/>
        <v>4.0756935880017062</v>
      </c>
      <c r="G1748" s="42">
        <v>3.8390832658285134E-2</v>
      </c>
      <c r="H1748" s="7">
        <f t="shared" si="572"/>
        <v>1.0383908326582851</v>
      </c>
      <c r="I1748" s="7">
        <f t="shared" si="561"/>
        <v>2.2822315940151334</v>
      </c>
      <c r="J1748" s="7">
        <f t="shared" si="562"/>
        <v>3.0000904748703587</v>
      </c>
      <c r="K1748" s="7">
        <f t="shared" si="563"/>
        <v>3.9250092160077266</v>
      </c>
      <c r="L1748">
        <v>2.79</v>
      </c>
      <c r="M1748">
        <v>3.23</v>
      </c>
      <c r="N1748">
        <v>2.7</v>
      </c>
      <c r="O1748" s="7">
        <f t="shared" si="564"/>
        <v>2.8971104231166156</v>
      </c>
      <c r="P1748" s="7">
        <f t="shared" si="565"/>
        <v>3.3540023894862609</v>
      </c>
      <c r="Q1748" s="7">
        <f t="shared" si="566"/>
        <v>2.8036552481773702</v>
      </c>
      <c r="R1748" s="16">
        <f t="shared" si="567"/>
        <v>0.34517151711609012</v>
      </c>
      <c r="S1748" s="16">
        <f t="shared" si="568"/>
        <v>0.29815124853061659</v>
      </c>
      <c r="T1748" s="16">
        <f t="shared" si="569"/>
        <v>0.35667723435329307</v>
      </c>
      <c r="U1748" s="13">
        <f t="shared" si="570"/>
        <v>1.2224876771123605</v>
      </c>
      <c r="V1748" s="13">
        <f t="shared" si="571"/>
        <v>1.0766341972201943</v>
      </c>
      <c r="W1748" s="13">
        <f t="shared" si="571"/>
        <v>0.68789647397217346</v>
      </c>
      <c r="X1748" t="s">
        <v>177</v>
      </c>
      <c r="Y1748" t="s">
        <v>180</v>
      </c>
      <c r="Z1748" t="s">
        <v>408</v>
      </c>
      <c r="AA1748" s="8" t="s">
        <v>432</v>
      </c>
      <c r="AB1748" s="8" t="s">
        <v>421</v>
      </c>
      <c r="AC1748" s="36">
        <v>44413</v>
      </c>
    </row>
    <row r="1749" spans="1:29" x14ac:dyDescent="0.25">
      <c r="A1749" s="9">
        <v>0.6032423667078648</v>
      </c>
      <c r="B1749" s="9">
        <v>0.26613435640744904</v>
      </c>
      <c r="C1749" s="9">
        <v>0.12758286540990468</v>
      </c>
      <c r="D1749" s="14">
        <f t="shared" si="558"/>
        <v>1.657708501903473</v>
      </c>
      <c r="E1749" s="15">
        <f t="shared" si="559"/>
        <v>3.7575005854148724</v>
      </c>
      <c r="F1749" s="15">
        <f t="shared" si="560"/>
        <v>7.8380431164259354</v>
      </c>
      <c r="G1749" s="42">
        <v>4.428187209156409E-2</v>
      </c>
      <c r="H1749" s="7">
        <f t="shared" si="572"/>
        <v>1.0442818720915641</v>
      </c>
      <c r="I1749" s="7">
        <f t="shared" si="561"/>
        <v>1.5874148026560044</v>
      </c>
      <c r="J1749" s="7">
        <f t="shared" si="562"/>
        <v>3.5981670139395177</v>
      </c>
      <c r="K1749" s="7">
        <f t="shared" si="563"/>
        <v>7.5056776583963192</v>
      </c>
      <c r="L1749">
        <v>1.55</v>
      </c>
      <c r="M1749">
        <v>4.05</v>
      </c>
      <c r="N1749">
        <v>6.57</v>
      </c>
      <c r="O1749" s="7">
        <f t="shared" si="564"/>
        <v>1.6186369017419244</v>
      </c>
      <c r="P1749" s="7">
        <f t="shared" si="565"/>
        <v>4.229341581970834</v>
      </c>
      <c r="Q1749" s="7">
        <f t="shared" si="566"/>
        <v>6.8609318996415762</v>
      </c>
      <c r="R1749" s="16">
        <f t="shared" si="567"/>
        <v>0.6178037822589072</v>
      </c>
      <c r="S1749" s="16">
        <f t="shared" si="568"/>
        <v>0.23644342283982872</v>
      </c>
      <c r="T1749" s="16">
        <f t="shared" si="569"/>
        <v>0.14575279490126425</v>
      </c>
      <c r="U1749" s="13">
        <f t="shared" si="570"/>
        <v>0.97643035544748402</v>
      </c>
      <c r="V1749" s="13">
        <f t="shared" si="571"/>
        <v>1.1255730999450704</v>
      </c>
      <c r="W1749" s="13">
        <f t="shared" si="571"/>
        <v>0.87533735113849298</v>
      </c>
      <c r="X1749" t="s">
        <v>176</v>
      </c>
      <c r="Y1749" t="s">
        <v>162</v>
      </c>
      <c r="Z1749" t="s">
        <v>408</v>
      </c>
      <c r="AA1749" s="8" t="s">
        <v>432</v>
      </c>
      <c r="AB1749" s="8" t="s">
        <v>421</v>
      </c>
      <c r="AC1749" s="36">
        <v>44413</v>
      </c>
    </row>
    <row r="1750" spans="1:29" x14ac:dyDescent="0.25">
      <c r="A1750" s="9">
        <v>0.34996655783878761</v>
      </c>
      <c r="B1750" s="9">
        <v>0.38615044764336215</v>
      </c>
      <c r="C1750" s="9">
        <v>0.25407683218845489</v>
      </c>
      <c r="D1750" s="14">
        <f t="shared" si="558"/>
        <v>2.8574158804643579</v>
      </c>
      <c r="E1750" s="15">
        <f t="shared" si="559"/>
        <v>2.5896642256998552</v>
      </c>
      <c r="F1750" s="15">
        <f t="shared" si="560"/>
        <v>3.9358173328384227</v>
      </c>
      <c r="G1750" s="42">
        <v>3.9286657233150057E-2</v>
      </c>
      <c r="H1750" s="7">
        <f t="shared" si="572"/>
        <v>1.0392866572331501</v>
      </c>
      <c r="I1750" s="7">
        <f t="shared" si="561"/>
        <v>2.7494011017821958</v>
      </c>
      <c r="J1750" s="7">
        <f t="shared" si="562"/>
        <v>2.4917708773383191</v>
      </c>
      <c r="K1750" s="7">
        <f t="shared" si="563"/>
        <v>3.7870372966363166</v>
      </c>
      <c r="L1750">
        <v>4.01</v>
      </c>
      <c r="M1750">
        <v>3.42</v>
      </c>
      <c r="N1750">
        <v>2.0099999999999998</v>
      </c>
      <c r="O1750" s="7">
        <f t="shared" si="564"/>
        <v>4.1675394955049319</v>
      </c>
      <c r="P1750" s="7">
        <f t="shared" si="565"/>
        <v>3.554360367737373</v>
      </c>
      <c r="Q1750" s="7">
        <f t="shared" si="566"/>
        <v>2.0889661810386313</v>
      </c>
      <c r="R1750" s="16">
        <f t="shared" si="567"/>
        <v>0.23994973558825067</v>
      </c>
      <c r="S1750" s="16">
        <f t="shared" si="568"/>
        <v>0.28134457301429394</v>
      </c>
      <c r="T1750" s="16">
        <f t="shared" si="569"/>
        <v>0.47870569139745539</v>
      </c>
      <c r="U1750" s="13">
        <f t="shared" si="570"/>
        <v>1.4584994518990584</v>
      </c>
      <c r="V1750" s="13">
        <f t="shared" si="571"/>
        <v>1.372517847087612</v>
      </c>
      <c r="W1750" s="13">
        <f t="shared" si="571"/>
        <v>0.5307579098271098</v>
      </c>
      <c r="X1750" t="s">
        <v>67</v>
      </c>
      <c r="Y1750" t="s">
        <v>170</v>
      </c>
      <c r="Z1750" t="s">
        <v>408</v>
      </c>
      <c r="AA1750" s="8" t="s">
        <v>432</v>
      </c>
      <c r="AB1750" s="8" t="s">
        <v>421</v>
      </c>
      <c r="AC1750" s="36">
        <v>44413</v>
      </c>
    </row>
    <row r="1751" spans="1:29" x14ac:dyDescent="0.25">
      <c r="A1751" s="9">
        <v>0.16487441388156415</v>
      </c>
      <c r="B1751" s="9">
        <v>0.28507586870496204</v>
      </c>
      <c r="C1751" s="9">
        <v>0.49169459321438563</v>
      </c>
      <c r="D1751" s="14">
        <f t="shared" si="558"/>
        <v>6.0652224711976217</v>
      </c>
      <c r="E1751" s="15">
        <f t="shared" si="559"/>
        <v>3.5078381223313762</v>
      </c>
      <c r="F1751" s="15">
        <f t="shared" si="560"/>
        <v>2.0337827867144882</v>
      </c>
      <c r="G1751" s="42">
        <v>3.9467409177392998E-2</v>
      </c>
      <c r="H1751" s="7">
        <f t="shared" si="572"/>
        <v>1.039467409177393</v>
      </c>
      <c r="I1751" s="7">
        <f t="shared" si="561"/>
        <v>5.8349327912045634</v>
      </c>
      <c r="J1751" s="7">
        <f t="shared" si="562"/>
        <v>3.374649451595011</v>
      </c>
      <c r="K1751" s="7">
        <f t="shared" si="563"/>
        <v>1.9565623402507348</v>
      </c>
      <c r="L1751">
        <v>4.47</v>
      </c>
      <c r="M1751">
        <v>3.36</v>
      </c>
      <c r="N1751">
        <v>1.93</v>
      </c>
      <c r="O1751" s="7">
        <f t="shared" si="564"/>
        <v>4.6464193190229466</v>
      </c>
      <c r="P1751" s="7">
        <f t="shared" si="565"/>
        <v>3.4926104948360401</v>
      </c>
      <c r="Q1751" s="7">
        <f t="shared" si="566"/>
        <v>2.0061720997123684</v>
      </c>
      <c r="R1751" s="16">
        <f t="shared" si="567"/>
        <v>0.21521949082509431</v>
      </c>
      <c r="S1751" s="16">
        <f t="shared" si="568"/>
        <v>0.28631878690124157</v>
      </c>
      <c r="T1751" s="16">
        <f t="shared" si="569"/>
        <v>0.49846172227366403</v>
      </c>
      <c r="U1751" s="13">
        <f t="shared" si="570"/>
        <v>0.76607566187188469</v>
      </c>
      <c r="V1751" s="13">
        <f t="shared" si="571"/>
        <v>0.99565897086345156</v>
      </c>
      <c r="W1751" s="13">
        <f t="shared" si="571"/>
        <v>0.98642397448612296</v>
      </c>
      <c r="X1751" t="s">
        <v>178</v>
      </c>
      <c r="Y1751" t="s">
        <v>172</v>
      </c>
      <c r="Z1751" t="s">
        <v>408</v>
      </c>
      <c r="AA1751" s="8" t="s">
        <v>432</v>
      </c>
      <c r="AB1751" s="8" t="s">
        <v>421</v>
      </c>
      <c r="AC1751" s="36">
        <v>44413</v>
      </c>
    </row>
    <row r="1752" spans="1:29" x14ac:dyDescent="0.25">
      <c r="A1752" s="9">
        <v>0.69053461346624767</v>
      </c>
      <c r="B1752" s="9">
        <v>0.22227942905348275</v>
      </c>
      <c r="C1752" s="9">
        <v>8.5446112247914818E-2</v>
      </c>
      <c r="D1752" s="14">
        <f t="shared" si="558"/>
        <v>1.4481533300414036</v>
      </c>
      <c r="E1752" s="15">
        <f t="shared" si="559"/>
        <v>4.4988418598078619</v>
      </c>
      <c r="F1752" s="15">
        <f t="shared" si="560"/>
        <v>11.703282615112819</v>
      </c>
      <c r="G1752" s="42">
        <v>4.310022443536532E-2</v>
      </c>
      <c r="H1752" s="7">
        <f t="shared" si="572"/>
        <v>1.0431002244353653</v>
      </c>
      <c r="I1752" s="7">
        <f t="shared" si="561"/>
        <v>1.3883165741099281</v>
      </c>
      <c r="J1752" s="7">
        <f t="shared" si="562"/>
        <v>4.3129526333321468</v>
      </c>
      <c r="K1752" s="7">
        <f t="shared" si="563"/>
        <v>11.219710571386232</v>
      </c>
      <c r="L1752">
        <v>1.66</v>
      </c>
      <c r="M1752">
        <v>3.77</v>
      </c>
      <c r="N1752">
        <v>5.7</v>
      </c>
      <c r="O1752" s="7">
        <f t="shared" si="564"/>
        <v>1.7315463725627063</v>
      </c>
      <c r="P1752" s="7">
        <f t="shared" si="565"/>
        <v>3.9324878461213273</v>
      </c>
      <c r="Q1752" s="7">
        <f t="shared" si="566"/>
        <v>5.9456712792815827</v>
      </c>
      <c r="R1752" s="16">
        <f t="shared" si="567"/>
        <v>0.57751846317577382</v>
      </c>
      <c r="S1752" s="16">
        <f t="shared" si="568"/>
        <v>0.25429194930286059</v>
      </c>
      <c r="T1752" s="16">
        <f t="shared" si="569"/>
        <v>0.16818958752136567</v>
      </c>
      <c r="U1752" s="13">
        <f t="shared" si="570"/>
        <v>1.1956927050764716</v>
      </c>
      <c r="V1752" s="13">
        <f t="shared" si="571"/>
        <v>0.87411115319560861</v>
      </c>
      <c r="W1752" s="13">
        <f t="shared" si="571"/>
        <v>0.50803449551869739</v>
      </c>
      <c r="X1752" t="s">
        <v>174</v>
      </c>
      <c r="Y1752" t="s">
        <v>66</v>
      </c>
      <c r="Z1752" t="s">
        <v>408</v>
      </c>
      <c r="AA1752" s="8" t="s">
        <v>430</v>
      </c>
      <c r="AB1752" s="8" t="s">
        <v>423</v>
      </c>
      <c r="AC1752" s="36">
        <v>44413</v>
      </c>
    </row>
    <row r="1753" spans="1:29" x14ac:dyDescent="0.25">
      <c r="A1753" s="9">
        <v>0.35650140530046126</v>
      </c>
      <c r="B1753" s="9">
        <v>0.2915427053765286</v>
      </c>
      <c r="C1753" s="9">
        <v>0.32767639420784839</v>
      </c>
      <c r="D1753" s="14">
        <f t="shared" si="558"/>
        <v>2.8050380310764687</v>
      </c>
      <c r="E1753" s="15">
        <f t="shared" si="559"/>
        <v>3.4300292257646987</v>
      </c>
      <c r="F1753" s="15">
        <f t="shared" si="560"/>
        <v>3.0517913944258375</v>
      </c>
      <c r="G1753" s="42">
        <v>5.0448253902151574E-2</v>
      </c>
      <c r="H1753" s="7">
        <f t="shared" si="572"/>
        <v>1.0504482539021516</v>
      </c>
      <c r="I1753" s="7">
        <f t="shared" si="561"/>
        <v>2.6703248072015509</v>
      </c>
      <c r="J1753" s="7">
        <f t="shared" si="562"/>
        <v>3.2653005162538955</v>
      </c>
      <c r="K1753" s="7">
        <f t="shared" si="563"/>
        <v>2.9052277283428274</v>
      </c>
      <c r="L1753">
        <v>2.81</v>
      </c>
      <c r="M1753">
        <v>3.29</v>
      </c>
      <c r="N1753">
        <v>2.56</v>
      </c>
      <c r="O1753" s="7">
        <f t="shared" si="564"/>
        <v>2.951759593465046</v>
      </c>
      <c r="P1753" s="7">
        <f t="shared" si="565"/>
        <v>3.4559747553380786</v>
      </c>
      <c r="Q1753" s="7">
        <f t="shared" si="566"/>
        <v>2.689147529989508</v>
      </c>
      <c r="R1753" s="16">
        <f t="shared" si="567"/>
        <v>0.33878097735801999</v>
      </c>
      <c r="S1753" s="16">
        <f t="shared" si="568"/>
        <v>0.28935396546384079</v>
      </c>
      <c r="T1753" s="16">
        <f t="shared" si="569"/>
        <v>0.37186505717813911</v>
      </c>
      <c r="U1753" s="13">
        <f t="shared" si="570"/>
        <v>1.0523064431794071</v>
      </c>
      <c r="V1753" s="13">
        <f t="shared" si="571"/>
        <v>1.00756422988425</v>
      </c>
      <c r="W1753" s="13">
        <f t="shared" si="571"/>
        <v>0.88117016611990384</v>
      </c>
      <c r="X1753" t="s">
        <v>452</v>
      </c>
      <c r="Y1753" t="s">
        <v>184</v>
      </c>
      <c r="Z1753" t="s">
        <v>413</v>
      </c>
      <c r="AA1753" s="8" t="s">
        <v>432</v>
      </c>
      <c r="AB1753" s="8" t="s">
        <v>421</v>
      </c>
      <c r="AC1753" s="36">
        <v>44413</v>
      </c>
    </row>
    <row r="1754" spans="1:29" x14ac:dyDescent="0.25">
      <c r="A1754" s="9">
        <v>0.11353658865047489</v>
      </c>
      <c r="B1754" s="9">
        <v>0.25332065787751584</v>
      </c>
      <c r="C1754" s="9">
        <v>0.55249091994814281</v>
      </c>
      <c r="D1754" s="14">
        <f t="shared" si="558"/>
        <v>8.8077333649553626</v>
      </c>
      <c r="E1754" s="15">
        <f t="shared" si="559"/>
        <v>3.9475659363063644</v>
      </c>
      <c r="F1754" s="15">
        <f t="shared" si="560"/>
        <v>1.8099844972906718</v>
      </c>
      <c r="G1754" s="42">
        <v>5.6553942050607819E-2</v>
      </c>
      <c r="H1754" s="7">
        <f t="shared" si="572"/>
        <v>1.0565539420506078</v>
      </c>
      <c r="I1754" s="7">
        <f t="shared" si="561"/>
        <v>8.3362836618269718</v>
      </c>
      <c r="J1754" s="7">
        <f t="shared" si="562"/>
        <v>3.7362653994217743</v>
      </c>
      <c r="K1754" s="7">
        <f t="shared" si="563"/>
        <v>1.7131018353665615</v>
      </c>
      <c r="L1754">
        <v>5.67</v>
      </c>
      <c r="M1754">
        <v>3.98</v>
      </c>
      <c r="N1754">
        <v>1.59</v>
      </c>
      <c r="O1754" s="7">
        <f t="shared" si="564"/>
        <v>5.9906608514269459</v>
      </c>
      <c r="P1754" s="7">
        <f t="shared" si="565"/>
        <v>4.2050846893614189</v>
      </c>
      <c r="Q1754" s="7">
        <f t="shared" si="566"/>
        <v>1.6799207678604666</v>
      </c>
      <c r="R1754" s="16">
        <f t="shared" si="567"/>
        <v>0.1669264918847484</v>
      </c>
      <c r="S1754" s="16">
        <f t="shared" si="568"/>
        <v>0.23780733894133754</v>
      </c>
      <c r="T1754" s="16">
        <f t="shared" si="569"/>
        <v>0.59526616917391395</v>
      </c>
      <c r="U1754" s="13">
        <f t="shared" si="570"/>
        <v>0.68015919683296477</v>
      </c>
      <c r="V1754" s="13">
        <f t="shared" si="571"/>
        <v>1.0652348199397039</v>
      </c>
      <c r="W1754" s="13">
        <f t="shared" si="571"/>
        <v>0.92814097047521948</v>
      </c>
      <c r="X1754" t="s">
        <v>181</v>
      </c>
      <c r="Y1754" t="s">
        <v>196</v>
      </c>
      <c r="Z1754" t="s">
        <v>413</v>
      </c>
      <c r="AA1754" s="8" t="s">
        <v>431</v>
      </c>
      <c r="AB1754" s="8" t="s">
        <v>437</v>
      </c>
      <c r="AC1754" s="36">
        <v>44413</v>
      </c>
    </row>
    <row r="1755" spans="1:29" x14ac:dyDescent="0.25">
      <c r="A1755" s="9">
        <v>0.35872014939440144</v>
      </c>
      <c r="B1755" s="9">
        <v>0.27665402815859691</v>
      </c>
      <c r="C1755" s="9">
        <v>0.33799797981464819</v>
      </c>
      <c r="D1755" s="14">
        <f t="shared" si="558"/>
        <v>2.7876884019150308</v>
      </c>
      <c r="E1755" s="15">
        <f t="shared" si="559"/>
        <v>3.6146229521976525</v>
      </c>
      <c r="F1755" s="15">
        <f t="shared" si="560"/>
        <v>2.9585975648386462</v>
      </c>
      <c r="G1755" s="42">
        <v>5.1425306301423612E-2</v>
      </c>
      <c r="H1755" s="7">
        <f t="shared" si="572"/>
        <v>1.0514253063014236</v>
      </c>
      <c r="I1755" s="7">
        <f t="shared" si="561"/>
        <v>2.6513423114393384</v>
      </c>
      <c r="J1755" s="7">
        <f t="shared" si="562"/>
        <v>3.4378314184891883</v>
      </c>
      <c r="K1755" s="7">
        <f t="shared" si="563"/>
        <v>2.813892291831972</v>
      </c>
      <c r="L1755">
        <v>2.21</v>
      </c>
      <c r="M1755">
        <v>3.39</v>
      </c>
      <c r="N1755">
        <v>3.29</v>
      </c>
      <c r="O1755" s="7">
        <f t="shared" si="564"/>
        <v>2.3236499269261461</v>
      </c>
      <c r="P1755" s="7">
        <f t="shared" si="565"/>
        <v>3.5643317883618262</v>
      </c>
      <c r="Q1755" s="7">
        <f t="shared" si="566"/>
        <v>3.4591892577316838</v>
      </c>
      <c r="R1755" s="16">
        <f t="shared" si="567"/>
        <v>0.43035742536435162</v>
      </c>
      <c r="S1755" s="16">
        <f t="shared" si="568"/>
        <v>0.28055749559150944</v>
      </c>
      <c r="T1755" s="16">
        <f t="shared" si="569"/>
        <v>0.28908507904413888</v>
      </c>
      <c r="U1755" s="13">
        <f t="shared" si="570"/>
        <v>0.8335400489272371</v>
      </c>
      <c r="V1755" s="13">
        <f t="shared" si="571"/>
        <v>0.98608674694403475</v>
      </c>
      <c r="W1755" s="13">
        <f t="shared" si="571"/>
        <v>1.1691989809098415</v>
      </c>
      <c r="X1755" t="s">
        <v>187</v>
      </c>
      <c r="Y1755" t="s">
        <v>183</v>
      </c>
      <c r="Z1755" t="s">
        <v>413</v>
      </c>
      <c r="AA1755" s="8" t="s">
        <v>432</v>
      </c>
      <c r="AB1755" s="8" t="s">
        <v>421</v>
      </c>
      <c r="AC1755" s="36">
        <v>44413</v>
      </c>
    </row>
    <row r="1756" spans="1:29" x14ac:dyDescent="0.25">
      <c r="A1756" s="9">
        <v>0.50595893993665719</v>
      </c>
      <c r="B1756" s="9">
        <v>0.27943220287050485</v>
      </c>
      <c r="C1756" s="9">
        <v>0.20551984182864658</v>
      </c>
      <c r="D1756" s="14">
        <f t="shared" si="558"/>
        <v>1.9764449663152381</v>
      </c>
      <c r="E1756" s="15">
        <f t="shared" si="559"/>
        <v>3.5786855978923175</v>
      </c>
      <c r="F1756" s="15">
        <f t="shared" si="560"/>
        <v>4.8657102453093364</v>
      </c>
      <c r="G1756" s="42">
        <v>5.2570852404175472E-2</v>
      </c>
      <c r="H1756" s="7">
        <f t="shared" si="572"/>
        <v>1.0525708524041755</v>
      </c>
      <c r="I1756" s="7">
        <f t="shared" si="561"/>
        <v>1.877731044709098</v>
      </c>
      <c r="J1756" s="7">
        <f t="shared" si="562"/>
        <v>3.3999474617012693</v>
      </c>
      <c r="K1756" s="7">
        <f t="shared" si="563"/>
        <v>4.6226914171103779</v>
      </c>
      <c r="L1756">
        <v>1.68</v>
      </c>
      <c r="M1756">
        <v>3.88</v>
      </c>
      <c r="N1756">
        <v>5.01</v>
      </c>
      <c r="O1756" s="7">
        <f t="shared" si="564"/>
        <v>1.7683190320390147</v>
      </c>
      <c r="P1756" s="7">
        <f t="shared" si="565"/>
        <v>4.0839749073282006</v>
      </c>
      <c r="Q1756" s="7">
        <f t="shared" si="566"/>
        <v>5.2733799705449185</v>
      </c>
      <c r="R1756" s="16">
        <f t="shared" si="567"/>
        <v>0.5655088148018852</v>
      </c>
      <c r="S1756" s="16">
        <f t="shared" si="568"/>
        <v>0.24485948682143482</v>
      </c>
      <c r="T1756" s="16">
        <f t="shared" si="569"/>
        <v>0.18963169837668006</v>
      </c>
      <c r="U1756" s="13">
        <f t="shared" si="570"/>
        <v>0.89469682292027553</v>
      </c>
      <c r="V1756" s="13">
        <f t="shared" si="571"/>
        <v>1.1411941048225849</v>
      </c>
      <c r="W1756" s="13">
        <f t="shared" si="571"/>
        <v>1.0837842174487446</v>
      </c>
      <c r="X1756" t="s">
        <v>189</v>
      </c>
      <c r="Y1756" t="s">
        <v>188</v>
      </c>
      <c r="Z1756" t="s">
        <v>413</v>
      </c>
      <c r="AA1756" s="8" t="s">
        <v>432</v>
      </c>
      <c r="AB1756" s="8" t="s">
        <v>421</v>
      </c>
      <c r="AC1756" s="36">
        <v>44413</v>
      </c>
    </row>
    <row r="1757" spans="1:29" x14ac:dyDescent="0.25">
      <c r="A1757" s="9">
        <v>0.41849576853481918</v>
      </c>
      <c r="B1757" s="9">
        <v>0.27422021340306219</v>
      </c>
      <c r="C1757" s="9">
        <v>0.28803473826991688</v>
      </c>
      <c r="D1757" s="14">
        <f t="shared" si="558"/>
        <v>2.3895104208605615</v>
      </c>
      <c r="E1757" s="15">
        <f t="shared" si="559"/>
        <v>3.6467041856252642</v>
      </c>
      <c r="F1757" s="15">
        <f t="shared" si="560"/>
        <v>3.47180345678618</v>
      </c>
      <c r="G1757" s="42">
        <v>5.0854478546519477E-2</v>
      </c>
      <c r="H1757" s="7">
        <f t="shared" si="572"/>
        <v>1.0508544785465195</v>
      </c>
      <c r="I1757" s="7">
        <f t="shared" si="561"/>
        <v>2.2738737566837921</v>
      </c>
      <c r="J1757" s="7">
        <f t="shared" si="562"/>
        <v>3.4702275720127989</v>
      </c>
      <c r="K1757" s="7">
        <f t="shared" si="563"/>
        <v>3.3037908936622467</v>
      </c>
      <c r="L1757">
        <v>3.16</v>
      </c>
      <c r="M1757">
        <v>3.6</v>
      </c>
      <c r="N1757">
        <v>2.19</v>
      </c>
      <c r="O1757" s="7">
        <f t="shared" si="564"/>
        <v>3.3207001522070017</v>
      </c>
      <c r="P1757" s="7">
        <f t="shared" si="565"/>
        <v>3.7830761227674703</v>
      </c>
      <c r="Q1757" s="7">
        <f t="shared" si="566"/>
        <v>2.3013713080168774</v>
      </c>
      <c r="R1757" s="16">
        <f t="shared" si="567"/>
        <v>0.30114131182105697</v>
      </c>
      <c r="S1757" s="16">
        <f t="shared" si="568"/>
        <v>0.26433515148737224</v>
      </c>
      <c r="T1757" s="16">
        <f t="shared" si="569"/>
        <v>0.43452353669157084</v>
      </c>
      <c r="U1757" s="13">
        <f t="shared" si="570"/>
        <v>1.3896989622715603</v>
      </c>
      <c r="V1757" s="13">
        <f t="shared" si="571"/>
        <v>1.0373959417053247</v>
      </c>
      <c r="W1757" s="13">
        <f t="shared" si="571"/>
        <v>0.66287488236653758</v>
      </c>
      <c r="X1757" t="s">
        <v>191</v>
      </c>
      <c r="Y1757" t="s">
        <v>193</v>
      </c>
      <c r="Z1757" t="s">
        <v>413</v>
      </c>
      <c r="AA1757" s="8" t="s">
        <v>432</v>
      </c>
      <c r="AB1757" s="8" t="s">
        <v>421</v>
      </c>
      <c r="AC1757" s="36">
        <v>44413</v>
      </c>
    </row>
    <row r="1758" spans="1:29" x14ac:dyDescent="0.25">
      <c r="A1758" s="9">
        <v>0.68683050673279733</v>
      </c>
      <c r="B1758" s="9">
        <v>0.20514339557507139</v>
      </c>
      <c r="C1758" s="9">
        <v>0.1047377172954523</v>
      </c>
      <c r="D1758" s="14">
        <f t="shared" si="558"/>
        <v>1.4559632838048024</v>
      </c>
      <c r="E1758" s="15">
        <f t="shared" si="559"/>
        <v>4.8746390162682767</v>
      </c>
      <c r="F1758" s="15">
        <f t="shared" si="560"/>
        <v>9.547658912396594</v>
      </c>
      <c r="G1758" s="42">
        <v>5.6773708792810407E-2</v>
      </c>
      <c r="H1758" s="7">
        <f t="shared" si="572"/>
        <v>1.0567737087928104</v>
      </c>
      <c r="I1758" s="7">
        <f t="shared" si="561"/>
        <v>1.377743666113723</v>
      </c>
      <c r="J1758" s="7">
        <f t="shared" si="562"/>
        <v>4.6127557638018333</v>
      </c>
      <c r="K1758" s="7">
        <f t="shared" si="563"/>
        <v>9.0347241163893255</v>
      </c>
      <c r="L1758">
        <v>1.33</v>
      </c>
      <c r="M1758">
        <v>4.99</v>
      </c>
      <c r="N1758">
        <v>9.57</v>
      </c>
      <c r="O1758" s="7">
        <f t="shared" si="564"/>
        <v>1.4055090326944379</v>
      </c>
      <c r="P1758" s="7">
        <f t="shared" si="565"/>
        <v>5.273300806876124</v>
      </c>
      <c r="Q1758" s="7">
        <f t="shared" si="566"/>
        <v>10.113324393147195</v>
      </c>
      <c r="R1758" s="16">
        <f t="shared" si="567"/>
        <v>0.71148600025924069</v>
      </c>
      <c r="S1758" s="16">
        <f t="shared" si="568"/>
        <v>0.18963454515927658</v>
      </c>
      <c r="T1758" s="16">
        <f t="shared" si="569"/>
        <v>9.8879454581482784E-2</v>
      </c>
      <c r="U1758" s="13">
        <f t="shared" si="570"/>
        <v>0.96534648114304444</v>
      </c>
      <c r="V1758" s="13">
        <f t="shared" si="571"/>
        <v>1.081782833411332</v>
      </c>
      <c r="W1758" s="13">
        <f t="shared" si="571"/>
        <v>1.0592465112066527</v>
      </c>
      <c r="X1758" t="s">
        <v>190</v>
      </c>
      <c r="Y1758" t="s">
        <v>195</v>
      </c>
      <c r="Z1758" t="s">
        <v>413</v>
      </c>
      <c r="AA1758" s="8" t="s">
        <v>430</v>
      </c>
      <c r="AB1758" s="8" t="s">
        <v>32</v>
      </c>
      <c r="AC1758" s="36">
        <v>44413</v>
      </c>
    </row>
    <row r="1759" spans="1:29" x14ac:dyDescent="0.25">
      <c r="A1759" s="9">
        <v>0.33496453068299781</v>
      </c>
      <c r="B1759" s="9">
        <v>0.23559175846648064</v>
      </c>
      <c r="C1759" s="9">
        <v>0.39370486843509933</v>
      </c>
      <c r="D1759" s="14">
        <f t="shared" si="558"/>
        <v>2.9853907157303632</v>
      </c>
      <c r="E1759" s="15">
        <f t="shared" si="559"/>
        <v>4.2446306547785175</v>
      </c>
      <c r="F1759" s="15">
        <f t="shared" si="560"/>
        <v>2.5399736710770342</v>
      </c>
      <c r="G1759" s="42">
        <v>5.7836002815038423E-2</v>
      </c>
      <c r="H1759" s="7">
        <f t="shared" si="572"/>
        <v>1.0578360028150384</v>
      </c>
      <c r="I1759" s="7">
        <f t="shared" si="561"/>
        <v>2.822167810308831</v>
      </c>
      <c r="J1759" s="7">
        <f t="shared" si="562"/>
        <v>4.0125602111130707</v>
      </c>
      <c r="K1759" s="7">
        <f t="shared" si="563"/>
        <v>2.4011034454469651</v>
      </c>
      <c r="L1759">
        <v>10.9</v>
      </c>
      <c r="M1759">
        <v>5.41</v>
      </c>
      <c r="N1759">
        <v>1.28</v>
      </c>
      <c r="O1759" s="7">
        <f t="shared" si="564"/>
        <v>11.530412430683919</v>
      </c>
      <c r="P1759" s="7">
        <f t="shared" si="565"/>
        <v>5.7228927752293579</v>
      </c>
      <c r="Q1759" s="7">
        <f t="shared" si="566"/>
        <v>1.3540300836032493</v>
      </c>
      <c r="R1759" s="16">
        <f t="shared" si="567"/>
        <v>8.6727166613647808E-2</v>
      </c>
      <c r="S1759" s="16">
        <f t="shared" si="568"/>
        <v>0.1747368051920076</v>
      </c>
      <c r="T1759" s="16">
        <f t="shared" si="569"/>
        <v>0.7385360281943445</v>
      </c>
      <c r="U1759" s="13">
        <f t="shared" si="570"/>
        <v>3.8622791884254428</v>
      </c>
      <c r="V1759" s="13">
        <f t="shared" si="571"/>
        <v>1.3482663724314019</v>
      </c>
      <c r="W1759" s="13">
        <f t="shared" si="571"/>
        <v>0.5330882359221838</v>
      </c>
      <c r="X1759" t="s">
        <v>194</v>
      </c>
      <c r="Y1759" t="s">
        <v>185</v>
      </c>
      <c r="Z1759" t="s">
        <v>413</v>
      </c>
      <c r="AA1759" s="8" t="s">
        <v>431</v>
      </c>
      <c r="AB1759" s="8" t="s">
        <v>29</v>
      </c>
      <c r="AC1759" s="36">
        <v>44413</v>
      </c>
    </row>
    <row r="1760" spans="1:29" x14ac:dyDescent="0.25">
      <c r="A1760" s="9">
        <v>0.31344577547782743</v>
      </c>
      <c r="B1760" s="9">
        <v>0.28697450469019387</v>
      </c>
      <c r="C1760" s="9">
        <v>0.36828290288616899</v>
      </c>
      <c r="D1760" s="14">
        <f t="shared" si="558"/>
        <v>3.190344481355877</v>
      </c>
      <c r="E1760" s="15">
        <f t="shared" si="559"/>
        <v>3.4846301105373794</v>
      </c>
      <c r="F1760" s="15">
        <f t="shared" si="560"/>
        <v>2.7153038931842182</v>
      </c>
      <c r="G1760" s="42">
        <v>5.7319625066954316E-2</v>
      </c>
      <c r="H1760" s="7">
        <f t="shared" si="572"/>
        <v>1.0573196250669543</v>
      </c>
      <c r="I1760" s="7">
        <f t="shared" si="561"/>
        <v>3.0173888819606938</v>
      </c>
      <c r="J1760" s="7">
        <f t="shared" si="562"/>
        <v>3.2957206391744753</v>
      </c>
      <c r="K1760" s="7">
        <f t="shared" si="563"/>
        <v>2.5681012901016311</v>
      </c>
      <c r="L1760">
        <v>6.61</v>
      </c>
      <c r="M1760">
        <v>4.03</v>
      </c>
      <c r="N1760">
        <v>1.52</v>
      </c>
      <c r="O1760" s="7">
        <f t="shared" si="564"/>
        <v>6.9888827216925682</v>
      </c>
      <c r="P1760" s="7">
        <f t="shared" si="565"/>
        <v>4.260998089019826</v>
      </c>
      <c r="Q1760" s="7">
        <f t="shared" si="566"/>
        <v>1.6071258301017706</v>
      </c>
      <c r="R1760" s="16">
        <f t="shared" si="567"/>
        <v>0.14308438699309292</v>
      </c>
      <c r="S1760" s="16">
        <f t="shared" si="568"/>
        <v>0.234686798517207</v>
      </c>
      <c r="T1760" s="16">
        <f t="shared" si="569"/>
        <v>0.62222881448970013</v>
      </c>
      <c r="U1760" s="13">
        <f t="shared" si="570"/>
        <v>2.190635764424516</v>
      </c>
      <c r="V1760" s="13">
        <f t="shared" si="571"/>
        <v>1.2227978160823274</v>
      </c>
      <c r="W1760" s="13">
        <f t="shared" si="571"/>
        <v>0.59187696601322404</v>
      </c>
      <c r="X1760" t="s">
        <v>197</v>
      </c>
      <c r="Y1760" t="s">
        <v>186</v>
      </c>
      <c r="Z1760" t="s">
        <v>413</v>
      </c>
      <c r="AA1760" s="8" t="s">
        <v>432</v>
      </c>
      <c r="AB1760" s="8" t="s">
        <v>421</v>
      </c>
      <c r="AC1760" s="36">
        <v>44413</v>
      </c>
    </row>
    <row r="1761" spans="1:29" x14ac:dyDescent="0.25">
      <c r="A1761" s="9">
        <v>0.65451030647477837</v>
      </c>
      <c r="B1761" s="9">
        <v>0.21590489862418366</v>
      </c>
      <c r="C1761" s="9">
        <v>0.1253571976845643</v>
      </c>
      <c r="D1761" s="14">
        <f t="shared" ref="D1761:D1824" si="573">(100%/A1761)</f>
        <v>1.527859821468732</v>
      </c>
      <c r="E1761" s="15">
        <f t="shared" ref="E1761:E1824" si="574">(100%/B1761)</f>
        <v>4.6316688800130326</v>
      </c>
      <c r="F1761" s="15">
        <f t="shared" ref="F1761:F1824" si="575">(100%/C1761)</f>
        <v>7.977204488220095</v>
      </c>
      <c r="G1761" s="42">
        <v>4.9371013347691672E-2</v>
      </c>
      <c r="H1761" s="7">
        <f t="shared" si="572"/>
        <v>1.0493710133476917</v>
      </c>
      <c r="I1761" s="7">
        <f t="shared" ref="I1761:I1824" si="576">D1761/H1761</f>
        <v>1.4559767727856048</v>
      </c>
      <c r="J1761" s="7">
        <f t="shared" ref="J1761:J1824" si="577">E1761/H1761</f>
        <v>4.4137572137018859</v>
      </c>
      <c r="K1761" s="7">
        <f t="shared" ref="K1761:K1824" si="578">F1761/H1761</f>
        <v>7.6018914061398615</v>
      </c>
      <c r="L1761">
        <v>2.19</v>
      </c>
      <c r="M1761">
        <v>3.32</v>
      </c>
      <c r="N1761">
        <v>3.43</v>
      </c>
      <c r="O1761" s="7">
        <f t="shared" ref="O1761:O1824" si="579">(L1761*H1761)</f>
        <v>2.2981225192314447</v>
      </c>
      <c r="P1761" s="7">
        <f t="shared" ref="P1761:P1824" si="580">(M1761*H1761)</f>
        <v>3.4839117643143362</v>
      </c>
      <c r="Q1761" s="7">
        <f t="shared" ref="Q1761:Q1824" si="581">(N1761*H1761)</f>
        <v>3.5993425757825825</v>
      </c>
      <c r="R1761" s="16">
        <f t="shared" ref="R1761:R1824" si="582">(1/O1761)</f>
        <v>0.43513780994340873</v>
      </c>
      <c r="S1761" s="16">
        <f t="shared" ref="S1761:S1824" si="583">(1/P1761)</f>
        <v>0.28703367583616418</v>
      </c>
      <c r="T1761" s="16">
        <f t="shared" ref="T1761:T1824" si="584">(1/Q1761)</f>
        <v>0.27782851422042709</v>
      </c>
      <c r="U1761" s="13">
        <f t="shared" ref="U1761:U1824" si="585">(L1761/I1761)</f>
        <v>1.5041448743787629</v>
      </c>
      <c r="V1761" s="13">
        <f t="shared" ref="V1761:W1824" si="586">(M1761/J1761)</f>
        <v>0.75219361628988757</v>
      </c>
      <c r="W1761" s="13">
        <f t="shared" si="586"/>
        <v>0.45120349880684602</v>
      </c>
      <c r="X1761" t="s">
        <v>192</v>
      </c>
      <c r="Y1761" t="s">
        <v>199</v>
      </c>
      <c r="Z1761" t="s">
        <v>413</v>
      </c>
      <c r="AA1761" s="8" t="s">
        <v>430</v>
      </c>
      <c r="AB1761" s="8" t="s">
        <v>32</v>
      </c>
      <c r="AC1761" s="36">
        <v>44413</v>
      </c>
    </row>
    <row r="1762" spans="1:29" x14ac:dyDescent="0.25">
      <c r="A1762" s="9">
        <v>0.48100211045291946</v>
      </c>
      <c r="B1762" s="9">
        <v>0.26308569405938148</v>
      </c>
      <c r="C1762" s="9">
        <v>0.24214844087929233</v>
      </c>
      <c r="D1762" s="14">
        <f t="shared" si="573"/>
        <v>2.0789929571377215</v>
      </c>
      <c r="E1762" s="15">
        <f t="shared" si="574"/>
        <v>3.8010428639053573</v>
      </c>
      <c r="F1762" s="15">
        <f t="shared" si="575"/>
        <v>4.1296982808098539</v>
      </c>
      <c r="G1762" s="42">
        <v>5.1094664096616338E-2</v>
      </c>
      <c r="H1762" s="7">
        <f t="shared" si="572"/>
        <v>1.0510946640966163</v>
      </c>
      <c r="I1762" s="7">
        <f t="shared" si="576"/>
        <v>1.9779312255614505</v>
      </c>
      <c r="J1762" s="7">
        <f t="shared" si="577"/>
        <v>3.6162707258838926</v>
      </c>
      <c r="K1762" s="7">
        <f t="shared" si="578"/>
        <v>3.9289499051535981</v>
      </c>
      <c r="L1762">
        <v>2.14</v>
      </c>
      <c r="M1762">
        <v>3.31</v>
      </c>
      <c r="N1762">
        <v>3.55</v>
      </c>
      <c r="O1762" s="7">
        <f t="shared" si="579"/>
        <v>2.2493425811667591</v>
      </c>
      <c r="P1762" s="7">
        <f t="shared" si="580"/>
        <v>3.4791233381598001</v>
      </c>
      <c r="Q1762" s="7">
        <f t="shared" si="581"/>
        <v>3.7313860575429878</v>
      </c>
      <c r="R1762" s="16">
        <f t="shared" si="582"/>
        <v>0.4445743429092463</v>
      </c>
      <c r="S1762" s="16">
        <f t="shared" si="583"/>
        <v>0.28742872925250368</v>
      </c>
      <c r="T1762" s="16">
        <f t="shared" si="584"/>
        <v>0.26799692783824991</v>
      </c>
      <c r="U1762" s="13">
        <f t="shared" si="585"/>
        <v>1.0819385286728285</v>
      </c>
      <c r="V1762" s="13">
        <f t="shared" si="586"/>
        <v>0.91530757813796326</v>
      </c>
      <c r="W1762" s="13">
        <f t="shared" si="586"/>
        <v>0.90354931615276379</v>
      </c>
      <c r="X1762" t="s">
        <v>182</v>
      </c>
      <c r="Y1762" t="s">
        <v>201</v>
      </c>
      <c r="Z1762" t="s">
        <v>413</v>
      </c>
      <c r="AA1762" s="8" t="s">
        <v>432</v>
      </c>
      <c r="AB1762" s="8" t="s">
        <v>421</v>
      </c>
      <c r="AC1762" s="36">
        <v>44413</v>
      </c>
    </row>
    <row r="1763" spans="1:29" x14ac:dyDescent="0.25">
      <c r="A1763" s="9">
        <v>0.35273075618707461</v>
      </c>
      <c r="B1763" s="9">
        <v>0.25777839893217253</v>
      </c>
      <c r="C1763" s="9">
        <v>0.35900554732831941</v>
      </c>
      <c r="D1763" s="14">
        <f t="shared" si="573"/>
        <v>2.8350235482999362</v>
      </c>
      <c r="E1763" s="15">
        <f t="shared" si="574"/>
        <v>3.8793009970673422</v>
      </c>
      <c r="F1763" s="15">
        <f t="shared" si="575"/>
        <v>2.7854722787485939</v>
      </c>
      <c r="G1763" s="42">
        <v>2.2377550149701886E-2</v>
      </c>
      <c r="H1763" s="7">
        <f t="shared" si="572"/>
        <v>1.0223775501497019</v>
      </c>
      <c r="I1763" s="7">
        <f t="shared" si="576"/>
        <v>2.772971245196862</v>
      </c>
      <c r="J1763" s="7">
        <f t="shared" si="577"/>
        <v>3.7943918041816493</v>
      </c>
      <c r="K1763" s="7">
        <f t="shared" si="578"/>
        <v>2.7245045417328759</v>
      </c>
      <c r="L1763">
        <v>2.06</v>
      </c>
      <c r="M1763">
        <v>3.47</v>
      </c>
      <c r="N1763">
        <v>4.0199999999999996</v>
      </c>
      <c r="O1763" s="7">
        <f t="shared" si="579"/>
        <v>2.106097753308386</v>
      </c>
      <c r="P1763" s="7">
        <f t="shared" si="580"/>
        <v>3.5476500990194659</v>
      </c>
      <c r="Q1763" s="7">
        <f t="shared" si="581"/>
        <v>4.1099577516018009</v>
      </c>
      <c r="R1763" s="16">
        <f t="shared" si="582"/>
        <v>0.47481176903072964</v>
      </c>
      <c r="S1763" s="16">
        <f t="shared" si="583"/>
        <v>0.28187672743611036</v>
      </c>
      <c r="T1763" s="16">
        <f t="shared" si="584"/>
        <v>0.24331150353316003</v>
      </c>
      <c r="U1763" s="13">
        <f t="shared" si="585"/>
        <v>0.74288545312836596</v>
      </c>
      <c r="V1763" s="13">
        <f t="shared" si="586"/>
        <v>0.91450756249680132</v>
      </c>
      <c r="W1763" s="13">
        <f t="shared" si="586"/>
        <v>1.4754976321100737</v>
      </c>
      <c r="X1763" t="s">
        <v>338</v>
      </c>
      <c r="Y1763" t="s">
        <v>69</v>
      </c>
      <c r="Z1763" t="s">
        <v>409</v>
      </c>
      <c r="AA1763" s="8" t="s">
        <v>432</v>
      </c>
      <c r="AB1763" s="8" t="s">
        <v>421</v>
      </c>
      <c r="AC1763" s="36">
        <v>44413</v>
      </c>
    </row>
    <row r="1764" spans="1:29" x14ac:dyDescent="0.25">
      <c r="A1764" s="9">
        <v>0.78150240224278666</v>
      </c>
      <c r="B1764" s="9">
        <v>0.13466493374611296</v>
      </c>
      <c r="C1764" s="9">
        <v>6.5355682352614644E-2</v>
      </c>
      <c r="D1764" s="14">
        <f t="shared" si="573"/>
        <v>1.2795865977253047</v>
      </c>
      <c r="E1764" s="15">
        <f t="shared" si="574"/>
        <v>7.4258381315905444</v>
      </c>
      <c r="F1764" s="15">
        <f t="shared" si="575"/>
        <v>15.300888369655185</v>
      </c>
      <c r="G1764" s="42">
        <v>2.4322867888380006E-2</v>
      </c>
      <c r="H1764" s="7">
        <f t="shared" si="572"/>
        <v>1.02432286788838</v>
      </c>
      <c r="I1764" s="7">
        <f t="shared" si="576"/>
        <v>1.2492024124806913</v>
      </c>
      <c r="J1764" s="7">
        <f t="shared" si="577"/>
        <v>7.2495092752334553</v>
      </c>
      <c r="K1764" s="7">
        <f t="shared" si="578"/>
        <v>14.937563974528503</v>
      </c>
      <c r="L1764">
        <v>1.42</v>
      </c>
      <c r="M1764">
        <v>5.29</v>
      </c>
      <c r="N1764">
        <v>7.63</v>
      </c>
      <c r="O1764" s="7">
        <f t="shared" si="579"/>
        <v>1.4545384724014996</v>
      </c>
      <c r="P1764" s="7">
        <f t="shared" si="580"/>
        <v>5.4186679711295307</v>
      </c>
      <c r="Q1764" s="7">
        <f t="shared" si="581"/>
        <v>7.8155834819883392</v>
      </c>
      <c r="R1764" s="16">
        <f t="shared" si="582"/>
        <v>0.68750330016982031</v>
      </c>
      <c r="S1764" s="16">
        <f t="shared" si="583"/>
        <v>0.18454719966751318</v>
      </c>
      <c r="T1764" s="16">
        <f t="shared" si="584"/>
        <v>0.12794950016266643</v>
      </c>
      <c r="U1764" s="13">
        <f t="shared" si="585"/>
        <v>1.1367253103363253</v>
      </c>
      <c r="V1764" s="13">
        <f t="shared" si="586"/>
        <v>0.72970456332434264</v>
      </c>
      <c r="W1764" s="13">
        <f t="shared" si="586"/>
        <v>0.51079279144917178</v>
      </c>
      <c r="X1764" t="s">
        <v>68</v>
      </c>
      <c r="Y1764" t="s">
        <v>332</v>
      </c>
      <c r="Z1764" t="s">
        <v>409</v>
      </c>
      <c r="AA1764" s="8" t="s">
        <v>430</v>
      </c>
      <c r="AB1764" s="8" t="s">
        <v>428</v>
      </c>
      <c r="AC1764" s="36">
        <v>44413</v>
      </c>
    </row>
    <row r="1765" spans="1:29" x14ac:dyDescent="0.25">
      <c r="A1765" s="9">
        <v>0.34324003380422169</v>
      </c>
      <c r="B1765" s="9">
        <v>0.34990946170937198</v>
      </c>
      <c r="C1765" s="9">
        <v>0.29128666403942494</v>
      </c>
      <c r="D1765" s="14">
        <f t="shared" si="573"/>
        <v>2.9134130681573791</v>
      </c>
      <c r="E1765" s="15">
        <f t="shared" si="574"/>
        <v>2.8578821364670057</v>
      </c>
      <c r="F1765" s="15">
        <f t="shared" si="575"/>
        <v>3.4330442256863929</v>
      </c>
      <c r="G1765" s="42">
        <v>3.8752045013225711E-2</v>
      </c>
      <c r="H1765" s="7">
        <f t="shared" si="572"/>
        <v>1.0387520450132257</v>
      </c>
      <c r="I1765" s="7">
        <f t="shared" si="576"/>
        <v>2.8047242671086963</v>
      </c>
      <c r="J1765" s="7">
        <f t="shared" si="577"/>
        <v>2.7512649916666283</v>
      </c>
      <c r="K1765" s="7">
        <f t="shared" si="578"/>
        <v>3.3049698839752293</v>
      </c>
      <c r="L1765">
        <v>3.6</v>
      </c>
      <c r="M1765">
        <v>3.38</v>
      </c>
      <c r="N1765">
        <v>2.15</v>
      </c>
      <c r="O1765" s="7">
        <f t="shared" si="579"/>
        <v>3.7395073620476125</v>
      </c>
      <c r="P1765" s="7">
        <f t="shared" si="580"/>
        <v>3.510981912144703</v>
      </c>
      <c r="Q1765" s="7">
        <f t="shared" si="581"/>
        <v>2.2333168967784354</v>
      </c>
      <c r="R1765" s="16">
        <f t="shared" si="582"/>
        <v>0.26741490340386387</v>
      </c>
      <c r="S1765" s="16">
        <f t="shared" si="583"/>
        <v>0.28482060717571295</v>
      </c>
      <c r="T1765" s="16">
        <f t="shared" si="584"/>
        <v>0.44776448942042318</v>
      </c>
      <c r="U1765" s="13">
        <f t="shared" si="585"/>
        <v>1.2835486333603585</v>
      </c>
      <c r="V1765" s="13">
        <f t="shared" si="586"/>
        <v>1.2285257909498946</v>
      </c>
      <c r="W1765" s="13">
        <f t="shared" si="586"/>
        <v>0.65053542860547109</v>
      </c>
      <c r="X1765" t="s">
        <v>211</v>
      </c>
      <c r="Y1765" t="s">
        <v>218</v>
      </c>
      <c r="Z1765" t="s">
        <v>11</v>
      </c>
      <c r="AA1765" s="8" t="s">
        <v>432</v>
      </c>
      <c r="AB1765" s="8" t="s">
        <v>421</v>
      </c>
      <c r="AC1765" s="36">
        <v>44413</v>
      </c>
    </row>
    <row r="1766" spans="1:29" x14ac:dyDescent="0.25">
      <c r="A1766" s="9">
        <v>0.5293895953163098</v>
      </c>
      <c r="B1766" s="9">
        <v>0.3188363088516129</v>
      </c>
      <c r="C1766" s="9">
        <v>0.14837811435752665</v>
      </c>
      <c r="D1766" s="14">
        <f t="shared" si="573"/>
        <v>1.8889679903937306</v>
      </c>
      <c r="E1766" s="15">
        <f t="shared" si="574"/>
        <v>3.1364056484087643</v>
      </c>
      <c r="F1766" s="15">
        <f t="shared" si="575"/>
        <v>6.7395384038270993</v>
      </c>
      <c r="G1766" s="42">
        <v>3.7880969836614931E-2</v>
      </c>
      <c r="H1766" s="7">
        <f t="shared" si="572"/>
        <v>1.0378809698366149</v>
      </c>
      <c r="I1766" s="7">
        <f t="shared" si="576"/>
        <v>1.8200237265079591</v>
      </c>
      <c r="J1766" s="7">
        <f t="shared" si="577"/>
        <v>3.021931935896756</v>
      </c>
      <c r="K1766" s="7">
        <f t="shared" si="578"/>
        <v>6.4935561973817189</v>
      </c>
      <c r="L1766">
        <v>3.08</v>
      </c>
      <c r="M1766">
        <v>3.1</v>
      </c>
      <c r="N1766">
        <v>2.56</v>
      </c>
      <c r="O1766" s="7">
        <f t="shared" si="579"/>
        <v>3.1966733870967738</v>
      </c>
      <c r="P1766" s="7">
        <f t="shared" si="580"/>
        <v>3.2174310064935066</v>
      </c>
      <c r="Q1766" s="7">
        <f t="shared" si="581"/>
        <v>2.6569752827817341</v>
      </c>
      <c r="R1766" s="16">
        <f t="shared" si="582"/>
        <v>0.31282520261108138</v>
      </c>
      <c r="S1766" s="16">
        <f t="shared" si="583"/>
        <v>0.31080697549746145</v>
      </c>
      <c r="T1766" s="16">
        <f t="shared" si="584"/>
        <v>0.37636782189145729</v>
      </c>
      <c r="U1766" s="13">
        <f t="shared" si="585"/>
        <v>1.6922856307535785</v>
      </c>
      <c r="V1766" s="13">
        <f t="shared" si="586"/>
        <v>1.0258338260951194</v>
      </c>
      <c r="W1766" s="13">
        <f t="shared" si="586"/>
        <v>0.39423698235370985</v>
      </c>
      <c r="X1766" t="s">
        <v>213</v>
      </c>
      <c r="Y1766" t="s">
        <v>219</v>
      </c>
      <c r="Z1766" t="s">
        <v>11</v>
      </c>
      <c r="AA1766" s="8" t="s">
        <v>430</v>
      </c>
      <c r="AB1766" s="8" t="s">
        <v>424</v>
      </c>
      <c r="AC1766" s="36">
        <v>44413</v>
      </c>
    </row>
    <row r="1767" spans="1:29" x14ac:dyDescent="0.25">
      <c r="A1767" s="9">
        <v>0.64494960647708222</v>
      </c>
      <c r="B1767" s="9">
        <v>0.23088358825709768</v>
      </c>
      <c r="C1767" s="9">
        <v>0.12078082154335115</v>
      </c>
      <c r="D1767" s="14">
        <f t="shared" si="573"/>
        <v>1.5505087373606052</v>
      </c>
      <c r="E1767" s="15">
        <f t="shared" si="574"/>
        <v>4.3311870174438809</v>
      </c>
      <c r="F1767" s="15">
        <f t="shared" si="575"/>
        <v>8.2794601595011983</v>
      </c>
      <c r="G1767" s="42">
        <v>3.9827447833065799E-2</v>
      </c>
      <c r="H1767" s="7">
        <f t="shared" si="572"/>
        <v>1.0398274478330658</v>
      </c>
      <c r="I1767" s="7">
        <f t="shared" si="576"/>
        <v>1.4911211861081055</v>
      </c>
      <c r="J1767" s="7">
        <f t="shared" si="577"/>
        <v>4.1652939884110571</v>
      </c>
      <c r="K1767" s="7">
        <f t="shared" si="578"/>
        <v>7.9623404601937233</v>
      </c>
      <c r="L1767">
        <v>2.2400000000000002</v>
      </c>
      <c r="M1767">
        <v>3.2</v>
      </c>
      <c r="N1767">
        <v>3.56</v>
      </c>
      <c r="O1767" s="7">
        <f t="shared" si="579"/>
        <v>2.3292134831460678</v>
      </c>
      <c r="P1767" s="7">
        <f t="shared" si="580"/>
        <v>3.3274478330658108</v>
      </c>
      <c r="Q1767" s="7">
        <f t="shared" si="581"/>
        <v>3.7017857142857142</v>
      </c>
      <c r="R1767" s="16">
        <f t="shared" si="582"/>
        <v>0.42932947419199219</v>
      </c>
      <c r="S1767" s="16">
        <f t="shared" si="583"/>
        <v>0.30053063193439455</v>
      </c>
      <c r="T1767" s="16">
        <f t="shared" si="584"/>
        <v>0.27013989387361315</v>
      </c>
      <c r="U1767" s="13">
        <f t="shared" si="585"/>
        <v>1.5022253193561703</v>
      </c>
      <c r="V1767" s="13">
        <f t="shared" si="586"/>
        <v>0.76825309543653852</v>
      </c>
      <c r="W1767" s="13">
        <f t="shared" si="586"/>
        <v>0.44710471974886962</v>
      </c>
      <c r="X1767" t="s">
        <v>210</v>
      </c>
      <c r="Y1767" t="s">
        <v>212</v>
      </c>
      <c r="Z1767" t="s">
        <v>11</v>
      </c>
      <c r="AA1767" s="8" t="s">
        <v>430</v>
      </c>
      <c r="AB1767" s="8" t="s">
        <v>32</v>
      </c>
      <c r="AC1767" s="36">
        <v>44413</v>
      </c>
    </row>
    <row r="1768" spans="1:29" x14ac:dyDescent="0.25">
      <c r="A1768" s="9">
        <v>0.4587131582429555</v>
      </c>
      <c r="B1768" s="9">
        <v>0.27961630282326455</v>
      </c>
      <c r="C1768" s="9">
        <v>0.24785439302513118</v>
      </c>
      <c r="D1768" s="14">
        <f t="shared" si="573"/>
        <v>2.1800115868277627</v>
      </c>
      <c r="E1768" s="15">
        <f t="shared" si="574"/>
        <v>3.5763293838845449</v>
      </c>
      <c r="F1768" s="15">
        <f t="shared" si="575"/>
        <v>4.034626894422666</v>
      </c>
      <c r="G1768" s="42">
        <v>3.8880222673823628E-2</v>
      </c>
      <c r="H1768" s="7">
        <f t="shared" si="572"/>
        <v>1.0388802226738236</v>
      </c>
      <c r="I1768" s="7">
        <f t="shared" si="576"/>
        <v>2.0984243796815631</v>
      </c>
      <c r="J1768" s="7">
        <f t="shared" si="577"/>
        <v>3.4424848079983152</v>
      </c>
      <c r="K1768" s="7">
        <f t="shared" si="578"/>
        <v>3.8836304767055081</v>
      </c>
      <c r="L1768">
        <v>3.04</v>
      </c>
      <c r="M1768">
        <v>3.21</v>
      </c>
      <c r="N1768">
        <v>2.5099999999999998</v>
      </c>
      <c r="O1768" s="7">
        <f t="shared" si="579"/>
        <v>3.1581958769284237</v>
      </c>
      <c r="P1768" s="7">
        <f t="shared" si="580"/>
        <v>3.3348055147829738</v>
      </c>
      <c r="Q1768" s="7">
        <f t="shared" si="581"/>
        <v>2.6075893589112971</v>
      </c>
      <c r="R1768" s="16">
        <f t="shared" si="582"/>
        <v>0.316636471887416</v>
      </c>
      <c r="S1768" s="16">
        <f t="shared" si="583"/>
        <v>0.29986756216129118</v>
      </c>
      <c r="T1768" s="16">
        <f t="shared" si="584"/>
        <v>0.38349596595129271</v>
      </c>
      <c r="U1768" s="13">
        <f t="shared" si="585"/>
        <v>1.4487060050557177</v>
      </c>
      <c r="V1768" s="13">
        <f t="shared" si="586"/>
        <v>0.93246598867824859</v>
      </c>
      <c r="W1768" s="13">
        <f t="shared" si="586"/>
        <v>0.64630247781175054</v>
      </c>
      <c r="X1768" t="s">
        <v>214</v>
      </c>
      <c r="Y1768" t="s">
        <v>216</v>
      </c>
      <c r="Z1768" t="s">
        <v>11</v>
      </c>
      <c r="AA1768" s="8" t="s">
        <v>432</v>
      </c>
      <c r="AB1768" s="8" t="s">
        <v>421</v>
      </c>
      <c r="AC1768" s="36">
        <v>44413</v>
      </c>
    </row>
    <row r="1769" spans="1:29" x14ac:dyDescent="0.25">
      <c r="A1769" s="9">
        <v>0.48741012519460625</v>
      </c>
      <c r="B1769" s="9">
        <v>0.37073165886400922</v>
      </c>
      <c r="C1769" s="9">
        <v>0.13959455417468317</v>
      </c>
      <c r="D1769" s="14">
        <f t="shared" si="573"/>
        <v>2.0516602924502934</v>
      </c>
      <c r="E1769" s="15">
        <f t="shared" si="574"/>
        <v>2.6973687735873058</v>
      </c>
      <c r="F1769" s="15">
        <f t="shared" si="575"/>
        <v>7.1636032359015891</v>
      </c>
      <c r="G1769" s="42">
        <v>4.5283867253862464E-2</v>
      </c>
      <c r="H1769" s="7">
        <f t="shared" si="572"/>
        <v>1.0452838672538625</v>
      </c>
      <c r="I1769" s="7">
        <f t="shared" si="576"/>
        <v>1.9627781091086309</v>
      </c>
      <c r="J1769" s="7">
        <f t="shared" si="577"/>
        <v>2.5805131582808696</v>
      </c>
      <c r="K1769" s="7">
        <f t="shared" si="578"/>
        <v>6.8532610712930895</v>
      </c>
      <c r="L1769">
        <v>1.39</v>
      </c>
      <c r="M1769">
        <v>4.62</v>
      </c>
      <c r="N1769">
        <v>9.14</v>
      </c>
      <c r="O1769" s="7">
        <f t="shared" si="579"/>
        <v>1.4529445754828687</v>
      </c>
      <c r="P1769" s="7">
        <f t="shared" si="580"/>
        <v>4.8292114667128443</v>
      </c>
      <c r="Q1769" s="7">
        <f t="shared" si="581"/>
        <v>9.5538945467003042</v>
      </c>
      <c r="R1769" s="16">
        <f t="shared" si="582"/>
        <v>0.6882574992013456</v>
      </c>
      <c r="S1769" s="16">
        <f t="shared" si="583"/>
        <v>0.20707314369910615</v>
      </c>
      <c r="T1769" s="16">
        <f t="shared" si="584"/>
        <v>0.10466935709954817</v>
      </c>
      <c r="U1769" s="13">
        <f t="shared" si="585"/>
        <v>0.70817989743692911</v>
      </c>
      <c r="V1769" s="13">
        <f t="shared" si="586"/>
        <v>1.790341578059548</v>
      </c>
      <c r="W1769" s="13">
        <f t="shared" si="586"/>
        <v>1.3336716498785657</v>
      </c>
      <c r="X1769" t="s">
        <v>208</v>
      </c>
      <c r="Y1769" t="s">
        <v>222</v>
      </c>
      <c r="Z1769" t="s">
        <v>11</v>
      </c>
      <c r="AA1769" s="8" t="s">
        <v>430</v>
      </c>
      <c r="AB1769" s="8" t="s">
        <v>424</v>
      </c>
      <c r="AC1769" s="36">
        <v>44413</v>
      </c>
    </row>
    <row r="1770" spans="1:29" x14ac:dyDescent="0.25">
      <c r="A1770" s="9">
        <v>0.44046521588297632</v>
      </c>
      <c r="B1770" s="9">
        <v>0.34614967299681493</v>
      </c>
      <c r="C1770" s="9">
        <v>0.2064384548792895</v>
      </c>
      <c r="D1770" s="14">
        <f t="shared" si="573"/>
        <v>2.2703268361279223</v>
      </c>
      <c r="E1770" s="15">
        <f t="shared" si="574"/>
        <v>2.8889237171378217</v>
      </c>
      <c r="F1770" s="15">
        <f t="shared" si="575"/>
        <v>4.8440587321036128</v>
      </c>
      <c r="G1770" s="42">
        <v>3.9947033598422665E-2</v>
      </c>
      <c r="H1770" s="7">
        <f t="shared" si="572"/>
        <v>1.0399470335984227</v>
      </c>
      <c r="I1770" s="7">
        <f t="shared" si="576"/>
        <v>2.1831177577113152</v>
      </c>
      <c r="J1770" s="7">
        <f t="shared" si="577"/>
        <v>2.7779527454793285</v>
      </c>
      <c r="K1770" s="7">
        <f t="shared" si="578"/>
        <v>4.6579860085202709</v>
      </c>
      <c r="L1770">
        <v>1.46</v>
      </c>
      <c r="M1770">
        <v>4.17</v>
      </c>
      <c r="N1770">
        <v>8.68</v>
      </c>
      <c r="O1770" s="7">
        <f t="shared" si="579"/>
        <v>1.5183226690536971</v>
      </c>
      <c r="P1770" s="7">
        <f t="shared" si="580"/>
        <v>4.3365791301054228</v>
      </c>
      <c r="Q1770" s="7">
        <f t="shared" si="581"/>
        <v>9.0267402516343083</v>
      </c>
      <c r="R1770" s="16">
        <f t="shared" si="582"/>
        <v>0.65862153044402316</v>
      </c>
      <c r="S1770" s="16">
        <f t="shared" si="583"/>
        <v>0.23059650706193613</v>
      </c>
      <c r="T1770" s="16">
        <f t="shared" si="584"/>
        <v>0.11078196249404076</v>
      </c>
      <c r="U1770" s="13">
        <f t="shared" si="585"/>
        <v>0.66876832220475357</v>
      </c>
      <c r="V1770" s="13">
        <f t="shared" si="586"/>
        <v>1.5011054478108041</v>
      </c>
      <c r="W1770" s="13">
        <f t="shared" si="586"/>
        <v>1.8634663101440756</v>
      </c>
      <c r="X1770" t="s">
        <v>7</v>
      </c>
      <c r="Y1770" t="s">
        <v>8</v>
      </c>
      <c r="Z1770" t="s">
        <v>11</v>
      </c>
      <c r="AA1770" s="8" t="s">
        <v>432</v>
      </c>
      <c r="AB1770" s="8" t="s">
        <v>421</v>
      </c>
      <c r="AC1770" s="36">
        <v>44413</v>
      </c>
    </row>
    <row r="1771" spans="1:29" x14ac:dyDescent="0.25">
      <c r="A1771" s="9">
        <v>0.39931720058707187</v>
      </c>
      <c r="B1771" s="9">
        <v>0.28363414082225963</v>
      </c>
      <c r="C1771" s="9">
        <v>0.29694895987878517</v>
      </c>
      <c r="D1771" s="14">
        <f t="shared" si="573"/>
        <v>2.504274793396855</v>
      </c>
      <c r="E1771" s="15">
        <f t="shared" si="574"/>
        <v>3.5256686557583832</v>
      </c>
      <c r="F1771" s="15">
        <f t="shared" si="575"/>
        <v>3.3675820935968286</v>
      </c>
      <c r="G1771" s="42">
        <v>3.833712738395012E-2</v>
      </c>
      <c r="H1771" s="7">
        <f t="shared" si="572"/>
        <v>1.0383371273839501</v>
      </c>
      <c r="I1771" s="7">
        <f t="shared" si="576"/>
        <v>2.4118128181607812</v>
      </c>
      <c r="J1771" s="7">
        <f t="shared" si="577"/>
        <v>3.3954951265598754</v>
      </c>
      <c r="K1771" s="7">
        <f t="shared" si="578"/>
        <v>3.2432453822404677</v>
      </c>
      <c r="L1771">
        <v>2.5299999999999998</v>
      </c>
      <c r="M1771">
        <v>2.88</v>
      </c>
      <c r="N1771">
        <v>3.38</v>
      </c>
      <c r="O1771" s="7">
        <f t="shared" si="579"/>
        <v>2.6269929322813934</v>
      </c>
      <c r="P1771" s="7">
        <f t="shared" si="580"/>
        <v>2.9904109268657764</v>
      </c>
      <c r="Q1771" s="7">
        <f t="shared" si="581"/>
        <v>3.5095794905577513</v>
      </c>
      <c r="R1771" s="16">
        <f t="shared" si="582"/>
        <v>0.38066337663556526</v>
      </c>
      <c r="S1771" s="16">
        <f t="shared" si="583"/>
        <v>0.33440220239165969</v>
      </c>
      <c r="T1771" s="16">
        <f t="shared" si="584"/>
        <v>0.28493442097277516</v>
      </c>
      <c r="U1771" s="13">
        <f t="shared" si="585"/>
        <v>1.0490034636806296</v>
      </c>
      <c r="V1771" s="13">
        <f t="shared" si="586"/>
        <v>0.8481826339470715</v>
      </c>
      <c r="W1771" s="13">
        <f t="shared" si="586"/>
        <v>1.0421659793330411</v>
      </c>
      <c r="X1771" t="s">
        <v>221</v>
      </c>
      <c r="Y1771" t="s">
        <v>217</v>
      </c>
      <c r="Z1771" t="s">
        <v>11</v>
      </c>
      <c r="AA1771" s="8" t="s">
        <v>432</v>
      </c>
      <c r="AB1771" s="8" t="s">
        <v>421</v>
      </c>
      <c r="AC1771" s="36">
        <v>44413</v>
      </c>
    </row>
    <row r="1772" spans="1:29" x14ac:dyDescent="0.25">
      <c r="A1772" s="9">
        <v>0.77115040014773117</v>
      </c>
      <c r="B1772" s="9">
        <v>0.1499134284936042</v>
      </c>
      <c r="C1772" s="9">
        <v>7.0789519241883855E-2</v>
      </c>
      <c r="D1772" s="14">
        <f t="shared" si="573"/>
        <v>1.2967638995044644</v>
      </c>
      <c r="E1772" s="15">
        <f t="shared" si="574"/>
        <v>6.670516511085351</v>
      </c>
      <c r="F1772" s="15">
        <f t="shared" si="575"/>
        <v>14.126384960788553</v>
      </c>
      <c r="G1772" s="42">
        <v>4.6029284863810416E-2</v>
      </c>
      <c r="H1772" s="7">
        <f t="shared" si="572"/>
        <v>1.0460292848638104</v>
      </c>
      <c r="I1772" s="7">
        <f t="shared" si="576"/>
        <v>1.2397013336708818</v>
      </c>
      <c r="J1772" s="7">
        <f t="shared" si="577"/>
        <v>6.3769883000492005</v>
      </c>
      <c r="K1772" s="7">
        <f t="shared" si="578"/>
        <v>13.504770052998815</v>
      </c>
      <c r="L1772">
        <v>1.57</v>
      </c>
      <c r="M1772">
        <v>3.94</v>
      </c>
      <c r="N1772">
        <v>6.44</v>
      </c>
      <c r="O1772" s="7">
        <f t="shared" si="579"/>
        <v>1.6422659772361825</v>
      </c>
      <c r="P1772" s="7">
        <f t="shared" si="580"/>
        <v>4.1213553823634133</v>
      </c>
      <c r="Q1772" s="7">
        <f t="shared" si="581"/>
        <v>6.7364285945229394</v>
      </c>
      <c r="R1772" s="16">
        <f t="shared" si="582"/>
        <v>0.60891476402801037</v>
      </c>
      <c r="S1772" s="16">
        <f t="shared" si="583"/>
        <v>0.24263862424466406</v>
      </c>
      <c r="T1772" s="16">
        <f t="shared" si="584"/>
        <v>0.14844661172732554</v>
      </c>
      <c r="U1772" s="13">
        <f t="shared" si="585"/>
        <v>1.2664340654946868</v>
      </c>
      <c r="V1772" s="13">
        <f t="shared" si="586"/>
        <v>0.61784651541066837</v>
      </c>
      <c r="W1772" s="13">
        <f t="shared" si="586"/>
        <v>0.47686854161355824</v>
      </c>
      <c r="X1772" t="s">
        <v>207</v>
      </c>
      <c r="Y1772" t="s">
        <v>215</v>
      </c>
      <c r="Z1772" t="s">
        <v>11</v>
      </c>
      <c r="AA1772" s="8" t="s">
        <v>430</v>
      </c>
      <c r="AB1772" s="8" t="s">
        <v>428</v>
      </c>
      <c r="AC1772" s="36">
        <v>44413</v>
      </c>
    </row>
    <row r="1773" spans="1:29" x14ac:dyDescent="0.25">
      <c r="A1773" s="9">
        <v>0.72724918621135759</v>
      </c>
      <c r="B1773" s="9">
        <v>0.19855240017341561</v>
      </c>
      <c r="C1773" s="9">
        <v>7.2291304153727212E-2</v>
      </c>
      <c r="D1773" s="14">
        <f t="shared" si="573"/>
        <v>1.3750445087598544</v>
      </c>
      <c r="E1773" s="15">
        <f t="shared" si="574"/>
        <v>5.0364538485890895</v>
      </c>
      <c r="F1773" s="15">
        <f t="shared" si="575"/>
        <v>13.832922392346159</v>
      </c>
      <c r="G1773" s="42">
        <v>4.5025634306539164E-2</v>
      </c>
      <c r="H1773" s="7">
        <f t="shared" si="572"/>
        <v>1.0450256343065392</v>
      </c>
      <c r="I1773" s="7">
        <f t="shared" si="576"/>
        <v>1.3157997886552419</v>
      </c>
      <c r="J1773" s="7">
        <f t="shared" si="577"/>
        <v>4.8194548375181174</v>
      </c>
      <c r="K1773" s="7">
        <f t="shared" si="578"/>
        <v>13.23692160099541</v>
      </c>
      <c r="L1773">
        <v>1.58</v>
      </c>
      <c r="M1773">
        <v>3.7</v>
      </c>
      <c r="N1773">
        <v>7.05</v>
      </c>
      <c r="O1773" s="7">
        <f t="shared" si="579"/>
        <v>1.651140502204332</v>
      </c>
      <c r="P1773" s="7">
        <f t="shared" si="580"/>
        <v>3.8665948469341953</v>
      </c>
      <c r="Q1773" s="7">
        <f t="shared" si="581"/>
        <v>7.3674307218611013</v>
      </c>
      <c r="R1773" s="16">
        <f t="shared" si="582"/>
        <v>0.60564197817506382</v>
      </c>
      <c r="S1773" s="16">
        <f t="shared" si="583"/>
        <v>0.25862549338286511</v>
      </c>
      <c r="T1773" s="16">
        <f t="shared" si="584"/>
        <v>0.13573252844207107</v>
      </c>
      <c r="U1773" s="13">
        <f t="shared" si="585"/>
        <v>1.2007905865487125</v>
      </c>
      <c r="V1773" s="13">
        <f t="shared" si="586"/>
        <v>0.76772168735694502</v>
      </c>
      <c r="W1773" s="13">
        <f t="shared" si="586"/>
        <v>0.53260117514557481</v>
      </c>
      <c r="X1773" t="s">
        <v>209</v>
      </c>
      <c r="Y1773" t="s">
        <v>224</v>
      </c>
      <c r="Z1773" t="s">
        <v>11</v>
      </c>
      <c r="AA1773" s="8" t="s">
        <v>430</v>
      </c>
      <c r="AB1773" s="8" t="s">
        <v>423</v>
      </c>
      <c r="AC1773" s="36">
        <v>44413</v>
      </c>
    </row>
    <row r="1774" spans="1:29" x14ac:dyDescent="0.25">
      <c r="A1774" s="9">
        <v>0.43656666559723711</v>
      </c>
      <c r="B1774" s="9">
        <v>0.32343416731055002</v>
      </c>
      <c r="C1774" s="9">
        <v>0.23006025334621258</v>
      </c>
      <c r="D1774" s="14">
        <f t="shared" si="573"/>
        <v>2.2906009065808268</v>
      </c>
      <c r="E1774" s="15">
        <f t="shared" si="574"/>
        <v>3.0918192976187191</v>
      </c>
      <c r="F1774" s="15">
        <f t="shared" si="575"/>
        <v>4.3466873806103399</v>
      </c>
      <c r="G1774" s="42">
        <v>3.981779627738935E-2</v>
      </c>
      <c r="H1774" s="7">
        <f t="shared" si="572"/>
        <v>1.0398177962773894</v>
      </c>
      <c r="I1774" s="7">
        <f t="shared" si="576"/>
        <v>2.2028868084209723</v>
      </c>
      <c r="J1774" s="7">
        <f t="shared" si="577"/>
        <v>2.9734241024606614</v>
      </c>
      <c r="K1774" s="7">
        <f t="shared" si="578"/>
        <v>4.1802394575008659</v>
      </c>
      <c r="L1774">
        <v>4.2</v>
      </c>
      <c r="M1774">
        <v>3.21</v>
      </c>
      <c r="N1774">
        <v>2.04</v>
      </c>
      <c r="O1774" s="7">
        <f t="shared" si="579"/>
        <v>4.3672347443650352</v>
      </c>
      <c r="P1774" s="7">
        <f t="shared" si="580"/>
        <v>3.3378151260504199</v>
      </c>
      <c r="Q1774" s="7">
        <f t="shared" si="581"/>
        <v>2.1212283044058742</v>
      </c>
      <c r="R1774" s="16">
        <f t="shared" si="582"/>
        <v>0.22897784491440082</v>
      </c>
      <c r="S1774" s="16">
        <f t="shared" si="583"/>
        <v>0.29959718026183285</v>
      </c>
      <c r="T1774" s="16">
        <f t="shared" si="584"/>
        <v>0.47142497482376644</v>
      </c>
      <c r="U1774" s="13">
        <f t="shared" si="585"/>
        <v>1.9065891102278456</v>
      </c>
      <c r="V1774" s="13">
        <f t="shared" si="586"/>
        <v>1.0795634559306759</v>
      </c>
      <c r="W1774" s="13">
        <f t="shared" si="586"/>
        <v>0.48801032111677239</v>
      </c>
      <c r="X1774" t="s">
        <v>223</v>
      </c>
      <c r="Y1774" t="s">
        <v>220</v>
      </c>
      <c r="Z1774" t="s">
        <v>11</v>
      </c>
      <c r="AA1774" s="8" t="s">
        <v>432</v>
      </c>
      <c r="AB1774" s="8" t="s">
        <v>421</v>
      </c>
      <c r="AC1774" s="36">
        <v>44413</v>
      </c>
    </row>
    <row r="1775" spans="1:29" x14ac:dyDescent="0.25">
      <c r="A1775" s="9">
        <v>0.28673178378861486</v>
      </c>
      <c r="B1775" s="9">
        <v>0.38348371213313887</v>
      </c>
      <c r="C1775" s="9">
        <v>0.31350047438120826</v>
      </c>
      <c r="D1775" s="14">
        <f t="shared" si="573"/>
        <v>3.4875798796593216</v>
      </c>
      <c r="E1775" s="15">
        <f t="shared" si="574"/>
        <v>2.6076726816830682</v>
      </c>
      <c r="F1775" s="15">
        <f t="shared" si="575"/>
        <v>3.1897878367610586</v>
      </c>
      <c r="G1775" s="42">
        <v>6.1991035919449544E-2</v>
      </c>
      <c r="H1775" s="7">
        <f t="shared" si="572"/>
        <v>1.0619910359194495</v>
      </c>
      <c r="I1775" s="7">
        <f t="shared" si="576"/>
        <v>3.2840012407824593</v>
      </c>
      <c r="J1775" s="7">
        <f t="shared" si="577"/>
        <v>2.4554563960376559</v>
      </c>
      <c r="K1775" s="7">
        <f t="shared" si="578"/>
        <v>3.0035920538626839</v>
      </c>
      <c r="L1775">
        <v>7</v>
      </c>
      <c r="M1775">
        <v>3.65</v>
      </c>
      <c r="N1775">
        <v>1.55</v>
      </c>
      <c r="O1775" s="7">
        <f t="shared" si="579"/>
        <v>7.4339372514361468</v>
      </c>
      <c r="P1775" s="7">
        <f t="shared" si="580"/>
        <v>3.8762672811059908</v>
      </c>
      <c r="Q1775" s="7">
        <f t="shared" si="581"/>
        <v>1.6460861056751468</v>
      </c>
      <c r="R1775" s="16">
        <f t="shared" si="582"/>
        <v>0.134518219104797</v>
      </c>
      <c r="S1775" s="16">
        <f t="shared" si="583"/>
        <v>0.25798014622837784</v>
      </c>
      <c r="T1775" s="16">
        <f t="shared" si="584"/>
        <v>0.60750163466682516</v>
      </c>
      <c r="U1775" s="13">
        <f t="shared" si="585"/>
        <v>2.1315460886769189</v>
      </c>
      <c r="V1775" s="13">
        <f t="shared" si="586"/>
        <v>1.4864853661787545</v>
      </c>
      <c r="W1775" s="13">
        <f t="shared" si="586"/>
        <v>0.51604877500147428</v>
      </c>
      <c r="X1775" t="s">
        <v>230</v>
      </c>
      <c r="Y1775" t="s">
        <v>340</v>
      </c>
      <c r="Z1775" t="s">
        <v>414</v>
      </c>
      <c r="AA1775" s="8" t="s">
        <v>432</v>
      </c>
      <c r="AB1775" s="8" t="s">
        <v>421</v>
      </c>
      <c r="AC1775" s="36">
        <v>44413</v>
      </c>
    </row>
    <row r="1776" spans="1:29" x14ac:dyDescent="0.25">
      <c r="A1776" s="9">
        <v>0.40654819339360676</v>
      </c>
      <c r="B1776" s="9">
        <v>0.35818722267030634</v>
      </c>
      <c r="C1776" s="9">
        <v>0.22692825822385021</v>
      </c>
      <c r="D1776" s="14">
        <f t="shared" si="573"/>
        <v>2.4597329818456051</v>
      </c>
      <c r="E1776" s="15">
        <f t="shared" si="574"/>
        <v>2.7918360474864024</v>
      </c>
      <c r="F1776" s="15">
        <f t="shared" si="575"/>
        <v>4.4066790439715264</v>
      </c>
      <c r="G1776" s="42">
        <v>5.8000858000857969E-2</v>
      </c>
      <c r="H1776" s="7">
        <f t="shared" si="572"/>
        <v>1.058000858000858</v>
      </c>
      <c r="I1776" s="7">
        <f t="shared" si="576"/>
        <v>2.32488751142734</v>
      </c>
      <c r="J1776" s="7">
        <f t="shared" si="577"/>
        <v>2.6387842943357409</v>
      </c>
      <c r="K1776" s="7">
        <f t="shared" si="578"/>
        <v>4.1650996883860305</v>
      </c>
      <c r="L1776">
        <v>1.85</v>
      </c>
      <c r="M1776">
        <v>3.15</v>
      </c>
      <c r="N1776">
        <v>5</v>
      </c>
      <c r="O1776" s="7">
        <f t="shared" si="579"/>
        <v>1.9573015873015873</v>
      </c>
      <c r="P1776" s="7">
        <f t="shared" si="580"/>
        <v>3.3327027027027025</v>
      </c>
      <c r="Q1776" s="7">
        <f t="shared" si="581"/>
        <v>5.2900042900042896</v>
      </c>
      <c r="R1776" s="16">
        <f t="shared" si="582"/>
        <v>0.5109074689806179</v>
      </c>
      <c r="S1776" s="16">
        <f t="shared" si="583"/>
        <v>0.30005676749655341</v>
      </c>
      <c r="T1776" s="16">
        <f t="shared" si="584"/>
        <v>0.18903576352282866</v>
      </c>
      <c r="U1776" s="13">
        <f t="shared" si="585"/>
        <v>0.79573742424389915</v>
      </c>
      <c r="V1776" s="13">
        <f t="shared" si="586"/>
        <v>1.1937315250669047</v>
      </c>
      <c r="W1776" s="13">
        <f t="shared" si="586"/>
        <v>1.200451459527369</v>
      </c>
      <c r="X1776" t="s">
        <v>345</v>
      </c>
      <c r="Y1776" t="s">
        <v>343</v>
      </c>
      <c r="Z1776" t="s">
        <v>414</v>
      </c>
      <c r="AA1776" s="8" t="s">
        <v>432</v>
      </c>
      <c r="AB1776" s="8" t="s">
        <v>421</v>
      </c>
      <c r="AC1776" s="36">
        <v>44413</v>
      </c>
    </row>
    <row r="1777" spans="1:29" x14ac:dyDescent="0.25">
      <c r="A1777" s="9">
        <v>0.45459140695154099</v>
      </c>
      <c r="B1777" s="9">
        <v>0.31848842520203291</v>
      </c>
      <c r="C1777" s="9">
        <v>0.21800052580752746</v>
      </c>
      <c r="D1777" s="14">
        <f t="shared" si="573"/>
        <v>2.1997776128368369</v>
      </c>
      <c r="E1777" s="15">
        <f t="shared" si="574"/>
        <v>3.1398315319172139</v>
      </c>
      <c r="F1777" s="15">
        <f t="shared" si="575"/>
        <v>4.5871448992875337</v>
      </c>
      <c r="G1777" s="42">
        <v>6.0683159205326742E-2</v>
      </c>
      <c r="H1777" s="7">
        <f t="shared" si="572"/>
        <v>1.0606831592053267</v>
      </c>
      <c r="I1777" s="7">
        <f t="shared" si="576"/>
        <v>2.0739252751829582</v>
      </c>
      <c r="J1777" s="7">
        <f t="shared" si="577"/>
        <v>2.9601974017100483</v>
      </c>
      <c r="K1777" s="7">
        <f t="shared" si="578"/>
        <v>4.3247079577696539</v>
      </c>
      <c r="L1777">
        <v>2.4500000000000002</v>
      </c>
      <c r="M1777">
        <v>3.25</v>
      </c>
      <c r="N1777">
        <v>2.9</v>
      </c>
      <c r="O1777" s="7">
        <f t="shared" si="579"/>
        <v>2.5986737400530506</v>
      </c>
      <c r="P1777" s="7">
        <f t="shared" si="580"/>
        <v>3.447220267417312</v>
      </c>
      <c r="Q1777" s="7">
        <f t="shared" si="581"/>
        <v>3.0759811616954473</v>
      </c>
      <c r="R1777" s="16">
        <f t="shared" si="582"/>
        <v>0.38481167704399305</v>
      </c>
      <c r="S1777" s="16">
        <f t="shared" si="583"/>
        <v>0.29008880269470244</v>
      </c>
      <c r="T1777" s="16">
        <f t="shared" si="584"/>
        <v>0.32509952026130451</v>
      </c>
      <c r="U1777" s="13">
        <f t="shared" si="585"/>
        <v>1.1813347516987396</v>
      </c>
      <c r="V1777" s="13">
        <f t="shared" si="586"/>
        <v>1.0978997542942706</v>
      </c>
      <c r="W1777" s="13">
        <f t="shared" si="586"/>
        <v>0.67056551062365677</v>
      </c>
      <c r="X1777" t="s">
        <v>226</v>
      </c>
      <c r="Y1777" t="s">
        <v>225</v>
      </c>
      <c r="Z1777" t="s">
        <v>414</v>
      </c>
      <c r="AA1777" s="8" t="s">
        <v>432</v>
      </c>
      <c r="AB1777" s="8" t="s">
        <v>421</v>
      </c>
      <c r="AC1777" s="36">
        <v>44413</v>
      </c>
    </row>
    <row r="1778" spans="1:29" x14ac:dyDescent="0.25">
      <c r="A1778" s="9">
        <v>0.20319933076434174</v>
      </c>
      <c r="B1778" s="9">
        <v>0.23525986266984664</v>
      </c>
      <c r="C1778" s="9">
        <v>0.49946458070314181</v>
      </c>
      <c r="D1778" s="14">
        <f t="shared" si="573"/>
        <v>4.9212760506565809</v>
      </c>
      <c r="E1778" s="15">
        <f t="shared" si="574"/>
        <v>4.2506188206160607</v>
      </c>
      <c r="F1778" s="15">
        <f t="shared" si="575"/>
        <v>2.002143973036504</v>
      </c>
      <c r="G1778" s="42">
        <v>2.6423934164303109E-2</v>
      </c>
      <c r="H1778" s="7">
        <f t="shared" si="572"/>
        <v>1.0264239341643031</v>
      </c>
      <c r="I1778" s="7">
        <f t="shared" si="576"/>
        <v>4.7945842715207148</v>
      </c>
      <c r="J1778" s="7">
        <f t="shared" si="577"/>
        <v>4.1411922297747683</v>
      </c>
      <c r="K1778" s="7">
        <f t="shared" si="578"/>
        <v>1.9506014098030708</v>
      </c>
      <c r="L1778">
        <v>6.42</v>
      </c>
      <c r="M1778">
        <v>4.7</v>
      </c>
      <c r="N1778">
        <v>1.52</v>
      </c>
      <c r="O1778" s="7">
        <f t="shared" si="579"/>
        <v>6.589641657334826</v>
      </c>
      <c r="P1778" s="7">
        <f t="shared" si="580"/>
        <v>4.8241924905722247</v>
      </c>
      <c r="Q1778" s="7">
        <f t="shared" si="581"/>
        <v>1.5601643799297407</v>
      </c>
      <c r="R1778" s="16">
        <f t="shared" si="582"/>
        <v>0.15175332013492962</v>
      </c>
      <c r="S1778" s="16">
        <f t="shared" si="583"/>
        <v>0.207288577716223</v>
      </c>
      <c r="T1778" s="16">
        <f t="shared" si="584"/>
        <v>0.64095810214884752</v>
      </c>
      <c r="U1778" s="13">
        <f t="shared" si="585"/>
        <v>1.3390107747472644</v>
      </c>
      <c r="V1778" s="13">
        <f t="shared" si="586"/>
        <v>1.1349388628249273</v>
      </c>
      <c r="W1778" s="13">
        <f t="shared" si="586"/>
        <v>0.7792468478495852</v>
      </c>
      <c r="X1778" t="s">
        <v>348</v>
      </c>
      <c r="Y1778" t="s">
        <v>356</v>
      </c>
      <c r="Z1778" t="s">
        <v>410</v>
      </c>
      <c r="AA1778" s="8" t="s">
        <v>431</v>
      </c>
      <c r="AB1778" s="8" t="s">
        <v>29</v>
      </c>
      <c r="AC1778" s="36">
        <v>44413</v>
      </c>
    </row>
    <row r="1779" spans="1:29" x14ac:dyDescent="0.25">
      <c r="A1779" s="9">
        <v>0.38674335966467199</v>
      </c>
      <c r="B1779" s="9">
        <v>0.38713935477462147</v>
      </c>
      <c r="C1779" s="9">
        <v>0.21931599380027614</v>
      </c>
      <c r="D1779" s="14">
        <f t="shared" si="573"/>
        <v>2.5856940397556034</v>
      </c>
      <c r="E1779" s="15">
        <f t="shared" si="574"/>
        <v>2.5830491983491677</v>
      </c>
      <c r="F1779" s="15">
        <f t="shared" si="575"/>
        <v>4.5596309811799092</v>
      </c>
      <c r="G1779" s="42">
        <v>2.2142250212425552E-2</v>
      </c>
      <c r="H1779" s="7">
        <f t="shared" si="572"/>
        <v>1.0221422502124256</v>
      </c>
      <c r="I1779" s="7">
        <f t="shared" si="576"/>
        <v>2.5296812055447608</v>
      </c>
      <c r="J1779" s="7">
        <f t="shared" si="577"/>
        <v>2.5270936582577899</v>
      </c>
      <c r="K1779" s="7">
        <f t="shared" si="578"/>
        <v>4.4608575569910247</v>
      </c>
      <c r="L1779">
        <v>2.4700000000000002</v>
      </c>
      <c r="M1779">
        <v>3.24</v>
      </c>
      <c r="N1779">
        <v>3.24</v>
      </c>
      <c r="O1779" s="7">
        <f t="shared" si="579"/>
        <v>2.5246913580246915</v>
      </c>
      <c r="P1779" s="7">
        <f t="shared" si="580"/>
        <v>3.3117408906882591</v>
      </c>
      <c r="Q1779" s="7">
        <f t="shared" si="581"/>
        <v>3.3117408906882591</v>
      </c>
      <c r="R1779" s="16">
        <f t="shared" si="582"/>
        <v>0.39608801955990219</v>
      </c>
      <c r="S1779" s="16">
        <f t="shared" si="583"/>
        <v>0.30195599022004893</v>
      </c>
      <c r="T1779" s="16">
        <f t="shared" si="584"/>
        <v>0.30195599022004893</v>
      </c>
      <c r="U1779" s="13">
        <f t="shared" si="585"/>
        <v>0.97640761791883246</v>
      </c>
      <c r="V1779" s="13">
        <f t="shared" si="586"/>
        <v>1.2821052316017827</v>
      </c>
      <c r="W1779" s="13">
        <f t="shared" si="586"/>
        <v>0.72631774465030718</v>
      </c>
      <c r="X1779" t="s">
        <v>349</v>
      </c>
      <c r="Y1779" t="s">
        <v>231</v>
      </c>
      <c r="Z1779" t="s">
        <v>410</v>
      </c>
      <c r="AA1779" s="8" t="s">
        <v>432</v>
      </c>
      <c r="AB1779" s="8" t="s">
        <v>421</v>
      </c>
      <c r="AC1779" s="36">
        <v>44413</v>
      </c>
    </row>
    <row r="1780" spans="1:29" x14ac:dyDescent="0.25">
      <c r="A1780" s="9">
        <v>0.71163699960695104</v>
      </c>
      <c r="B1780" s="9">
        <v>0.19021472267092104</v>
      </c>
      <c r="C1780" s="9">
        <v>9.4634111432984211E-2</v>
      </c>
      <c r="D1780" s="14">
        <f t="shared" si="573"/>
        <v>1.4052108034746882</v>
      </c>
      <c r="E1780" s="15">
        <f t="shared" si="574"/>
        <v>5.2572166126700894</v>
      </c>
      <c r="F1780" s="15">
        <f t="shared" si="575"/>
        <v>10.567014207220161</v>
      </c>
      <c r="G1780" s="42">
        <v>3.353679152892175E-2</v>
      </c>
      <c r="H1780" s="7">
        <f t="shared" si="572"/>
        <v>1.0335367915289217</v>
      </c>
      <c r="I1780" s="7">
        <f t="shared" si="576"/>
        <v>1.3596137215356845</v>
      </c>
      <c r="J1780" s="7">
        <f t="shared" si="577"/>
        <v>5.0866274483495006</v>
      </c>
      <c r="K1780" s="7">
        <f t="shared" si="578"/>
        <v>10.224129700877187</v>
      </c>
      <c r="L1780">
        <v>1.46</v>
      </c>
      <c r="M1780">
        <v>4.87</v>
      </c>
      <c r="N1780">
        <v>6.98</v>
      </c>
      <c r="O1780" s="7">
        <f t="shared" si="579"/>
        <v>1.5089637156322258</v>
      </c>
      <c r="P1780" s="7">
        <f t="shared" si="580"/>
        <v>5.0333241747458493</v>
      </c>
      <c r="Q1780" s="7">
        <f t="shared" si="581"/>
        <v>7.214086804871874</v>
      </c>
      <c r="R1780" s="16">
        <f t="shared" si="582"/>
        <v>0.66270645850554455</v>
      </c>
      <c r="S1780" s="16">
        <f t="shared" si="583"/>
        <v>0.19867585819673408</v>
      </c>
      <c r="T1780" s="16">
        <f t="shared" si="584"/>
        <v>0.13861768329772137</v>
      </c>
      <c r="U1780" s="13">
        <f t="shared" si="585"/>
        <v>1.0738344111082736</v>
      </c>
      <c r="V1780" s="13">
        <f t="shared" si="586"/>
        <v>0.95741236201212432</v>
      </c>
      <c r="W1780" s="13">
        <f t="shared" si="586"/>
        <v>0.68269869457946586</v>
      </c>
      <c r="X1780" t="s">
        <v>235</v>
      </c>
      <c r="Y1780" t="s">
        <v>233</v>
      </c>
      <c r="Z1780" t="s">
        <v>410</v>
      </c>
      <c r="AA1780" s="8" t="s">
        <v>430</v>
      </c>
      <c r="AB1780" s="8" t="s">
        <v>32</v>
      </c>
      <c r="AC1780" s="36">
        <v>44413</v>
      </c>
    </row>
    <row r="1781" spans="1:29" x14ac:dyDescent="0.25">
      <c r="A1781" s="9">
        <v>0.38172160999506044</v>
      </c>
      <c r="B1781" s="9">
        <v>0.2617565555094844</v>
      </c>
      <c r="C1781" s="9">
        <v>0.33066839606297899</v>
      </c>
      <c r="D1781" s="14">
        <f t="shared" si="573"/>
        <v>2.6197102124056855</v>
      </c>
      <c r="E1781" s="15">
        <f t="shared" si="574"/>
        <v>3.8203436702992768</v>
      </c>
      <c r="F1781" s="15">
        <f t="shared" si="575"/>
        <v>3.0241777318493428</v>
      </c>
      <c r="G1781" s="42">
        <v>2.6043306000733235E-2</v>
      </c>
      <c r="H1781" s="7">
        <f t="shared" si="572"/>
        <v>1.0260433060007332</v>
      </c>
      <c r="I1781" s="7">
        <f t="shared" si="576"/>
        <v>2.5532160261506673</v>
      </c>
      <c r="J1781" s="7">
        <f t="shared" si="577"/>
        <v>3.723374684047251</v>
      </c>
      <c r="K1781" s="7">
        <f t="shared" si="578"/>
        <v>2.9474172426862277</v>
      </c>
      <c r="L1781">
        <v>4.1500000000000004</v>
      </c>
      <c r="M1781">
        <v>3.95</v>
      </c>
      <c r="N1781">
        <v>1.88</v>
      </c>
      <c r="O1781" s="7">
        <f t="shared" si="579"/>
        <v>4.2580797199030433</v>
      </c>
      <c r="P1781" s="7">
        <f t="shared" si="580"/>
        <v>4.0528710587028964</v>
      </c>
      <c r="Q1781" s="7">
        <f t="shared" si="581"/>
        <v>1.9289614152813783</v>
      </c>
      <c r="R1781" s="16">
        <f t="shared" si="582"/>
        <v>0.23484764630540314</v>
      </c>
      <c r="S1781" s="16">
        <f t="shared" si="583"/>
        <v>0.24673866637149952</v>
      </c>
      <c r="T1781" s="16">
        <f t="shared" si="584"/>
        <v>0.51841368732309745</v>
      </c>
      <c r="U1781" s="13">
        <f t="shared" si="585"/>
        <v>1.6254010461687058</v>
      </c>
      <c r="V1781" s="13">
        <f t="shared" si="586"/>
        <v>1.0608655682501476</v>
      </c>
      <c r="W1781" s="13">
        <f t="shared" si="586"/>
        <v>0.63784657725846738</v>
      </c>
      <c r="X1781" t="s">
        <v>71</v>
      </c>
      <c r="Y1781" t="s">
        <v>351</v>
      </c>
      <c r="Z1781" t="s">
        <v>410</v>
      </c>
      <c r="AA1781" s="8" t="s">
        <v>432</v>
      </c>
      <c r="AB1781" s="8" t="s">
        <v>421</v>
      </c>
      <c r="AC1781" s="36">
        <v>44413</v>
      </c>
    </row>
    <row r="1782" spans="1:29" x14ac:dyDescent="0.25">
      <c r="A1782" s="9">
        <v>0.58828627105795572</v>
      </c>
      <c r="B1782" s="9">
        <v>0.24663578776017095</v>
      </c>
      <c r="C1782" s="9">
        <v>0.1592602887536079</v>
      </c>
      <c r="D1782" s="14">
        <f t="shared" si="573"/>
        <v>1.6998526894085615</v>
      </c>
      <c r="E1782" s="15">
        <f t="shared" si="574"/>
        <v>4.0545616233618196</v>
      </c>
      <c r="F1782" s="15">
        <f t="shared" si="575"/>
        <v>6.2790291781217551</v>
      </c>
      <c r="G1782" s="42">
        <v>2.7332888314202108E-2</v>
      </c>
      <c r="H1782" s="7">
        <f t="shared" si="572"/>
        <v>1.0273328883142021</v>
      </c>
      <c r="I1782" s="7">
        <f t="shared" si="576"/>
        <v>1.6546269556286941</v>
      </c>
      <c r="J1782" s="7">
        <f t="shared" si="577"/>
        <v>3.946687261239282</v>
      </c>
      <c r="K1782" s="7">
        <f t="shared" si="578"/>
        <v>6.1119713478902673</v>
      </c>
      <c r="L1782">
        <v>2.4900000000000002</v>
      </c>
      <c r="M1782">
        <v>3.56</v>
      </c>
      <c r="N1782">
        <v>2.9</v>
      </c>
      <c r="O1782" s="7">
        <f t="shared" si="579"/>
        <v>2.5580588919023635</v>
      </c>
      <c r="P1782" s="7">
        <f t="shared" si="580"/>
        <v>3.6573050823985596</v>
      </c>
      <c r="Q1782" s="7">
        <f t="shared" si="581"/>
        <v>2.979265376111186</v>
      </c>
      <c r="R1782" s="16">
        <f t="shared" si="582"/>
        <v>0.39092141434489236</v>
      </c>
      <c r="S1782" s="16">
        <f t="shared" si="583"/>
        <v>0.27342537126932076</v>
      </c>
      <c r="T1782" s="16">
        <f t="shared" si="584"/>
        <v>0.33565321438578694</v>
      </c>
      <c r="U1782" s="13">
        <f t="shared" si="585"/>
        <v>1.5048709266638876</v>
      </c>
      <c r="V1782" s="13">
        <f t="shared" si="586"/>
        <v>0.90202232007664573</v>
      </c>
      <c r="W1782" s="13">
        <f t="shared" si="586"/>
        <v>0.47447866407309369</v>
      </c>
      <c r="X1782" t="s">
        <v>366</v>
      </c>
      <c r="Y1782" t="s">
        <v>247</v>
      </c>
      <c r="Z1782" t="s">
        <v>415</v>
      </c>
      <c r="AA1782" s="8" t="s">
        <v>430</v>
      </c>
      <c r="AB1782" s="8" t="s">
        <v>32</v>
      </c>
      <c r="AC1782" s="36">
        <v>44413</v>
      </c>
    </row>
    <row r="1783" spans="1:29" x14ac:dyDescent="0.25">
      <c r="A1783" s="9">
        <v>0.30189667517360491</v>
      </c>
      <c r="B1783" s="9">
        <v>0.30430438667555132</v>
      </c>
      <c r="C1783" s="9">
        <v>0.36432597827577207</v>
      </c>
      <c r="D1783" s="14">
        <f t="shared" si="573"/>
        <v>3.3123915638519454</v>
      </c>
      <c r="E1783" s="15">
        <f t="shared" si="574"/>
        <v>3.2861833209989109</v>
      </c>
      <c r="F1783" s="15">
        <f t="shared" si="575"/>
        <v>2.7447946609040939</v>
      </c>
      <c r="G1783" s="42">
        <v>2.9469808970602029E-2</v>
      </c>
      <c r="H1783" s="7">
        <f t="shared" si="572"/>
        <v>1.029469808970602</v>
      </c>
      <c r="I1783" s="7">
        <f t="shared" si="576"/>
        <v>3.2175703794209429</v>
      </c>
      <c r="J1783" s="7">
        <f t="shared" si="577"/>
        <v>3.1921123789777428</v>
      </c>
      <c r="K1783" s="7">
        <f t="shared" si="578"/>
        <v>2.6662216191154715</v>
      </c>
      <c r="L1783">
        <v>3.95</v>
      </c>
      <c r="M1783">
        <v>4.1399999999999997</v>
      </c>
      <c r="N1783">
        <v>1.87</v>
      </c>
      <c r="O1783" s="7">
        <f t="shared" si="579"/>
        <v>4.0664057454338778</v>
      </c>
      <c r="P1783" s="7">
        <f t="shared" si="580"/>
        <v>4.2620050091382922</v>
      </c>
      <c r="Q1783" s="7">
        <f t="shared" si="581"/>
        <v>1.9251085427750259</v>
      </c>
      <c r="R1783" s="16">
        <f t="shared" si="582"/>
        <v>0.24591741764158409</v>
      </c>
      <c r="S1783" s="16">
        <f t="shared" si="583"/>
        <v>0.23463135258073844</v>
      </c>
      <c r="T1783" s="16">
        <f t="shared" si="584"/>
        <v>0.51945122977767755</v>
      </c>
      <c r="U1783" s="13">
        <f t="shared" si="585"/>
        <v>1.2276343744533322</v>
      </c>
      <c r="V1783" s="13">
        <f t="shared" si="586"/>
        <v>1.2969468203139556</v>
      </c>
      <c r="W1783" s="13">
        <f t="shared" si="586"/>
        <v>0.70136705313355729</v>
      </c>
      <c r="X1783" t="s">
        <v>367</v>
      </c>
      <c r="Y1783" t="s">
        <v>249</v>
      </c>
      <c r="Z1783" t="s">
        <v>415</v>
      </c>
      <c r="AA1783" s="8" t="s">
        <v>432</v>
      </c>
      <c r="AB1783" s="8" t="s">
        <v>421</v>
      </c>
      <c r="AC1783" s="36">
        <v>44413</v>
      </c>
    </row>
    <row r="1784" spans="1:29" x14ac:dyDescent="0.25">
      <c r="A1784" s="9">
        <v>0.57953205347172099</v>
      </c>
      <c r="B1784" s="9">
        <v>0.21846955342866237</v>
      </c>
      <c r="C1784" s="9">
        <v>0.19190737164708699</v>
      </c>
      <c r="D1784" s="14">
        <f t="shared" si="573"/>
        <v>1.7255300962378888</v>
      </c>
      <c r="E1784" s="15">
        <f t="shared" si="574"/>
        <v>4.5772968558135201</v>
      </c>
      <c r="F1784" s="15">
        <f t="shared" si="575"/>
        <v>5.2108472510320016</v>
      </c>
      <c r="G1784" s="42">
        <v>3.6749605924882189E-2</v>
      </c>
      <c r="H1784" s="7">
        <f t="shared" si="572"/>
        <v>1.0367496059248822</v>
      </c>
      <c r="I1784" s="7">
        <f t="shared" si="576"/>
        <v>1.664365326378443</v>
      </c>
      <c r="J1784" s="7">
        <f t="shared" si="577"/>
        <v>4.4150456673963463</v>
      </c>
      <c r="K1784" s="7">
        <f t="shared" si="578"/>
        <v>5.0261386368055723</v>
      </c>
      <c r="L1784">
        <v>1.34</v>
      </c>
      <c r="M1784">
        <v>5.53</v>
      </c>
      <c r="N1784">
        <v>9.1199999999999992</v>
      </c>
      <c r="O1784" s="7">
        <f t="shared" si="579"/>
        <v>1.3892444719393422</v>
      </c>
      <c r="P1784" s="7">
        <f t="shared" si="580"/>
        <v>5.7332253207645989</v>
      </c>
      <c r="Q1784" s="7">
        <f t="shared" si="581"/>
        <v>9.4551564060349254</v>
      </c>
      <c r="R1784" s="16">
        <f t="shared" si="582"/>
        <v>0.71981571292778368</v>
      </c>
      <c r="S1784" s="16">
        <f t="shared" si="583"/>
        <v>0.17442189065519531</v>
      </c>
      <c r="T1784" s="16">
        <f t="shared" si="584"/>
        <v>0.10576239641702086</v>
      </c>
      <c r="U1784" s="13">
        <f t="shared" si="585"/>
        <v>0.80511170159724366</v>
      </c>
      <c r="V1784" s="13">
        <f t="shared" si="586"/>
        <v>1.2525351755333411</v>
      </c>
      <c r="W1784" s="13">
        <f t="shared" si="586"/>
        <v>1.8145142143942798</v>
      </c>
      <c r="X1784" t="s">
        <v>372</v>
      </c>
      <c r="Y1784" t="s">
        <v>251</v>
      </c>
      <c r="Z1784" t="s">
        <v>415</v>
      </c>
      <c r="AA1784" s="8" t="s">
        <v>430</v>
      </c>
      <c r="AB1784" s="8" t="s">
        <v>32</v>
      </c>
      <c r="AC1784" s="36">
        <v>44413</v>
      </c>
    </row>
    <row r="1785" spans="1:29" x14ac:dyDescent="0.25">
      <c r="A1785" s="9">
        <v>0.38983937329288076</v>
      </c>
      <c r="B1785" s="9">
        <v>0.300379542002566</v>
      </c>
      <c r="C1785" s="9">
        <v>0.29132649271817118</v>
      </c>
      <c r="D1785" s="14">
        <f t="shared" si="573"/>
        <v>2.5651590591100049</v>
      </c>
      <c r="E1785" s="15">
        <f t="shared" si="574"/>
        <v>3.3291215284942988</v>
      </c>
      <c r="F1785" s="15">
        <f t="shared" si="575"/>
        <v>3.4325748773126463</v>
      </c>
      <c r="G1785" s="42">
        <v>2.7008310249307499E-2</v>
      </c>
      <c r="H1785" s="7">
        <f t="shared" si="572"/>
        <v>1.0270083102493075</v>
      </c>
      <c r="I1785" s="7">
        <f t="shared" si="576"/>
        <v>2.4977003920127085</v>
      </c>
      <c r="J1785" s="7">
        <f t="shared" si="577"/>
        <v>3.2415721423774562</v>
      </c>
      <c r="K1785" s="7">
        <f t="shared" si="578"/>
        <v>3.3423048704244511</v>
      </c>
      <c r="L1785">
        <v>2.4</v>
      </c>
      <c r="M1785">
        <v>3.61</v>
      </c>
      <c r="N1785">
        <v>3</v>
      </c>
      <c r="O1785" s="7">
        <f t="shared" si="579"/>
        <v>2.4648199445983381</v>
      </c>
      <c r="P1785" s="7">
        <f t="shared" si="580"/>
        <v>3.7075</v>
      </c>
      <c r="Q1785" s="7">
        <f t="shared" si="581"/>
        <v>3.0810249307479225</v>
      </c>
      <c r="R1785" s="16">
        <f t="shared" si="582"/>
        <v>0.40570914812317371</v>
      </c>
      <c r="S1785" s="16">
        <f t="shared" si="583"/>
        <v>0.26972353337828725</v>
      </c>
      <c r="T1785" s="16">
        <f t="shared" si="584"/>
        <v>0.32456731849853898</v>
      </c>
      <c r="U1785" s="13">
        <f t="shared" si="585"/>
        <v>0.96088386248200919</v>
      </c>
      <c r="V1785" s="13">
        <f t="shared" si="586"/>
        <v>1.1136571519745135</v>
      </c>
      <c r="W1785" s="13">
        <f t="shared" si="586"/>
        <v>0.89758418705203857</v>
      </c>
      <c r="X1785" t="s">
        <v>252</v>
      </c>
      <c r="Y1785" t="s">
        <v>254</v>
      </c>
      <c r="Z1785" t="s">
        <v>415</v>
      </c>
      <c r="AA1785" s="8" t="s">
        <v>432</v>
      </c>
      <c r="AB1785" s="8" t="s">
        <v>421</v>
      </c>
      <c r="AC1785" s="36">
        <v>44413</v>
      </c>
    </row>
    <row r="1786" spans="1:29" x14ac:dyDescent="0.25">
      <c r="A1786" s="9">
        <v>0.3413588816803142</v>
      </c>
      <c r="B1786" s="9">
        <v>0.33306834484276554</v>
      </c>
      <c r="C1786" s="9">
        <v>0.3069537794812589</v>
      </c>
      <c r="D1786" s="14">
        <f t="shared" si="573"/>
        <v>2.9294682331907489</v>
      </c>
      <c r="E1786" s="15">
        <f t="shared" si="574"/>
        <v>3.002386793833796</v>
      </c>
      <c r="F1786" s="15">
        <f t="shared" si="575"/>
        <v>3.2578194726579515</v>
      </c>
      <c r="G1786" s="42">
        <v>2.3268649779223605E-2</v>
      </c>
      <c r="H1786" s="7">
        <f t="shared" si="572"/>
        <v>1.0232686497792236</v>
      </c>
      <c r="I1786" s="7">
        <f t="shared" si="576"/>
        <v>2.8628534977816424</v>
      </c>
      <c r="J1786" s="7">
        <f t="shared" si="577"/>
        <v>2.9341139245119834</v>
      </c>
      <c r="K1786" s="7">
        <f t="shared" si="578"/>
        <v>3.1837381838687677</v>
      </c>
      <c r="L1786">
        <v>2.2400000000000002</v>
      </c>
      <c r="M1786">
        <v>3.31</v>
      </c>
      <c r="N1786">
        <v>3.64</v>
      </c>
      <c r="O1786" s="7">
        <f t="shared" si="579"/>
        <v>2.292121775505461</v>
      </c>
      <c r="P1786" s="7">
        <f t="shared" si="580"/>
        <v>3.3870192307692304</v>
      </c>
      <c r="Q1786" s="7">
        <f t="shared" si="581"/>
        <v>3.7246978851963739</v>
      </c>
      <c r="R1786" s="16">
        <f t="shared" si="582"/>
        <v>0.43627699482915955</v>
      </c>
      <c r="S1786" s="16">
        <f t="shared" si="583"/>
        <v>0.29524485450674243</v>
      </c>
      <c r="T1786" s="16">
        <f t="shared" si="584"/>
        <v>0.26847815066409819</v>
      </c>
      <c r="U1786" s="13">
        <f t="shared" si="585"/>
        <v>0.78243612596164047</v>
      </c>
      <c r="V1786" s="13">
        <f t="shared" si="586"/>
        <v>1.1281088891429245</v>
      </c>
      <c r="W1786" s="13">
        <f t="shared" si="586"/>
        <v>1.1433100932868792</v>
      </c>
      <c r="X1786" t="s">
        <v>379</v>
      </c>
      <c r="Y1786" t="s">
        <v>282</v>
      </c>
      <c r="Z1786" t="s">
        <v>405</v>
      </c>
      <c r="AA1786" s="8" t="s">
        <v>432</v>
      </c>
      <c r="AB1786" s="8" t="s">
        <v>421</v>
      </c>
      <c r="AC1786" s="36">
        <v>44413</v>
      </c>
    </row>
    <row r="1787" spans="1:29" x14ac:dyDescent="0.25">
      <c r="A1787" s="9">
        <v>0.44526644611430638</v>
      </c>
      <c r="B1787" s="9">
        <v>0.26354226287138505</v>
      </c>
      <c r="C1787" s="9">
        <v>0.27352407142039092</v>
      </c>
      <c r="D1787" s="14">
        <f t="shared" si="573"/>
        <v>2.2458462988322401</v>
      </c>
      <c r="E1787" s="15">
        <f t="shared" si="574"/>
        <v>3.7944578190406753</v>
      </c>
      <c r="F1787" s="15">
        <f t="shared" si="575"/>
        <v>3.6559853573657031</v>
      </c>
      <c r="G1787" s="42">
        <v>2.4531244584618417E-2</v>
      </c>
      <c r="H1787" s="7">
        <f t="shared" ref="H1787:H1850" si="587">(G1787/100%) + 1</f>
        <v>1.0245312445846184</v>
      </c>
      <c r="I1787" s="7">
        <f t="shared" si="576"/>
        <v>2.1920720433887659</v>
      </c>
      <c r="J1787" s="7">
        <f t="shared" si="577"/>
        <v>3.7036038081777427</v>
      </c>
      <c r="K1787" s="7">
        <f t="shared" si="578"/>
        <v>3.5684469133471572</v>
      </c>
      <c r="L1787">
        <v>1.83</v>
      </c>
      <c r="M1787">
        <v>3.75</v>
      </c>
      <c r="N1787">
        <v>4.7300000000000004</v>
      </c>
      <c r="O1787" s="7">
        <f t="shared" si="579"/>
        <v>1.8748921775898517</v>
      </c>
      <c r="P1787" s="7">
        <f t="shared" si="580"/>
        <v>3.841992167192319</v>
      </c>
      <c r="Q1787" s="7">
        <f t="shared" si="581"/>
        <v>4.846032786885246</v>
      </c>
      <c r="R1787" s="16">
        <f t="shared" si="582"/>
        <v>0.53336400458264555</v>
      </c>
      <c r="S1787" s="16">
        <f t="shared" si="583"/>
        <v>0.26028163423633105</v>
      </c>
      <c r="T1787" s="16">
        <f t="shared" si="584"/>
        <v>0.20635436118102352</v>
      </c>
      <c r="U1787" s="13">
        <f t="shared" si="585"/>
        <v>0.83482657676294625</v>
      </c>
      <c r="V1787" s="13">
        <f t="shared" si="586"/>
        <v>1.0125273096760006</v>
      </c>
      <c r="W1787" s="13">
        <f t="shared" si="586"/>
        <v>1.3255066181055559</v>
      </c>
      <c r="X1787" t="s">
        <v>384</v>
      </c>
      <c r="Y1787" t="s">
        <v>381</v>
      </c>
      <c r="Z1787" t="s">
        <v>405</v>
      </c>
      <c r="AA1787" s="8" t="s">
        <v>432</v>
      </c>
      <c r="AB1787" s="8" t="s">
        <v>421</v>
      </c>
      <c r="AC1787" s="36">
        <v>44413</v>
      </c>
    </row>
    <row r="1788" spans="1:29" x14ac:dyDescent="0.25">
      <c r="A1788" s="9">
        <v>0.34275722499199629</v>
      </c>
      <c r="B1788" s="9">
        <v>0.29857495702509373</v>
      </c>
      <c r="C1788" s="9">
        <v>0.33383369670660168</v>
      </c>
      <c r="D1788" s="14">
        <f t="shared" si="573"/>
        <v>2.9175169101784828</v>
      </c>
      <c r="E1788" s="15">
        <f t="shared" si="574"/>
        <v>3.3492427160123648</v>
      </c>
      <c r="F1788" s="15">
        <f t="shared" si="575"/>
        <v>2.9955034793233462</v>
      </c>
      <c r="G1788" s="42">
        <v>2.3129952966947975E-2</v>
      </c>
      <c r="H1788" s="7">
        <f t="shared" si="587"/>
        <v>1.023129952966948</v>
      </c>
      <c r="I1788" s="7">
        <f t="shared" si="576"/>
        <v>2.8515604510629871</v>
      </c>
      <c r="J1788" s="7">
        <f t="shared" si="577"/>
        <v>3.273526208767501</v>
      </c>
      <c r="K1788" s="7">
        <f t="shared" si="578"/>
        <v>2.9277839737139582</v>
      </c>
      <c r="L1788">
        <v>3.74</v>
      </c>
      <c r="M1788">
        <v>3.32</v>
      </c>
      <c r="N1788">
        <v>2.2000000000000002</v>
      </c>
      <c r="O1788" s="7">
        <f t="shared" si="579"/>
        <v>3.8265060240963855</v>
      </c>
      <c r="P1788" s="7">
        <f t="shared" si="580"/>
        <v>3.3967914438502671</v>
      </c>
      <c r="Q1788" s="7">
        <f t="shared" si="581"/>
        <v>2.2508858965272855</v>
      </c>
      <c r="R1788" s="16">
        <f t="shared" si="582"/>
        <v>0.26133501259445846</v>
      </c>
      <c r="S1788" s="16">
        <f t="shared" si="583"/>
        <v>0.29439546599496225</v>
      </c>
      <c r="T1788" s="16">
        <f t="shared" si="584"/>
        <v>0.44426952141057935</v>
      </c>
      <c r="U1788" s="13">
        <f t="shared" si="585"/>
        <v>1.311562586234434</v>
      </c>
      <c r="V1788" s="13">
        <f t="shared" si="586"/>
        <v>1.0141968593707995</v>
      </c>
      <c r="W1788" s="13">
        <f t="shared" si="586"/>
        <v>0.75142155970245716</v>
      </c>
      <c r="X1788" t="s">
        <v>380</v>
      </c>
      <c r="Y1788" t="s">
        <v>75</v>
      </c>
      <c r="Z1788" t="s">
        <v>405</v>
      </c>
      <c r="AA1788" s="8" t="s">
        <v>432</v>
      </c>
      <c r="AB1788" s="8" t="s">
        <v>421</v>
      </c>
      <c r="AC1788" s="36">
        <v>44413</v>
      </c>
    </row>
    <row r="1789" spans="1:29" x14ac:dyDescent="0.25">
      <c r="A1789" s="9">
        <v>0.59785146880518236</v>
      </c>
      <c r="B1789" s="9">
        <v>0.26609738489389984</v>
      </c>
      <c r="C1789" s="9">
        <v>0.13269478404127646</v>
      </c>
      <c r="D1789" s="14">
        <f t="shared" si="573"/>
        <v>1.6726562569102978</v>
      </c>
      <c r="E1789" s="15">
        <f t="shared" si="574"/>
        <v>3.7580226517398012</v>
      </c>
      <c r="F1789" s="15">
        <f t="shared" si="575"/>
        <v>7.5360912429605129</v>
      </c>
      <c r="G1789" s="42">
        <v>2.2903924712273316E-2</v>
      </c>
      <c r="H1789" s="7">
        <f t="shared" si="587"/>
        <v>1.0229039247122733</v>
      </c>
      <c r="I1789" s="7">
        <f t="shared" si="576"/>
        <v>1.635203675047771</v>
      </c>
      <c r="J1789" s="7">
        <f t="shared" si="577"/>
        <v>3.6738764618552748</v>
      </c>
      <c r="K1789" s="7">
        <f t="shared" si="578"/>
        <v>7.3673500129352778</v>
      </c>
      <c r="L1789">
        <v>1.83</v>
      </c>
      <c r="M1789">
        <v>3.7</v>
      </c>
      <c r="N1789">
        <v>4.8499999999999996</v>
      </c>
      <c r="O1789" s="7">
        <f t="shared" si="579"/>
        <v>1.8719141822234602</v>
      </c>
      <c r="P1789" s="7">
        <f t="shared" si="580"/>
        <v>3.7847445214354116</v>
      </c>
      <c r="Q1789" s="7">
        <f t="shared" si="581"/>
        <v>4.9610840348545251</v>
      </c>
      <c r="R1789" s="16">
        <f t="shared" si="582"/>
        <v>0.53421252400160768</v>
      </c>
      <c r="S1789" s="16">
        <f t="shared" si="583"/>
        <v>0.26421862673593027</v>
      </c>
      <c r="T1789" s="16">
        <f t="shared" si="584"/>
        <v>0.2015688492624623</v>
      </c>
      <c r="U1789" s="13">
        <f t="shared" si="585"/>
        <v>1.1191266433195475</v>
      </c>
      <c r="V1789" s="13">
        <f t="shared" si="586"/>
        <v>1.0071106196454775</v>
      </c>
      <c r="W1789" s="13">
        <f t="shared" si="586"/>
        <v>0.65830997461564567</v>
      </c>
      <c r="X1789" t="s">
        <v>385</v>
      </c>
      <c r="Y1789" t="s">
        <v>50</v>
      </c>
      <c r="Z1789" t="s">
        <v>405</v>
      </c>
      <c r="AA1789" s="8" t="s">
        <v>432</v>
      </c>
      <c r="AB1789" s="8" t="s">
        <v>421</v>
      </c>
      <c r="AC1789" s="36">
        <v>44413</v>
      </c>
    </row>
    <row r="1790" spans="1:29" x14ac:dyDescent="0.25">
      <c r="A1790" s="9">
        <v>0.66653556634826694</v>
      </c>
      <c r="B1790" s="9">
        <v>0.23653820431993577</v>
      </c>
      <c r="C1790" s="9">
        <v>9.5064720983693021E-2</v>
      </c>
      <c r="D1790" s="14">
        <f t="shared" si="573"/>
        <v>1.5002950337349243</v>
      </c>
      <c r="E1790" s="15">
        <f t="shared" si="574"/>
        <v>4.2276468736839847</v>
      </c>
      <c r="F1790" s="15">
        <f t="shared" si="575"/>
        <v>10.51914937163215</v>
      </c>
      <c r="G1790" s="42">
        <v>3.2880213779481915E-2</v>
      </c>
      <c r="H1790" s="7">
        <f t="shared" si="587"/>
        <v>1.0328802137794819</v>
      </c>
      <c r="I1790" s="7">
        <f t="shared" si="576"/>
        <v>1.4525353605575357</v>
      </c>
      <c r="J1790" s="7">
        <f t="shared" si="577"/>
        <v>4.0930659889536614</v>
      </c>
      <c r="K1790" s="7">
        <f t="shared" si="578"/>
        <v>10.184287811207863</v>
      </c>
      <c r="L1790">
        <v>2.5499999999999998</v>
      </c>
      <c r="M1790">
        <v>3.02</v>
      </c>
      <c r="N1790">
        <v>3.23</v>
      </c>
      <c r="O1790" s="7">
        <f t="shared" si="579"/>
        <v>2.6338445451376788</v>
      </c>
      <c r="P1790" s="7">
        <f t="shared" si="580"/>
        <v>3.1192982456140355</v>
      </c>
      <c r="Q1790" s="7">
        <f t="shared" si="581"/>
        <v>3.3362030905077265</v>
      </c>
      <c r="R1790" s="16">
        <f t="shared" si="582"/>
        <v>0.37967312909415729</v>
      </c>
      <c r="S1790" s="16">
        <f t="shared" si="583"/>
        <v>0.32058492688413942</v>
      </c>
      <c r="T1790" s="16">
        <f t="shared" si="584"/>
        <v>0.29974194402170318</v>
      </c>
      <c r="U1790" s="13">
        <f t="shared" si="585"/>
        <v>1.7555510655666362</v>
      </c>
      <c r="V1790" s="13">
        <f t="shared" si="586"/>
        <v>0.73783320575586997</v>
      </c>
      <c r="W1790" s="13">
        <f t="shared" si="586"/>
        <v>0.31715521594405138</v>
      </c>
      <c r="X1790" t="s">
        <v>77</v>
      </c>
      <c r="Y1790" t="s">
        <v>288</v>
      </c>
      <c r="Z1790" t="s">
        <v>406</v>
      </c>
      <c r="AA1790" s="8" t="s">
        <v>430</v>
      </c>
      <c r="AB1790" s="8" t="s">
        <v>423</v>
      </c>
      <c r="AC1790" s="36">
        <v>44413</v>
      </c>
    </row>
    <row r="1791" spans="1:29" x14ac:dyDescent="0.25">
      <c r="A1791" s="9">
        <v>0.25688752730517878</v>
      </c>
      <c r="B1791" s="9">
        <v>0.37530527987583256</v>
      </c>
      <c r="C1791" s="9">
        <v>0.34671561441058696</v>
      </c>
      <c r="D1791" s="14">
        <f t="shared" si="573"/>
        <v>3.8927541967112091</v>
      </c>
      <c r="E1791" s="15">
        <f t="shared" si="574"/>
        <v>2.6644975533806607</v>
      </c>
      <c r="F1791" s="15">
        <f t="shared" si="575"/>
        <v>2.884208147648585</v>
      </c>
      <c r="G1791" s="42">
        <v>3.5277618847038061E-2</v>
      </c>
      <c r="H1791" s="7">
        <f t="shared" si="587"/>
        <v>1.0352776188470381</v>
      </c>
      <c r="I1791" s="7">
        <f t="shared" si="576"/>
        <v>3.7601065896184145</v>
      </c>
      <c r="J1791" s="7">
        <f t="shared" si="577"/>
        <v>2.573703424930641</v>
      </c>
      <c r="K1791" s="7">
        <f t="shared" si="578"/>
        <v>2.7859272673745745</v>
      </c>
      <c r="L1791">
        <v>5.23</v>
      </c>
      <c r="M1791">
        <v>3.12</v>
      </c>
      <c r="N1791">
        <v>1.91</v>
      </c>
      <c r="O1791" s="7">
        <f t="shared" si="579"/>
        <v>5.4145019465700095</v>
      </c>
      <c r="P1791" s="7">
        <f t="shared" si="580"/>
        <v>3.2300661708027589</v>
      </c>
      <c r="Q1791" s="7">
        <f t="shared" si="581"/>
        <v>1.9773802519978425</v>
      </c>
      <c r="R1791" s="16">
        <f t="shared" si="582"/>
        <v>0.18468919392179409</v>
      </c>
      <c r="S1791" s="16">
        <f t="shared" si="583"/>
        <v>0.30959118083685355</v>
      </c>
      <c r="T1791" s="16">
        <f t="shared" si="584"/>
        <v>0.5057196252413525</v>
      </c>
      <c r="U1791" s="13">
        <f t="shared" si="585"/>
        <v>1.3909180166434469</v>
      </c>
      <c r="V1791" s="13">
        <f t="shared" si="586"/>
        <v>1.2122608882505883</v>
      </c>
      <c r="W1791" s="13">
        <f t="shared" si="586"/>
        <v>0.68558860899479324</v>
      </c>
      <c r="X1791" t="s">
        <v>76</v>
      </c>
      <c r="Y1791" t="s">
        <v>388</v>
      </c>
      <c r="Z1791" t="s">
        <v>406</v>
      </c>
      <c r="AA1791" s="8" t="s">
        <v>432</v>
      </c>
      <c r="AB1791" s="8" t="s">
        <v>421</v>
      </c>
      <c r="AC1791" s="36">
        <v>44413</v>
      </c>
    </row>
    <row r="1792" spans="1:29" x14ac:dyDescent="0.25">
      <c r="A1792" s="9">
        <v>0.54046205638389833</v>
      </c>
      <c r="B1792" s="9">
        <v>0.29304673956579225</v>
      </c>
      <c r="C1792" s="9">
        <v>0.16169520277615848</v>
      </c>
      <c r="D1792" s="14">
        <f t="shared" si="573"/>
        <v>1.8502686510330801</v>
      </c>
      <c r="E1792" s="15">
        <f t="shared" si="574"/>
        <v>3.412424930854721</v>
      </c>
      <c r="F1792" s="15">
        <f t="shared" si="575"/>
        <v>6.1844753760836202</v>
      </c>
      <c r="G1792" s="42">
        <v>3.3504382114222908E-2</v>
      </c>
      <c r="H1792" s="7">
        <f t="shared" si="587"/>
        <v>1.0335043821142229</v>
      </c>
      <c r="I1792" s="7">
        <f t="shared" si="576"/>
        <v>1.7902862175078698</v>
      </c>
      <c r="J1792" s="7">
        <f t="shared" si="577"/>
        <v>3.3018001567385515</v>
      </c>
      <c r="K1792" s="7">
        <f t="shared" si="578"/>
        <v>5.9839856348089597</v>
      </c>
      <c r="L1792">
        <v>2.33</v>
      </c>
      <c r="M1792">
        <v>2.77</v>
      </c>
      <c r="N1792">
        <v>4.1100000000000003</v>
      </c>
      <c r="O1792" s="7">
        <f t="shared" si="579"/>
        <v>2.4080652103261393</v>
      </c>
      <c r="P1792" s="7">
        <f t="shared" si="580"/>
        <v>2.8628071384563976</v>
      </c>
      <c r="Q1792" s="7">
        <f t="shared" si="581"/>
        <v>4.2477030104894569</v>
      </c>
      <c r="R1792" s="16">
        <f t="shared" si="582"/>
        <v>0.41527114619315636</v>
      </c>
      <c r="S1792" s="16">
        <f t="shared" si="583"/>
        <v>0.34930749842240227</v>
      </c>
      <c r="T1792" s="16">
        <f t="shared" si="584"/>
        <v>0.23542135538444139</v>
      </c>
      <c r="U1792" s="13">
        <f t="shared" si="585"/>
        <v>1.3014678754793898</v>
      </c>
      <c r="V1792" s="13">
        <f t="shared" si="586"/>
        <v>0.83893629793032276</v>
      </c>
      <c r="W1792" s="13">
        <f t="shared" si="586"/>
        <v>0.68683319961399159</v>
      </c>
      <c r="X1792" t="s">
        <v>289</v>
      </c>
      <c r="Y1792" t="s">
        <v>391</v>
      </c>
      <c r="Z1792" t="s">
        <v>406</v>
      </c>
      <c r="AA1792" s="8" t="s">
        <v>432</v>
      </c>
      <c r="AB1792" s="8" t="s">
        <v>421</v>
      </c>
      <c r="AC1792" s="36">
        <v>44413</v>
      </c>
    </row>
    <row r="1793" spans="1:29" x14ac:dyDescent="0.25">
      <c r="A1793" s="9">
        <v>0.21149475450020744</v>
      </c>
      <c r="B1793" s="9">
        <v>0.36876026469301493</v>
      </c>
      <c r="C1793" s="9">
        <v>0.39151791940268676</v>
      </c>
      <c r="D1793" s="14">
        <f t="shared" si="573"/>
        <v>4.7282496550003996</v>
      </c>
      <c r="E1793" s="15">
        <f t="shared" si="574"/>
        <v>2.7117889201876961</v>
      </c>
      <c r="F1793" s="15">
        <f t="shared" si="575"/>
        <v>2.5541615094543682</v>
      </c>
      <c r="G1793" s="42">
        <v>3.4831143139748555E-2</v>
      </c>
      <c r="H1793" s="7">
        <f t="shared" si="587"/>
        <v>1.0348311431397486</v>
      </c>
      <c r="I1793" s="7">
        <f t="shared" si="576"/>
        <v>4.5691025887127505</v>
      </c>
      <c r="J1793" s="7">
        <f t="shared" si="577"/>
        <v>2.6205134414102988</v>
      </c>
      <c r="K1793" s="7">
        <f t="shared" si="578"/>
        <v>2.4681915753954478</v>
      </c>
      <c r="L1793">
        <v>4.2</v>
      </c>
      <c r="M1793">
        <v>3.37</v>
      </c>
      <c r="N1793">
        <v>2</v>
      </c>
      <c r="O1793" s="7">
        <f t="shared" si="579"/>
        <v>4.3462908011869441</v>
      </c>
      <c r="P1793" s="7">
        <f t="shared" si="580"/>
        <v>3.4873809523809527</v>
      </c>
      <c r="Q1793" s="7">
        <f t="shared" si="581"/>
        <v>2.0696622862794971</v>
      </c>
      <c r="R1793" s="16">
        <f t="shared" si="582"/>
        <v>0.23008124530620602</v>
      </c>
      <c r="S1793" s="16">
        <f t="shared" si="583"/>
        <v>0.28674813955076123</v>
      </c>
      <c r="T1793" s="16">
        <f t="shared" si="584"/>
        <v>0.48317061514303267</v>
      </c>
      <c r="U1793" s="13">
        <f t="shared" si="585"/>
        <v>0.91921770598354258</v>
      </c>
      <c r="V1793" s="13">
        <f t="shared" si="586"/>
        <v>1.2860075230853787</v>
      </c>
      <c r="W1793" s="13">
        <f t="shared" si="586"/>
        <v>0.81030987219035655</v>
      </c>
      <c r="X1793" t="s">
        <v>290</v>
      </c>
      <c r="Y1793" t="s">
        <v>291</v>
      </c>
      <c r="Z1793" t="s">
        <v>406</v>
      </c>
      <c r="AA1793" s="8" t="s">
        <v>432</v>
      </c>
      <c r="AB1793" s="8" t="s">
        <v>421</v>
      </c>
      <c r="AC1793" s="36">
        <v>44413</v>
      </c>
    </row>
    <row r="1794" spans="1:29" x14ac:dyDescent="0.25">
      <c r="A1794" s="9">
        <v>0.17521674367098858</v>
      </c>
      <c r="B1794" s="9">
        <v>0.25771007493639608</v>
      </c>
      <c r="C1794" s="9">
        <v>0.50314409499113211</v>
      </c>
      <c r="D1794" s="14">
        <f t="shared" si="573"/>
        <v>5.7072171246244574</v>
      </c>
      <c r="E1794" s="15">
        <f t="shared" si="574"/>
        <v>3.8803294758530655</v>
      </c>
      <c r="F1794" s="15">
        <f t="shared" si="575"/>
        <v>1.9875022085226399</v>
      </c>
      <c r="G1794" s="42">
        <v>3.131015945661253E-2</v>
      </c>
      <c r="H1794" s="7">
        <f t="shared" si="587"/>
        <v>1.0313101594566125</v>
      </c>
      <c r="I1794" s="7">
        <f t="shared" si="576"/>
        <v>5.5339483202914783</v>
      </c>
      <c r="J1794" s="7">
        <f t="shared" si="577"/>
        <v>3.7625242418804192</v>
      </c>
      <c r="K1794" s="7">
        <f t="shared" si="578"/>
        <v>1.9271624450687423</v>
      </c>
      <c r="L1794">
        <v>5.32</v>
      </c>
      <c r="M1794">
        <v>4.5</v>
      </c>
      <c r="N1794">
        <v>1.61</v>
      </c>
      <c r="O1794" s="7">
        <f t="shared" si="579"/>
        <v>5.4865700483091793</v>
      </c>
      <c r="P1794" s="7">
        <f t="shared" si="580"/>
        <v>4.6408957175547565</v>
      </c>
      <c r="Q1794" s="7">
        <f t="shared" si="581"/>
        <v>1.6604093567251463</v>
      </c>
      <c r="R1794" s="16">
        <f t="shared" si="582"/>
        <v>0.1822632338956785</v>
      </c>
      <c r="S1794" s="16">
        <f t="shared" si="583"/>
        <v>0.21547564540555772</v>
      </c>
      <c r="T1794" s="16">
        <f t="shared" si="584"/>
        <v>0.6022611206987637</v>
      </c>
      <c r="U1794" s="13">
        <f t="shared" si="585"/>
        <v>0.96133893778751278</v>
      </c>
      <c r="V1794" s="13">
        <f t="shared" si="586"/>
        <v>1.1960055831430358</v>
      </c>
      <c r="W1794" s="13">
        <f t="shared" si="586"/>
        <v>0.8354251631042815</v>
      </c>
      <c r="X1794" t="s">
        <v>395</v>
      </c>
      <c r="Y1794" t="s">
        <v>301</v>
      </c>
      <c r="Z1794" t="s">
        <v>411</v>
      </c>
      <c r="AA1794" s="8" t="s">
        <v>431</v>
      </c>
      <c r="AB1794" s="8" t="s">
        <v>29</v>
      </c>
      <c r="AC1794" s="36">
        <v>44413</v>
      </c>
    </row>
    <row r="1795" spans="1:29" x14ac:dyDescent="0.25">
      <c r="A1795" s="9">
        <v>0.34639668138134455</v>
      </c>
      <c r="B1795" s="9">
        <v>0.29778678551912485</v>
      </c>
      <c r="C1795" s="9">
        <v>0.33132821904422599</v>
      </c>
      <c r="D1795" s="14">
        <f t="shared" si="573"/>
        <v>2.8868636847565821</v>
      </c>
      <c r="E1795" s="15">
        <f t="shared" si="574"/>
        <v>3.3581073728866881</v>
      </c>
      <c r="F1795" s="15">
        <f t="shared" si="575"/>
        <v>3.0181552385869042</v>
      </c>
      <c r="G1795" s="42">
        <v>2.6986992809595822E-2</v>
      </c>
      <c r="H1795" s="7">
        <f t="shared" si="587"/>
        <v>1.0269869928095958</v>
      </c>
      <c r="I1795" s="7">
        <f t="shared" si="576"/>
        <v>2.811003162619226</v>
      </c>
      <c r="J1795" s="7">
        <f t="shared" si="577"/>
        <v>3.2698635877555695</v>
      </c>
      <c r="K1795" s="7">
        <f t="shared" si="578"/>
        <v>2.9388446589084234</v>
      </c>
      <c r="L1795">
        <v>2.82</v>
      </c>
      <c r="M1795">
        <v>3.44</v>
      </c>
      <c r="N1795">
        <v>2.62</v>
      </c>
      <c r="O1795" s="7">
        <f t="shared" si="579"/>
        <v>2.8961033197230601</v>
      </c>
      <c r="P1795" s="7">
        <f t="shared" si="580"/>
        <v>3.5328352552650095</v>
      </c>
      <c r="Q1795" s="7">
        <f t="shared" si="581"/>
        <v>2.690705921161141</v>
      </c>
      <c r="R1795" s="16">
        <f t="shared" si="582"/>
        <v>0.34529154854034178</v>
      </c>
      <c r="S1795" s="16">
        <f t="shared" si="583"/>
        <v>0.28305876944295461</v>
      </c>
      <c r="T1795" s="16">
        <f t="shared" si="584"/>
        <v>0.37164968201670373</v>
      </c>
      <c r="U1795" s="13">
        <f t="shared" si="585"/>
        <v>1.003200578889563</v>
      </c>
      <c r="V1795" s="13">
        <f t="shared" si="586"/>
        <v>1.052031654434004</v>
      </c>
      <c r="W1795" s="13">
        <f t="shared" si="586"/>
        <v>0.8915068008300745</v>
      </c>
      <c r="X1795" t="s">
        <v>394</v>
      </c>
      <c r="Y1795" t="s">
        <v>295</v>
      </c>
      <c r="Z1795" t="s">
        <v>411</v>
      </c>
      <c r="AA1795" s="8" t="s">
        <v>432</v>
      </c>
      <c r="AB1795" s="8" t="s">
        <v>421</v>
      </c>
      <c r="AC1795" s="36">
        <v>44413</v>
      </c>
    </row>
    <row r="1796" spans="1:29" x14ac:dyDescent="0.25">
      <c r="A1796" s="9">
        <v>0.58322393815484985</v>
      </c>
      <c r="B1796" s="9">
        <v>0.21322753411384998</v>
      </c>
      <c r="C1796" s="9">
        <v>0.1929511611998509</v>
      </c>
      <c r="D1796" s="14">
        <f t="shared" si="573"/>
        <v>1.7146072624585813</v>
      </c>
      <c r="E1796" s="15">
        <f t="shared" si="574"/>
        <v>4.689825843345651</v>
      </c>
      <c r="F1796" s="15">
        <f t="shared" si="575"/>
        <v>5.1826586260563676</v>
      </c>
      <c r="G1796" s="42">
        <v>2.7260307998012934E-2</v>
      </c>
      <c r="H1796" s="7">
        <f t="shared" si="587"/>
        <v>1.0272603079980129</v>
      </c>
      <c r="I1796" s="7">
        <f t="shared" si="576"/>
        <v>1.669106894434685</v>
      </c>
      <c r="J1796" s="7">
        <f t="shared" si="577"/>
        <v>4.56537238597826</v>
      </c>
      <c r="K1796" s="7">
        <f t="shared" si="578"/>
        <v>5.04512691253169</v>
      </c>
      <c r="L1796">
        <v>2.44</v>
      </c>
      <c r="M1796">
        <v>3.52</v>
      </c>
      <c r="N1796">
        <v>3</v>
      </c>
      <c r="O1796" s="7">
        <f t="shared" si="579"/>
        <v>2.5065151515151514</v>
      </c>
      <c r="P1796" s="7">
        <f t="shared" si="580"/>
        <v>3.6159562841530057</v>
      </c>
      <c r="Q1796" s="7">
        <f t="shared" si="581"/>
        <v>3.0817809239940388</v>
      </c>
      <c r="R1796" s="16">
        <f t="shared" si="582"/>
        <v>0.39896028531705258</v>
      </c>
      <c r="S1796" s="16">
        <f t="shared" si="583"/>
        <v>0.27655201595841139</v>
      </c>
      <c r="T1796" s="16">
        <f t="shared" si="584"/>
        <v>0.32448769872453603</v>
      </c>
      <c r="U1796" s="13">
        <f t="shared" si="585"/>
        <v>1.4618596377114668</v>
      </c>
      <c r="V1796" s="13">
        <f t="shared" si="586"/>
        <v>0.77102144193342526</v>
      </c>
      <c r="W1796" s="13">
        <f t="shared" si="586"/>
        <v>0.59463320784819917</v>
      </c>
      <c r="X1796" t="s">
        <v>81</v>
      </c>
      <c r="Y1796" t="s">
        <v>400</v>
      </c>
      <c r="Z1796" t="s">
        <v>411</v>
      </c>
      <c r="AA1796" s="8" t="s">
        <v>430</v>
      </c>
      <c r="AB1796" s="8" t="s">
        <v>32</v>
      </c>
      <c r="AC1796" s="36">
        <v>44413</v>
      </c>
    </row>
    <row r="1797" spans="1:29" x14ac:dyDescent="0.25">
      <c r="A1797" s="9">
        <v>0.59492319078838451</v>
      </c>
      <c r="B1797" s="9">
        <v>0.21600840527488935</v>
      </c>
      <c r="C1797" s="9">
        <v>0.17999614114629037</v>
      </c>
      <c r="D1797" s="14">
        <f t="shared" si="573"/>
        <v>1.6808892567707991</v>
      </c>
      <c r="E1797" s="15">
        <f t="shared" si="574"/>
        <v>4.6294494824283046</v>
      </c>
      <c r="F1797" s="15">
        <f t="shared" si="575"/>
        <v>5.5556746585320314</v>
      </c>
      <c r="G1797" s="42">
        <v>2.7797522051770107E-2</v>
      </c>
      <c r="H1797" s="7">
        <f t="shared" si="587"/>
        <v>1.0277975220517701</v>
      </c>
      <c r="I1797" s="7">
        <f t="shared" si="576"/>
        <v>1.6354283997642609</v>
      </c>
      <c r="J1797" s="7">
        <f t="shared" si="577"/>
        <v>4.5042426967391727</v>
      </c>
      <c r="K1797" s="7">
        <f t="shared" si="578"/>
        <v>5.4054174478270367</v>
      </c>
      <c r="L1797">
        <v>2.41</v>
      </c>
      <c r="M1797">
        <v>3.47</v>
      </c>
      <c r="N1797">
        <v>3.08</v>
      </c>
      <c r="O1797" s="7">
        <f t="shared" si="579"/>
        <v>2.4769920281447662</v>
      </c>
      <c r="P1797" s="7">
        <f t="shared" si="580"/>
        <v>3.5664574015196426</v>
      </c>
      <c r="Q1797" s="7">
        <f t="shared" si="581"/>
        <v>3.1656163679194522</v>
      </c>
      <c r="R1797" s="16">
        <f t="shared" si="582"/>
        <v>0.40371546966543392</v>
      </c>
      <c r="S1797" s="16">
        <f t="shared" si="583"/>
        <v>0.28039028296648294</v>
      </c>
      <c r="T1797" s="16">
        <f t="shared" si="584"/>
        <v>0.31589424736808303</v>
      </c>
      <c r="U1797" s="13">
        <f t="shared" si="585"/>
        <v>1.4736200009412763</v>
      </c>
      <c r="V1797" s="13">
        <f t="shared" si="586"/>
        <v>0.77038477578308384</v>
      </c>
      <c r="W1797" s="13">
        <f t="shared" si="586"/>
        <v>0.56979873057503672</v>
      </c>
      <c r="X1797" t="s">
        <v>397</v>
      </c>
      <c r="Y1797" t="s">
        <v>479</v>
      </c>
      <c r="Z1797" t="s">
        <v>411</v>
      </c>
      <c r="AA1797" s="8" t="s">
        <v>430</v>
      </c>
      <c r="AB1797" s="8" t="s">
        <v>32</v>
      </c>
      <c r="AC1797" s="36">
        <v>44413</v>
      </c>
    </row>
    <row r="1798" spans="1:29" x14ac:dyDescent="0.25">
      <c r="A1798" s="9">
        <v>0.76285896034980449</v>
      </c>
      <c r="B1798" s="9">
        <v>0.14140711314490823</v>
      </c>
      <c r="C1798" s="9">
        <v>7.6665110039269888E-2</v>
      </c>
      <c r="D1798" s="14">
        <f t="shared" si="573"/>
        <v>1.3108583001259575</v>
      </c>
      <c r="E1798" s="15">
        <f t="shared" si="574"/>
        <v>7.0717800382166134</v>
      </c>
      <c r="F1798" s="15">
        <f t="shared" si="575"/>
        <v>13.043743098885185</v>
      </c>
      <c r="G1798" s="42">
        <v>3.0207839418365801E-2</v>
      </c>
      <c r="H1798" s="7">
        <f t="shared" si="587"/>
        <v>1.0302078394183658</v>
      </c>
      <c r="I1798" s="7">
        <f t="shared" si="576"/>
        <v>1.272421204701802</v>
      </c>
      <c r="J1798" s="7">
        <f t="shared" si="577"/>
        <v>6.864420719424146</v>
      </c>
      <c r="K1798" s="7">
        <f t="shared" si="578"/>
        <v>12.661273385620337</v>
      </c>
      <c r="L1798">
        <v>1.48</v>
      </c>
      <c r="M1798">
        <v>4.8</v>
      </c>
      <c r="N1798">
        <v>6.84</v>
      </c>
      <c r="O1798" s="7">
        <f t="shared" si="579"/>
        <v>1.5247076023391815</v>
      </c>
      <c r="P1798" s="7">
        <f t="shared" si="580"/>
        <v>4.9449976292081557</v>
      </c>
      <c r="Q1798" s="7">
        <f t="shared" si="581"/>
        <v>7.0466216216216218</v>
      </c>
      <c r="R1798" s="16">
        <f t="shared" si="582"/>
        <v>0.6558634576661232</v>
      </c>
      <c r="S1798" s="16">
        <f t="shared" si="583"/>
        <v>0.20222456611372136</v>
      </c>
      <c r="T1798" s="16">
        <f t="shared" si="584"/>
        <v>0.14191197622015533</v>
      </c>
      <c r="U1798" s="13">
        <f t="shared" si="585"/>
        <v>1.163136856357911</v>
      </c>
      <c r="V1798" s="13">
        <f t="shared" si="586"/>
        <v>0.6992578392547405</v>
      </c>
      <c r="W1798" s="13">
        <f t="shared" si="586"/>
        <v>0.5402300220267201</v>
      </c>
      <c r="X1798" t="s">
        <v>300</v>
      </c>
      <c r="Y1798" t="s">
        <v>396</v>
      </c>
      <c r="Z1798" t="s">
        <v>411</v>
      </c>
      <c r="AA1798" s="8" t="s">
        <v>430</v>
      </c>
      <c r="AB1798" s="8" t="s">
        <v>428</v>
      </c>
      <c r="AC1798" s="36">
        <v>44413</v>
      </c>
    </row>
    <row r="1799" spans="1:29" x14ac:dyDescent="0.25">
      <c r="A1799" s="9">
        <v>0.74929229788481111</v>
      </c>
      <c r="B1799" s="9">
        <v>0.1716902981839539</v>
      </c>
      <c r="C1799" s="9">
        <v>7.5190097987791013E-2</v>
      </c>
      <c r="D1799" s="14">
        <f t="shared" si="573"/>
        <v>1.3345926587299983</v>
      </c>
      <c r="E1799" s="15">
        <f t="shared" si="574"/>
        <v>5.824440929845502</v>
      </c>
      <c r="F1799" s="15">
        <f t="shared" si="575"/>
        <v>13.299623577593621</v>
      </c>
      <c r="G1799" s="42">
        <v>2.875287766928647E-2</v>
      </c>
      <c r="H1799" s="7">
        <f t="shared" si="587"/>
        <v>1.0287528776692865</v>
      </c>
      <c r="I1799" s="7">
        <f t="shared" si="576"/>
        <v>1.2972917866860445</v>
      </c>
      <c r="J1799" s="7">
        <f t="shared" si="577"/>
        <v>5.6616521385011254</v>
      </c>
      <c r="K1799" s="7">
        <f t="shared" si="578"/>
        <v>12.927908991831814</v>
      </c>
      <c r="L1799">
        <v>2.21</v>
      </c>
      <c r="M1799">
        <v>3.75</v>
      </c>
      <c r="N1799">
        <v>3.23</v>
      </c>
      <c r="O1799" s="7">
        <f t="shared" si="579"/>
        <v>2.2735438596491231</v>
      </c>
      <c r="P1799" s="7">
        <f t="shared" si="580"/>
        <v>3.857823291259824</v>
      </c>
      <c r="Q1799" s="7">
        <f t="shared" si="581"/>
        <v>3.3228717948717952</v>
      </c>
      <c r="R1799" s="16">
        <f t="shared" si="582"/>
        <v>0.43984196555342919</v>
      </c>
      <c r="S1799" s="16">
        <f t="shared" si="583"/>
        <v>0.25921353169948763</v>
      </c>
      <c r="T1799" s="16">
        <f t="shared" si="584"/>
        <v>0.30094450274708312</v>
      </c>
      <c r="U1799" s="13">
        <f t="shared" si="585"/>
        <v>1.7035489029383939</v>
      </c>
      <c r="V1799" s="13">
        <f t="shared" si="586"/>
        <v>0.66235083121740168</v>
      </c>
      <c r="W1799" s="13">
        <f t="shared" si="586"/>
        <v>0.24984705585727726</v>
      </c>
      <c r="X1799" t="s">
        <v>79</v>
      </c>
      <c r="Y1799" t="s">
        <v>398</v>
      </c>
      <c r="Z1799" t="s">
        <v>411</v>
      </c>
      <c r="AA1799" s="8" t="s">
        <v>430</v>
      </c>
      <c r="AB1799" s="8" t="s">
        <v>32</v>
      </c>
      <c r="AC1799" s="36">
        <v>44413</v>
      </c>
    </row>
    <row r="1800" spans="1:29" x14ac:dyDescent="0.25">
      <c r="A1800" s="9">
        <v>0.36189320867747704</v>
      </c>
      <c r="B1800" s="9">
        <v>0.30366408775498854</v>
      </c>
      <c r="C1800" s="9">
        <v>0.31308250642601548</v>
      </c>
      <c r="D1800" s="14">
        <f t="shared" si="573"/>
        <v>2.763246106923245</v>
      </c>
      <c r="E1800" s="15">
        <f t="shared" si="574"/>
        <v>3.2931124895046868</v>
      </c>
      <c r="F1800" s="15">
        <f t="shared" si="575"/>
        <v>3.194046232143315</v>
      </c>
      <c r="G1800" s="42">
        <v>2.908439798683693E-2</v>
      </c>
      <c r="H1800" s="7">
        <f t="shared" si="587"/>
        <v>1.0290843979868369</v>
      </c>
      <c r="I1800" s="7">
        <f t="shared" si="576"/>
        <v>2.6851501318345612</v>
      </c>
      <c r="J1800" s="7">
        <f t="shared" si="577"/>
        <v>3.2000412171702259</v>
      </c>
      <c r="K1800" s="7">
        <f t="shared" si="578"/>
        <v>3.1037748102990577</v>
      </c>
      <c r="L1800">
        <v>2.2400000000000002</v>
      </c>
      <c r="M1800">
        <v>3.6</v>
      </c>
      <c r="N1800">
        <v>3.28</v>
      </c>
      <c r="O1800" s="7">
        <f t="shared" si="579"/>
        <v>2.3051490514905151</v>
      </c>
      <c r="P1800" s="7">
        <f t="shared" si="580"/>
        <v>3.7047038327526129</v>
      </c>
      <c r="Q1800" s="7">
        <f t="shared" si="581"/>
        <v>3.375396825396825</v>
      </c>
      <c r="R1800" s="16">
        <f t="shared" si="582"/>
        <v>0.43381142722783916</v>
      </c>
      <c r="S1800" s="16">
        <f t="shared" si="583"/>
        <v>0.26992711027509997</v>
      </c>
      <c r="T1800" s="16">
        <f t="shared" si="584"/>
        <v>0.29626146249706092</v>
      </c>
      <c r="U1800" s="13">
        <f t="shared" si="585"/>
        <v>0.83421778672374514</v>
      </c>
      <c r="V1800" s="13">
        <f t="shared" si="586"/>
        <v>1.1249855097752319</v>
      </c>
      <c r="W1800" s="13">
        <f t="shared" si="586"/>
        <v>1.0567776982776538</v>
      </c>
      <c r="X1800" t="s">
        <v>296</v>
      </c>
      <c r="Y1800" t="s">
        <v>80</v>
      </c>
      <c r="Z1800" t="s">
        <v>411</v>
      </c>
      <c r="AA1800" s="8" t="s">
        <v>432</v>
      </c>
      <c r="AB1800" s="8" t="s">
        <v>421</v>
      </c>
      <c r="AC1800" s="36">
        <v>44413</v>
      </c>
    </row>
    <row r="1801" spans="1:29" x14ac:dyDescent="0.25">
      <c r="A1801" s="9">
        <v>0.5300805041154808</v>
      </c>
      <c r="B1801" s="9">
        <v>0.25729772542242296</v>
      </c>
      <c r="C1801" s="9">
        <v>0.20301698336651589</v>
      </c>
      <c r="D1801" s="14">
        <f t="shared" si="573"/>
        <v>1.8865059028508333</v>
      </c>
      <c r="E1801" s="15">
        <f t="shared" si="574"/>
        <v>3.886548154898116</v>
      </c>
      <c r="F1801" s="15">
        <f t="shared" si="575"/>
        <v>4.9256962812547265</v>
      </c>
      <c r="G1801" s="42">
        <v>2.7436804622203326E-2</v>
      </c>
      <c r="H1801" s="7">
        <f t="shared" si="587"/>
        <v>1.0274368046222033</v>
      </c>
      <c r="I1801" s="7">
        <f t="shared" si="576"/>
        <v>1.8361284065004042</v>
      </c>
      <c r="J1801" s="7">
        <f t="shared" si="577"/>
        <v>3.7827612729205575</v>
      </c>
      <c r="K1801" s="7">
        <f t="shared" si="578"/>
        <v>4.7941598540125723</v>
      </c>
      <c r="L1801">
        <v>2.62</v>
      </c>
      <c r="M1801">
        <v>3.31</v>
      </c>
      <c r="N1801">
        <v>2.91</v>
      </c>
      <c r="O1801" s="7">
        <f t="shared" si="579"/>
        <v>2.691884428110173</v>
      </c>
      <c r="P1801" s="7">
        <f t="shared" si="580"/>
        <v>3.4008158232994932</v>
      </c>
      <c r="Q1801" s="7">
        <f t="shared" si="581"/>
        <v>2.9898411014506117</v>
      </c>
      <c r="R1801" s="16">
        <f t="shared" si="582"/>
        <v>0.37148697379331624</v>
      </c>
      <c r="S1801" s="16">
        <f t="shared" si="583"/>
        <v>0.29404709103881832</v>
      </c>
      <c r="T1801" s="16">
        <f t="shared" si="584"/>
        <v>0.33446593516786555</v>
      </c>
      <c r="U1801" s="13">
        <f t="shared" si="585"/>
        <v>1.4269154546732532</v>
      </c>
      <c r="V1801" s="13">
        <f t="shared" si="586"/>
        <v>0.87502217591554421</v>
      </c>
      <c r="W1801" s="13">
        <f t="shared" si="586"/>
        <v>0.60698852116172453</v>
      </c>
      <c r="X1801" t="s">
        <v>302</v>
      </c>
      <c r="Y1801" t="s">
        <v>78</v>
      </c>
      <c r="Z1801" t="s">
        <v>411</v>
      </c>
      <c r="AA1801" s="8" t="s">
        <v>430</v>
      </c>
      <c r="AB1801" s="8" t="s">
        <v>32</v>
      </c>
      <c r="AC1801" s="36">
        <v>44413</v>
      </c>
    </row>
    <row r="1802" spans="1:29" x14ac:dyDescent="0.25">
      <c r="A1802" s="9">
        <v>0.47223474026820472</v>
      </c>
      <c r="B1802" s="9">
        <v>0.36606170869536492</v>
      </c>
      <c r="C1802" s="9">
        <v>0.15846776853440409</v>
      </c>
      <c r="D1802" s="14">
        <f t="shared" si="573"/>
        <v>2.1175909240223456</v>
      </c>
      <c r="E1802" s="15">
        <f t="shared" si="574"/>
        <v>2.7317798508999367</v>
      </c>
      <c r="F1802" s="15">
        <f t="shared" si="575"/>
        <v>6.3104315107642561</v>
      </c>
      <c r="G1802" s="42">
        <v>2.834169452897517E-2</v>
      </c>
      <c r="H1802" s="7">
        <f t="shared" si="587"/>
        <v>1.0283416945289752</v>
      </c>
      <c r="I1802" s="7">
        <f t="shared" si="576"/>
        <v>2.0592288879157947</v>
      </c>
      <c r="J1802" s="7">
        <f t="shared" si="577"/>
        <v>2.6564904111480274</v>
      </c>
      <c r="K1802" s="7">
        <f t="shared" si="578"/>
        <v>6.1365123522047851</v>
      </c>
      <c r="L1802">
        <v>2.5099999999999998</v>
      </c>
      <c r="M1802">
        <v>3.19</v>
      </c>
      <c r="N1802">
        <v>3.16</v>
      </c>
      <c r="O1802" s="7">
        <f t="shared" si="579"/>
        <v>2.5811376532677275</v>
      </c>
      <c r="P1802" s="7">
        <f t="shared" si="580"/>
        <v>3.2804100055474308</v>
      </c>
      <c r="Q1802" s="7">
        <f t="shared" si="581"/>
        <v>3.2495597547115618</v>
      </c>
      <c r="R1802" s="16">
        <f t="shared" si="582"/>
        <v>0.38742606336163327</v>
      </c>
      <c r="S1802" s="16">
        <f t="shared" si="583"/>
        <v>0.30483994327200609</v>
      </c>
      <c r="T1802" s="16">
        <f t="shared" si="584"/>
        <v>0.30773399336636054</v>
      </c>
      <c r="U1802" s="13">
        <f t="shared" si="585"/>
        <v>1.2189028692873689</v>
      </c>
      <c r="V1802" s="13">
        <f t="shared" si="586"/>
        <v>1.2008324918520641</v>
      </c>
      <c r="W1802" s="13">
        <f t="shared" si="586"/>
        <v>0.51495048304834667</v>
      </c>
      <c r="X1802" t="s">
        <v>298</v>
      </c>
      <c r="Y1802" t="s">
        <v>299</v>
      </c>
      <c r="Z1802" t="s">
        <v>411</v>
      </c>
      <c r="AA1802" s="8" t="s">
        <v>430</v>
      </c>
      <c r="AB1802" s="8" t="s">
        <v>424</v>
      </c>
      <c r="AC1802" s="36">
        <v>44413</v>
      </c>
    </row>
    <row r="1803" spans="1:29" x14ac:dyDescent="0.25">
      <c r="A1803" s="9">
        <v>0.5006581664469546</v>
      </c>
      <c r="B1803" s="9">
        <v>0.29668671353989223</v>
      </c>
      <c r="C1803" s="9">
        <v>0.19516112052021345</v>
      </c>
      <c r="D1803" s="14">
        <f t="shared" si="573"/>
        <v>1.9973707951210486</v>
      </c>
      <c r="E1803" s="15">
        <f t="shared" si="574"/>
        <v>3.3705587556267189</v>
      </c>
      <c r="F1803" s="15">
        <f t="shared" si="575"/>
        <v>5.1239714003201104</v>
      </c>
      <c r="G1803" s="42">
        <v>3.160987376944191E-2</v>
      </c>
      <c r="H1803" s="7">
        <f t="shared" si="587"/>
        <v>1.0316098737694419</v>
      </c>
      <c r="I1803" s="7">
        <f t="shared" si="576"/>
        <v>1.9361687454800844</v>
      </c>
      <c r="J1803" s="7">
        <f t="shared" si="577"/>
        <v>3.2672804335527492</v>
      </c>
      <c r="K1803" s="7">
        <f t="shared" si="578"/>
        <v>4.9669662249329001</v>
      </c>
      <c r="L1803">
        <v>1.74</v>
      </c>
      <c r="M1803">
        <v>3.53</v>
      </c>
      <c r="N1803">
        <v>5.76</v>
      </c>
      <c r="O1803" s="7">
        <f t="shared" si="579"/>
        <v>1.7950011803588288</v>
      </c>
      <c r="P1803" s="7">
        <f t="shared" si="580"/>
        <v>3.6415828544061299</v>
      </c>
      <c r="Q1803" s="7">
        <f t="shared" si="581"/>
        <v>5.9420728729119849</v>
      </c>
      <c r="R1803" s="16">
        <f t="shared" si="582"/>
        <v>0.55710269772641352</v>
      </c>
      <c r="S1803" s="16">
        <f t="shared" si="583"/>
        <v>0.27460586233539924</v>
      </c>
      <c r="T1803" s="16">
        <f t="shared" si="584"/>
        <v>0.1682914399381874</v>
      </c>
      <c r="U1803" s="13">
        <f t="shared" si="585"/>
        <v>0.89868199972857055</v>
      </c>
      <c r="V1803" s="13">
        <f t="shared" si="586"/>
        <v>1.0804092491569746</v>
      </c>
      <c r="W1803" s="13">
        <f t="shared" si="586"/>
        <v>1.1596616000902669</v>
      </c>
      <c r="X1803" t="s">
        <v>401</v>
      </c>
      <c r="Y1803" t="s">
        <v>399</v>
      </c>
      <c r="Z1803" t="s">
        <v>411</v>
      </c>
      <c r="AA1803" s="8" t="s">
        <v>432</v>
      </c>
      <c r="AB1803" s="8" t="s">
        <v>421</v>
      </c>
      <c r="AC1803" s="36">
        <v>44413</v>
      </c>
    </row>
    <row r="1804" spans="1:29" x14ac:dyDescent="0.25">
      <c r="A1804" s="9">
        <v>0.36993154576096471</v>
      </c>
      <c r="B1804" s="9">
        <v>0.28792390226424336</v>
      </c>
      <c r="C1804" s="9">
        <v>0.31900811040800237</v>
      </c>
      <c r="D1804" s="14">
        <f t="shared" si="573"/>
        <v>2.7032028261957439</v>
      </c>
      <c r="E1804" s="15">
        <f t="shared" si="574"/>
        <v>3.4731399239033856</v>
      </c>
      <c r="F1804" s="15">
        <f t="shared" si="575"/>
        <v>3.1347165397175272</v>
      </c>
      <c r="G1804" s="42">
        <v>2.199182892622642E-2</v>
      </c>
      <c r="H1804" s="7">
        <f t="shared" si="587"/>
        <v>1.0219918289262264</v>
      </c>
      <c r="I1804" s="7">
        <f t="shared" si="576"/>
        <v>2.645033697613719</v>
      </c>
      <c r="J1804" s="7">
        <f t="shared" si="577"/>
        <v>3.3984028302383793</v>
      </c>
      <c r="K1804" s="7">
        <f t="shared" si="578"/>
        <v>3.0672618420159696</v>
      </c>
      <c r="L1804">
        <v>2.11</v>
      </c>
      <c r="M1804">
        <v>3.8</v>
      </c>
      <c r="N1804">
        <v>3.51</v>
      </c>
      <c r="O1804" s="7">
        <f t="shared" si="579"/>
        <v>2.1564027590343375</v>
      </c>
      <c r="P1804" s="7">
        <f t="shared" si="580"/>
        <v>3.8835689499196602</v>
      </c>
      <c r="Q1804" s="7">
        <f t="shared" si="581"/>
        <v>3.5871913195310543</v>
      </c>
      <c r="R1804" s="16">
        <f t="shared" si="582"/>
        <v>0.46373526272421006</v>
      </c>
      <c r="S1804" s="16">
        <f t="shared" si="583"/>
        <v>0.25749510640739032</v>
      </c>
      <c r="T1804" s="16">
        <f t="shared" si="584"/>
        <v>0.27876963086839979</v>
      </c>
      <c r="U1804" s="13">
        <f t="shared" si="585"/>
        <v>0.79772140593278162</v>
      </c>
      <c r="V1804" s="13">
        <f t="shared" si="586"/>
        <v>1.1181723267731185</v>
      </c>
      <c r="W1804" s="13">
        <f t="shared" si="586"/>
        <v>1.1443431245155904</v>
      </c>
      <c r="X1804" t="s">
        <v>311</v>
      </c>
      <c r="Y1804" t="s">
        <v>314</v>
      </c>
      <c r="Z1804" t="s">
        <v>27</v>
      </c>
      <c r="AA1804" s="8" t="s">
        <v>432</v>
      </c>
      <c r="AB1804" s="8" t="s">
        <v>421</v>
      </c>
      <c r="AC1804" s="36">
        <v>44444</v>
      </c>
    </row>
    <row r="1805" spans="1:29" x14ac:dyDescent="0.25">
      <c r="A1805" s="9">
        <v>0.69149671251532541</v>
      </c>
      <c r="B1805" s="9">
        <v>0.18005049240802548</v>
      </c>
      <c r="C1805" s="9">
        <v>0.12074738876616685</v>
      </c>
      <c r="D1805" s="14">
        <f t="shared" si="573"/>
        <v>1.4461384731136193</v>
      </c>
      <c r="E1805" s="15">
        <f t="shared" si="574"/>
        <v>5.5539975849320502</v>
      </c>
      <c r="F1805" s="15">
        <f t="shared" si="575"/>
        <v>8.2817525928991174</v>
      </c>
      <c r="G1805" s="42">
        <v>2.2974130665074366E-2</v>
      </c>
      <c r="H1805" s="7">
        <f t="shared" si="587"/>
        <v>1.0229741306650744</v>
      </c>
      <c r="I1805" s="7">
        <f t="shared" si="576"/>
        <v>1.4136608441637031</v>
      </c>
      <c r="J1805" s="7">
        <f t="shared" si="577"/>
        <v>5.4292649427226332</v>
      </c>
      <c r="K1805" s="7">
        <f t="shared" si="578"/>
        <v>8.09575955504841</v>
      </c>
      <c r="L1805">
        <v>1.91</v>
      </c>
      <c r="M1805">
        <v>4.04</v>
      </c>
      <c r="N1805">
        <v>3.97</v>
      </c>
      <c r="O1805" s="7">
        <f t="shared" si="579"/>
        <v>1.953880589570292</v>
      </c>
      <c r="P1805" s="7">
        <f t="shared" si="580"/>
        <v>4.1328154878869006</v>
      </c>
      <c r="Q1805" s="7">
        <f t="shared" si="581"/>
        <v>4.0612072987403458</v>
      </c>
      <c r="R1805" s="16">
        <f t="shared" si="582"/>
        <v>0.51180200332504733</v>
      </c>
      <c r="S1805" s="16">
        <f t="shared" si="583"/>
        <v>0.24196579860169315</v>
      </c>
      <c r="T1805" s="16">
        <f t="shared" si="584"/>
        <v>0.2462321980732595</v>
      </c>
      <c r="U1805" s="13">
        <f t="shared" si="585"/>
        <v>1.3511020043353625</v>
      </c>
      <c r="V1805" s="13">
        <f t="shared" si="586"/>
        <v>0.74411546362555048</v>
      </c>
      <c r="W1805" s="13">
        <f t="shared" si="586"/>
        <v>0.49038017656099481</v>
      </c>
      <c r="X1805" t="s">
        <v>93</v>
      </c>
      <c r="Y1805" t="s">
        <v>60</v>
      </c>
      <c r="Z1805" t="s">
        <v>27</v>
      </c>
      <c r="AA1805" s="8" t="s">
        <v>430</v>
      </c>
      <c r="AB1805" s="8" t="s">
        <v>32</v>
      </c>
      <c r="AC1805" s="36">
        <v>44444</v>
      </c>
    </row>
    <row r="1806" spans="1:29" x14ac:dyDescent="0.25">
      <c r="A1806" s="9">
        <v>0.53033773323898969</v>
      </c>
      <c r="B1806" s="9">
        <v>0.26166367664570001</v>
      </c>
      <c r="C1806" s="9">
        <v>0.19896080700046714</v>
      </c>
      <c r="D1806" s="14">
        <f t="shared" si="573"/>
        <v>1.8855908929817053</v>
      </c>
      <c r="E1806" s="15">
        <f t="shared" si="574"/>
        <v>3.8216997208750079</v>
      </c>
      <c r="F1806" s="15">
        <f t="shared" si="575"/>
        <v>5.0261155203177887</v>
      </c>
      <c r="G1806" s="42">
        <v>2.5030060846065405E-2</v>
      </c>
      <c r="H1806" s="7">
        <f t="shared" si="587"/>
        <v>1.0250300608460654</v>
      </c>
      <c r="I1806" s="7">
        <f t="shared" si="576"/>
        <v>1.8395469216047462</v>
      </c>
      <c r="J1806" s="7">
        <f t="shared" si="577"/>
        <v>3.7283781879729032</v>
      </c>
      <c r="K1806" s="7">
        <f t="shared" si="578"/>
        <v>4.9033835321563206</v>
      </c>
      <c r="L1806">
        <v>1.88</v>
      </c>
      <c r="M1806">
        <v>3.83</v>
      </c>
      <c r="N1806">
        <v>4.3099999999999996</v>
      </c>
      <c r="O1806" s="7">
        <f t="shared" si="579"/>
        <v>1.9270565143906029</v>
      </c>
      <c r="P1806" s="7">
        <f t="shared" si="580"/>
        <v>3.9258651330404306</v>
      </c>
      <c r="Q1806" s="7">
        <f t="shared" si="581"/>
        <v>4.4178795622465419</v>
      </c>
      <c r="R1806" s="16">
        <f t="shared" si="582"/>
        <v>0.5189261407396929</v>
      </c>
      <c r="S1806" s="16">
        <f t="shared" si="583"/>
        <v>0.25472092548058028</v>
      </c>
      <c r="T1806" s="16">
        <f t="shared" si="584"/>
        <v>0.22635293377972682</v>
      </c>
      <c r="U1806" s="13">
        <f t="shared" si="585"/>
        <v>1.0219907836653408</v>
      </c>
      <c r="V1806" s="13">
        <f t="shared" si="586"/>
        <v>1.0272563047265191</v>
      </c>
      <c r="W1806" s="13">
        <f t="shared" si="586"/>
        <v>0.87898488293544241</v>
      </c>
      <c r="X1806" t="s">
        <v>94</v>
      </c>
      <c r="Y1806" t="s">
        <v>312</v>
      </c>
      <c r="Z1806" t="s">
        <v>27</v>
      </c>
      <c r="AA1806" s="8" t="s">
        <v>430</v>
      </c>
      <c r="AB1806" s="8" t="s">
        <v>32</v>
      </c>
      <c r="AC1806" s="36">
        <v>44444</v>
      </c>
    </row>
    <row r="1807" spans="1:29" x14ac:dyDescent="0.25">
      <c r="A1807" s="9">
        <v>0.70549298907041336</v>
      </c>
      <c r="B1807" s="9">
        <v>0.20687659517540571</v>
      </c>
      <c r="C1807" s="9">
        <v>8.5474404557475861E-2</v>
      </c>
      <c r="D1807" s="14">
        <f t="shared" si="573"/>
        <v>1.4174485295986303</v>
      </c>
      <c r="E1807" s="15">
        <f t="shared" si="574"/>
        <v>4.8337995854587801</v>
      </c>
      <c r="F1807" s="15">
        <f t="shared" si="575"/>
        <v>11.699408790002934</v>
      </c>
      <c r="G1807" s="42">
        <v>3.1627043621046624E-2</v>
      </c>
      <c r="H1807" s="7">
        <f t="shared" si="587"/>
        <v>1.0316270436210466</v>
      </c>
      <c r="I1807" s="7">
        <f t="shared" si="576"/>
        <v>1.3739931871341187</v>
      </c>
      <c r="J1807" s="7">
        <f t="shared" si="577"/>
        <v>4.6856076673717046</v>
      </c>
      <c r="K1807" s="7">
        <f t="shared" si="578"/>
        <v>11.340734873465127</v>
      </c>
      <c r="L1807">
        <v>1.61</v>
      </c>
      <c r="M1807">
        <v>4.0599999999999996</v>
      </c>
      <c r="N1807">
        <v>6.09</v>
      </c>
      <c r="O1807" s="7">
        <f t="shared" si="579"/>
        <v>1.6609195402298851</v>
      </c>
      <c r="P1807" s="7">
        <f t="shared" si="580"/>
        <v>4.1884057971014492</v>
      </c>
      <c r="Q1807" s="7">
        <f t="shared" si="581"/>
        <v>6.2826086956521738</v>
      </c>
      <c r="R1807" s="16">
        <f t="shared" si="582"/>
        <v>0.60207612456747406</v>
      </c>
      <c r="S1807" s="16">
        <f t="shared" si="583"/>
        <v>0.23875432525951557</v>
      </c>
      <c r="T1807" s="16">
        <f t="shared" si="584"/>
        <v>0.15916955017301038</v>
      </c>
      <c r="U1807" s="13">
        <f t="shared" si="585"/>
        <v>1.1717670910422384</v>
      </c>
      <c r="V1807" s="13">
        <f t="shared" si="586"/>
        <v>0.86648313051727888</v>
      </c>
      <c r="W1807" s="13">
        <f t="shared" si="586"/>
        <v>0.53700223732848973</v>
      </c>
      <c r="X1807" t="s">
        <v>315</v>
      </c>
      <c r="Y1807" t="s">
        <v>105</v>
      </c>
      <c r="Z1807" t="s">
        <v>28</v>
      </c>
      <c r="AA1807" s="8" t="s">
        <v>430</v>
      </c>
      <c r="AB1807" s="8" t="s">
        <v>423</v>
      </c>
      <c r="AC1807" s="36">
        <v>44444</v>
      </c>
    </row>
    <row r="1808" spans="1:29" x14ac:dyDescent="0.25">
      <c r="A1808" s="9">
        <v>0.43762817392781239</v>
      </c>
      <c r="B1808" s="9">
        <v>0.33487238924541379</v>
      </c>
      <c r="C1808" s="9">
        <v>0.21906936842167815</v>
      </c>
      <c r="D1808" s="14">
        <f t="shared" si="573"/>
        <v>2.285044838463604</v>
      </c>
      <c r="E1808" s="15">
        <f t="shared" si="574"/>
        <v>2.9862121575724845</v>
      </c>
      <c r="F1808" s="15">
        <f t="shared" si="575"/>
        <v>4.5647641530382224</v>
      </c>
      <c r="G1808" s="42">
        <v>2.696236276452102E-2</v>
      </c>
      <c r="H1808" s="7">
        <f t="shared" si="587"/>
        <v>1.026962362764521</v>
      </c>
      <c r="I1808" s="7">
        <f t="shared" si="576"/>
        <v>2.2250521745630487</v>
      </c>
      <c r="J1808" s="7">
        <f t="shared" si="577"/>
        <v>2.9078107103494824</v>
      </c>
      <c r="K1808" s="7">
        <f t="shared" si="578"/>
        <v>4.4449186440972888</v>
      </c>
      <c r="L1808">
        <v>3.11</v>
      </c>
      <c r="M1808">
        <v>3.55</v>
      </c>
      <c r="N1808">
        <v>2.36</v>
      </c>
      <c r="O1808" s="7">
        <f t="shared" si="579"/>
        <v>3.1938529481976601</v>
      </c>
      <c r="P1808" s="7">
        <f t="shared" si="580"/>
        <v>3.6457163878140495</v>
      </c>
      <c r="Q1808" s="7">
        <f t="shared" si="581"/>
        <v>2.4236311761242693</v>
      </c>
      <c r="R1808" s="16">
        <f t="shared" si="582"/>
        <v>0.31310145339168333</v>
      </c>
      <c r="S1808" s="16">
        <f t="shared" si="583"/>
        <v>0.27429451268961552</v>
      </c>
      <c r="T1808" s="16">
        <f t="shared" si="584"/>
        <v>0.41260403391870132</v>
      </c>
      <c r="U1808" s="13">
        <f t="shared" si="585"/>
        <v>1.3977200335137019</v>
      </c>
      <c r="V1808" s="13">
        <f t="shared" si="586"/>
        <v>1.2208497572984502</v>
      </c>
      <c r="W1808" s="13">
        <f t="shared" si="586"/>
        <v>0.53094335104063273</v>
      </c>
      <c r="X1808" t="s">
        <v>61</v>
      </c>
      <c r="Y1808" t="s">
        <v>102</v>
      </c>
      <c r="Z1808" t="s">
        <v>28</v>
      </c>
      <c r="AA1808" s="8" t="s">
        <v>432</v>
      </c>
      <c r="AB1808" s="8" t="s">
        <v>421</v>
      </c>
      <c r="AC1808" s="36">
        <v>44444</v>
      </c>
    </row>
    <row r="1809" spans="1:29" x14ac:dyDescent="0.25">
      <c r="A1809" s="9">
        <v>0.81295232887328639</v>
      </c>
      <c r="B1809" s="9">
        <v>0.13738670270790496</v>
      </c>
      <c r="C1809" s="9">
        <v>4.3226703588963092E-2</v>
      </c>
      <c r="D1809" s="14">
        <f t="shared" si="573"/>
        <v>1.2300844274423235</v>
      </c>
      <c r="E1809" s="15">
        <f t="shared" si="574"/>
        <v>7.2787247986151868</v>
      </c>
      <c r="F1809" s="15">
        <f t="shared" si="575"/>
        <v>23.133848222822298</v>
      </c>
      <c r="G1809" s="42">
        <v>2.8504584745956851E-2</v>
      </c>
      <c r="H1809" s="7">
        <f t="shared" si="587"/>
        <v>1.0285045847459569</v>
      </c>
      <c r="I1809" s="7">
        <f t="shared" si="576"/>
        <v>1.1959931396379311</v>
      </c>
      <c r="J1809" s="7">
        <f t="shared" si="577"/>
        <v>7.0769979118887933</v>
      </c>
      <c r="K1809" s="7">
        <f t="shared" si="578"/>
        <v>22.492703062219615</v>
      </c>
      <c r="L1809">
        <v>2.14</v>
      </c>
      <c r="M1809">
        <v>3.72</v>
      </c>
      <c r="N1809">
        <v>3.42</v>
      </c>
      <c r="O1809" s="7">
        <f t="shared" si="579"/>
        <v>2.2009998113563478</v>
      </c>
      <c r="P1809" s="7">
        <f t="shared" si="580"/>
        <v>3.8260370552549596</v>
      </c>
      <c r="Q1809" s="7">
        <f t="shared" si="581"/>
        <v>3.5174856798311724</v>
      </c>
      <c r="R1809" s="16">
        <f t="shared" si="582"/>
        <v>0.45433897578744376</v>
      </c>
      <c r="S1809" s="16">
        <f t="shared" si="583"/>
        <v>0.26136704521105636</v>
      </c>
      <c r="T1809" s="16">
        <f t="shared" si="584"/>
        <v>0.28429397900149994</v>
      </c>
      <c r="U1809" s="13">
        <f t="shared" si="585"/>
        <v>1.7893079224918069</v>
      </c>
      <c r="V1809" s="13">
        <f t="shared" si="586"/>
        <v>0.52564661545974123</v>
      </c>
      <c r="W1809" s="13">
        <f t="shared" si="586"/>
        <v>0.15204931086048443</v>
      </c>
      <c r="X1809" t="s">
        <v>22</v>
      </c>
      <c r="Y1809" t="s">
        <v>26</v>
      </c>
      <c r="Z1809" t="s">
        <v>28</v>
      </c>
      <c r="AA1809" s="8" t="s">
        <v>430</v>
      </c>
      <c r="AB1809" s="8" t="s">
        <v>423</v>
      </c>
      <c r="AC1809" s="36">
        <v>44444</v>
      </c>
    </row>
    <row r="1810" spans="1:29" x14ac:dyDescent="0.25">
      <c r="A1810" s="9">
        <v>0.32978858446646042</v>
      </c>
      <c r="B1810" s="9">
        <v>0.31905102902303661</v>
      </c>
      <c r="C1810" s="9">
        <v>0.3285139523395722</v>
      </c>
      <c r="D1810" s="14">
        <f t="shared" si="573"/>
        <v>3.0322456479742108</v>
      </c>
      <c r="E1810" s="15">
        <f t="shared" si="574"/>
        <v>3.1342948589198767</v>
      </c>
      <c r="F1810" s="15">
        <f t="shared" si="575"/>
        <v>3.044010742552385</v>
      </c>
      <c r="G1810" s="42">
        <v>2.2801107366505313E-2</v>
      </c>
      <c r="H1810" s="7">
        <f t="shared" si="587"/>
        <v>1.0228011073665053</v>
      </c>
      <c r="I1810" s="7">
        <f t="shared" si="576"/>
        <v>2.9646483819142477</v>
      </c>
      <c r="J1810" s="7">
        <f t="shared" si="577"/>
        <v>3.0644226295276678</v>
      </c>
      <c r="K1810" s="7">
        <f t="shared" si="578"/>
        <v>2.9761511995133278</v>
      </c>
      <c r="L1810">
        <v>3.41</v>
      </c>
      <c r="M1810">
        <v>3.46</v>
      </c>
      <c r="N1810">
        <v>2.27</v>
      </c>
      <c r="O1810" s="7">
        <f t="shared" si="579"/>
        <v>3.4877517761197834</v>
      </c>
      <c r="P1810" s="7">
        <f t="shared" si="580"/>
        <v>3.5388918314881082</v>
      </c>
      <c r="Q1810" s="7">
        <f t="shared" si="581"/>
        <v>2.3217585137219672</v>
      </c>
      <c r="R1810" s="16">
        <f t="shared" si="582"/>
        <v>0.28671765199773669</v>
      </c>
      <c r="S1810" s="16">
        <f t="shared" si="583"/>
        <v>0.28257433332724918</v>
      </c>
      <c r="T1810" s="16">
        <f t="shared" si="584"/>
        <v>0.43070801467501413</v>
      </c>
      <c r="U1810" s="13">
        <f t="shared" si="585"/>
        <v>1.1502207212169264</v>
      </c>
      <c r="V1810" s="13">
        <f t="shared" si="586"/>
        <v>1.1290870804374997</v>
      </c>
      <c r="W1810" s="13">
        <f t="shared" si="586"/>
        <v>0.76273006572085433</v>
      </c>
      <c r="X1810" t="s">
        <v>110</v>
      </c>
      <c r="Y1810" t="s">
        <v>324</v>
      </c>
      <c r="Z1810" t="s">
        <v>412</v>
      </c>
      <c r="AA1810" s="8" t="s">
        <v>432</v>
      </c>
      <c r="AB1810" s="8" t="s">
        <v>421</v>
      </c>
      <c r="AC1810" s="36">
        <v>44444</v>
      </c>
    </row>
    <row r="1811" spans="1:29" x14ac:dyDescent="0.25">
      <c r="A1811" s="9">
        <v>0.19761833334750056</v>
      </c>
      <c r="B1811" s="9">
        <v>0.22216194202444586</v>
      </c>
      <c r="C1811" s="9">
        <v>0.51481711354877213</v>
      </c>
      <c r="D1811" s="14">
        <f t="shared" si="573"/>
        <v>5.0602592535863415</v>
      </c>
      <c r="E1811" s="15">
        <f t="shared" si="574"/>
        <v>4.5012210052159327</v>
      </c>
      <c r="F1811" s="15">
        <f t="shared" si="575"/>
        <v>1.9424373698588464</v>
      </c>
      <c r="G1811" s="42">
        <v>2.4326999177089359E-2</v>
      </c>
      <c r="H1811" s="7">
        <f t="shared" si="587"/>
        <v>1.0243269991770894</v>
      </c>
      <c r="I1811" s="7">
        <f t="shared" si="576"/>
        <v>4.9400818856201072</v>
      </c>
      <c r="J1811" s="7">
        <f t="shared" si="577"/>
        <v>4.3943203770202928</v>
      </c>
      <c r="K1811" s="7">
        <f t="shared" si="578"/>
        <v>1.8963059368925517</v>
      </c>
      <c r="L1811">
        <v>4.45</v>
      </c>
      <c r="M1811">
        <v>3.86</v>
      </c>
      <c r="N1811">
        <v>1.85</v>
      </c>
      <c r="O1811" s="7">
        <f t="shared" si="579"/>
        <v>4.5582551463380474</v>
      </c>
      <c r="P1811" s="7">
        <f t="shared" si="580"/>
        <v>3.9539022168235647</v>
      </c>
      <c r="Q1811" s="7">
        <f t="shared" si="581"/>
        <v>1.8950049484776155</v>
      </c>
      <c r="R1811" s="16">
        <f t="shared" si="582"/>
        <v>0.21938219074975809</v>
      </c>
      <c r="S1811" s="16">
        <f t="shared" si="583"/>
        <v>0.25291470177109415</v>
      </c>
      <c r="T1811" s="16">
        <f t="shared" si="584"/>
        <v>0.52770310747914773</v>
      </c>
      <c r="U1811" s="13">
        <f t="shared" si="585"/>
        <v>0.90079478499199228</v>
      </c>
      <c r="V1811" s="13">
        <f t="shared" si="586"/>
        <v>0.87840659506428487</v>
      </c>
      <c r="W1811" s="13">
        <f t="shared" si="586"/>
        <v>0.97558097773588559</v>
      </c>
      <c r="X1811" t="s">
        <v>118</v>
      </c>
      <c r="Y1811" t="s">
        <v>116</v>
      </c>
      <c r="Z1811" t="s">
        <v>412</v>
      </c>
      <c r="AA1811" s="8" t="s">
        <v>431</v>
      </c>
      <c r="AB1811" s="8" t="s">
        <v>29</v>
      </c>
      <c r="AC1811" s="36">
        <v>44444</v>
      </c>
    </row>
    <row r="1812" spans="1:29" x14ac:dyDescent="0.25">
      <c r="A1812" s="9">
        <v>0.34486763867383824</v>
      </c>
      <c r="B1812" s="9">
        <v>0.27236677874476112</v>
      </c>
      <c r="C1812" s="9">
        <v>0.35343276138933077</v>
      </c>
      <c r="D1812" s="14">
        <f t="shared" si="573"/>
        <v>2.8996631978733127</v>
      </c>
      <c r="E1812" s="15">
        <f t="shared" si="574"/>
        <v>3.6715197228114027</v>
      </c>
      <c r="F1812" s="15">
        <f t="shared" si="575"/>
        <v>2.8293924877508183</v>
      </c>
      <c r="G1812" s="42">
        <v>2.2004238814922195E-2</v>
      </c>
      <c r="H1812" s="7">
        <f t="shared" si="587"/>
        <v>1.0220042388149222</v>
      </c>
      <c r="I1812" s="7">
        <f t="shared" si="576"/>
        <v>2.8372320659214227</v>
      </c>
      <c r="J1812" s="7">
        <f t="shared" si="577"/>
        <v>3.5924701516588224</v>
      </c>
      <c r="K1812" s="7">
        <f t="shared" si="578"/>
        <v>2.7684743177109281</v>
      </c>
      <c r="L1812">
        <v>2.2799999999999998</v>
      </c>
      <c r="M1812">
        <v>3.51</v>
      </c>
      <c r="N1812">
        <v>3.35</v>
      </c>
      <c r="O1812" s="7">
        <f t="shared" si="579"/>
        <v>2.3301696644980225</v>
      </c>
      <c r="P1812" s="7">
        <f t="shared" si="580"/>
        <v>3.5872348782403769</v>
      </c>
      <c r="Q1812" s="7">
        <f t="shared" si="581"/>
        <v>3.4237142000299894</v>
      </c>
      <c r="R1812" s="16">
        <f t="shared" si="582"/>
        <v>0.4291532995368495</v>
      </c>
      <c r="S1812" s="16">
        <f t="shared" si="583"/>
        <v>0.27876624585299625</v>
      </c>
      <c r="T1812" s="16">
        <f t="shared" si="584"/>
        <v>0.29208045461015431</v>
      </c>
      <c r="U1812" s="13">
        <f t="shared" si="585"/>
        <v>0.80360010990484287</v>
      </c>
      <c r="V1812" s="13">
        <f t="shared" si="586"/>
        <v>0.97704360838718673</v>
      </c>
      <c r="W1812" s="13">
        <f t="shared" si="586"/>
        <v>1.2100527639244629</v>
      </c>
      <c r="X1812" t="s">
        <v>322</v>
      </c>
      <c r="Y1812" t="s">
        <v>107</v>
      </c>
      <c r="Z1812" t="s">
        <v>412</v>
      </c>
      <c r="AA1812" s="8" t="s">
        <v>432</v>
      </c>
      <c r="AB1812" s="8" t="s">
        <v>421</v>
      </c>
      <c r="AC1812" s="36">
        <v>44444</v>
      </c>
    </row>
    <row r="1813" spans="1:29" x14ac:dyDescent="0.25">
      <c r="A1813" s="9">
        <v>0.51409342195712682</v>
      </c>
      <c r="B1813" s="9">
        <v>0.25885347049318624</v>
      </c>
      <c r="C1813" s="9">
        <v>0.21610937047923176</v>
      </c>
      <c r="D1813" s="14">
        <f t="shared" si="573"/>
        <v>1.9451717475649701</v>
      </c>
      <c r="E1813" s="15">
        <f t="shared" si="574"/>
        <v>3.8631894642738538</v>
      </c>
      <c r="F1813" s="15">
        <f t="shared" si="575"/>
        <v>4.6272866270558159</v>
      </c>
      <c r="G1813" s="42">
        <v>2.4617013658766895E-2</v>
      </c>
      <c r="H1813" s="7">
        <f t="shared" si="587"/>
        <v>1.0246170136587669</v>
      </c>
      <c r="I1813" s="7">
        <f t="shared" si="576"/>
        <v>1.8984378764305587</v>
      </c>
      <c r="J1813" s="7">
        <f t="shared" si="577"/>
        <v>3.7703741132298143</v>
      </c>
      <c r="K1813" s="7">
        <f t="shared" si="578"/>
        <v>4.5161134017601459</v>
      </c>
      <c r="L1813">
        <v>1.47</v>
      </c>
      <c r="M1813">
        <v>4.7</v>
      </c>
      <c r="N1813">
        <v>7.6</v>
      </c>
      <c r="O1813" s="7">
        <f t="shared" si="579"/>
        <v>1.5061870100783874</v>
      </c>
      <c r="P1813" s="7">
        <f t="shared" si="580"/>
        <v>4.8156999641962042</v>
      </c>
      <c r="Q1813" s="7">
        <f t="shared" si="581"/>
        <v>7.7870893038066278</v>
      </c>
      <c r="R1813" s="16">
        <f t="shared" si="582"/>
        <v>0.66392817977361018</v>
      </c>
      <c r="S1813" s="16">
        <f t="shared" si="583"/>
        <v>0.20765413282281001</v>
      </c>
      <c r="T1813" s="16">
        <f t="shared" si="584"/>
        <v>0.12841768740357987</v>
      </c>
      <c r="U1813" s="13">
        <f t="shared" si="585"/>
        <v>0.77432083411857155</v>
      </c>
      <c r="V1813" s="13">
        <f t="shared" si="586"/>
        <v>1.2465606485861003</v>
      </c>
      <c r="W1813" s="13">
        <f t="shared" si="586"/>
        <v>1.6828629673112094</v>
      </c>
      <c r="X1813" t="s">
        <v>115</v>
      </c>
      <c r="Y1813" t="s">
        <v>113</v>
      </c>
      <c r="Z1813" t="s">
        <v>412</v>
      </c>
      <c r="AA1813" s="8" t="s">
        <v>430</v>
      </c>
      <c r="AB1813" s="8" t="s">
        <v>32</v>
      </c>
      <c r="AC1813" s="36">
        <v>44444</v>
      </c>
    </row>
    <row r="1814" spans="1:29" x14ac:dyDescent="0.25">
      <c r="A1814" s="9">
        <v>0.64792864894304414</v>
      </c>
      <c r="B1814" s="9">
        <v>0.24145042966154401</v>
      </c>
      <c r="C1814" s="9">
        <v>0.10821857282412617</v>
      </c>
      <c r="D1814" s="14">
        <f t="shared" si="573"/>
        <v>1.5433798175636844</v>
      </c>
      <c r="E1814" s="15">
        <f t="shared" si="574"/>
        <v>4.1416368626958411</v>
      </c>
      <c r="F1814" s="15">
        <f t="shared" si="575"/>
        <v>9.2405580105475273</v>
      </c>
      <c r="G1814" s="42">
        <v>4.3878385204508819E-2</v>
      </c>
      <c r="H1814" s="7">
        <f t="shared" si="587"/>
        <v>1.0438783852045088</v>
      </c>
      <c r="I1814" s="7">
        <f t="shared" si="576"/>
        <v>1.4785053885959301</v>
      </c>
      <c r="J1814" s="7">
        <f t="shared" si="577"/>
        <v>3.967547294203666</v>
      </c>
      <c r="K1814" s="7">
        <f t="shared" si="578"/>
        <v>8.8521403848564084</v>
      </c>
      <c r="L1814">
        <v>1.68</v>
      </c>
      <c r="M1814">
        <v>3.89</v>
      </c>
      <c r="N1814">
        <v>5.22</v>
      </c>
      <c r="O1814" s="7">
        <f t="shared" si="579"/>
        <v>1.7537156871435748</v>
      </c>
      <c r="P1814" s="7">
        <f t="shared" si="580"/>
        <v>4.0606869184455396</v>
      </c>
      <c r="Q1814" s="7">
        <f t="shared" si="581"/>
        <v>5.449045170767536</v>
      </c>
      <c r="R1814" s="16">
        <f t="shared" si="582"/>
        <v>0.57021785648093537</v>
      </c>
      <c r="S1814" s="16">
        <f t="shared" si="583"/>
        <v>0.24626375292749908</v>
      </c>
      <c r="T1814" s="16">
        <f t="shared" si="584"/>
        <v>0.18351839059156544</v>
      </c>
      <c r="U1814" s="13">
        <f t="shared" si="585"/>
        <v>1.1362826358011588</v>
      </c>
      <c r="V1814" s="13">
        <f t="shared" si="586"/>
        <v>0.98045460117968664</v>
      </c>
      <c r="W1814" s="13">
        <f t="shared" si="586"/>
        <v>0.58968789163465962</v>
      </c>
      <c r="X1814" t="s">
        <v>451</v>
      </c>
      <c r="Y1814" t="s">
        <v>143</v>
      </c>
      <c r="Z1814" t="s">
        <v>10</v>
      </c>
      <c r="AA1814" s="8" t="s">
        <v>430</v>
      </c>
      <c r="AB1814" s="8" t="s">
        <v>423</v>
      </c>
      <c r="AC1814" s="36">
        <v>44444</v>
      </c>
    </row>
    <row r="1815" spans="1:29" x14ac:dyDescent="0.25">
      <c r="A1815" s="9">
        <v>0.13556136975161362</v>
      </c>
      <c r="B1815" s="9">
        <v>0.15555463449052265</v>
      </c>
      <c r="C1815" s="9">
        <v>0.61671252830561252</v>
      </c>
      <c r="D1815" s="14">
        <f t="shared" si="573"/>
        <v>7.3767327803804283</v>
      </c>
      <c r="E1815" s="15">
        <f t="shared" si="574"/>
        <v>6.4286094932190929</v>
      </c>
      <c r="F1815" s="15">
        <f t="shared" si="575"/>
        <v>1.6215010302246511</v>
      </c>
      <c r="G1815" s="42">
        <v>3.882813711803923E-2</v>
      </c>
      <c r="H1815" s="7">
        <f t="shared" si="587"/>
        <v>1.0388281371180392</v>
      </c>
      <c r="I1815" s="7">
        <f t="shared" si="576"/>
        <v>7.1010136487497064</v>
      </c>
      <c r="J1815" s="7">
        <f t="shared" si="577"/>
        <v>6.1883282359424845</v>
      </c>
      <c r="K1815" s="7">
        <f t="shared" si="578"/>
        <v>1.56089440811941</v>
      </c>
      <c r="L1815">
        <v>2.2400000000000002</v>
      </c>
      <c r="M1815">
        <v>3.75</v>
      </c>
      <c r="N1815">
        <v>3.07</v>
      </c>
      <c r="O1815" s="7">
        <f t="shared" si="579"/>
        <v>2.3269750271444081</v>
      </c>
      <c r="P1815" s="7">
        <f t="shared" si="580"/>
        <v>3.8956055141926473</v>
      </c>
      <c r="Q1815" s="7">
        <f t="shared" si="581"/>
        <v>3.1892023809523802</v>
      </c>
      <c r="R1815" s="16">
        <f t="shared" si="582"/>
        <v>0.42974247180777403</v>
      </c>
      <c r="S1815" s="16">
        <f t="shared" si="583"/>
        <v>0.25669950315984369</v>
      </c>
      <c r="T1815" s="16">
        <f t="shared" si="584"/>
        <v>0.31355802503238239</v>
      </c>
      <c r="U1815" s="13">
        <f t="shared" si="585"/>
        <v>0.31544792205749422</v>
      </c>
      <c r="V1815" s="13">
        <f t="shared" si="586"/>
        <v>0.60597949187950173</v>
      </c>
      <c r="W1815" s="13">
        <f t="shared" si="586"/>
        <v>1.9668210636354215</v>
      </c>
      <c r="X1815" t="s">
        <v>20</v>
      </c>
      <c r="Y1815" t="s">
        <v>148</v>
      </c>
      <c r="Z1815" t="s">
        <v>10</v>
      </c>
      <c r="AA1815" s="8" t="s">
        <v>431</v>
      </c>
      <c r="AB1815" s="8" t="s">
        <v>429</v>
      </c>
      <c r="AC1815" s="36">
        <v>44444</v>
      </c>
    </row>
    <row r="1816" spans="1:29" x14ac:dyDescent="0.25">
      <c r="A1816" s="9">
        <v>0.38338468305950268</v>
      </c>
      <c r="B1816" s="9">
        <v>0.31754598151880881</v>
      </c>
      <c r="C1816" s="9">
        <v>0.28272624974709382</v>
      </c>
      <c r="D1816" s="14">
        <f t="shared" si="573"/>
        <v>2.6083462490461478</v>
      </c>
      <c r="E1816" s="15">
        <f t="shared" si="574"/>
        <v>3.1491502276836978</v>
      </c>
      <c r="F1816" s="15">
        <f t="shared" si="575"/>
        <v>3.5369902897043577</v>
      </c>
      <c r="G1816" s="42">
        <v>3.8963080516213999E-2</v>
      </c>
      <c r="H1816" s="7">
        <f t="shared" si="587"/>
        <v>1.038963080516214</v>
      </c>
      <c r="I1816" s="7">
        <f t="shared" si="576"/>
        <v>2.5105283315266389</v>
      </c>
      <c r="J1816" s="7">
        <f t="shared" si="577"/>
        <v>3.0310511381396026</v>
      </c>
      <c r="K1816" s="7">
        <f t="shared" si="578"/>
        <v>3.4043464643103452</v>
      </c>
      <c r="L1816">
        <v>2.08</v>
      </c>
      <c r="M1816">
        <v>3.67</v>
      </c>
      <c r="N1816">
        <v>3.5</v>
      </c>
      <c r="O1816" s="7">
        <f t="shared" si="579"/>
        <v>2.1610432074737251</v>
      </c>
      <c r="P1816" s="7">
        <f t="shared" si="580"/>
        <v>3.8129945054945051</v>
      </c>
      <c r="Q1816" s="7">
        <f t="shared" si="581"/>
        <v>3.636370781806749</v>
      </c>
      <c r="R1816" s="16">
        <f t="shared" si="582"/>
        <v>0.46273947533377047</v>
      </c>
      <c r="S1816" s="16">
        <f t="shared" si="583"/>
        <v>0.26226106503930313</v>
      </c>
      <c r="T1816" s="16">
        <f t="shared" si="584"/>
        <v>0.27499945962692646</v>
      </c>
      <c r="U1816" s="13">
        <f t="shared" si="585"/>
        <v>0.82851086517520522</v>
      </c>
      <c r="V1816" s="13">
        <f t="shared" si="586"/>
        <v>1.2108010827730775</v>
      </c>
      <c r="W1816" s="13">
        <f t="shared" si="586"/>
        <v>1.0280974738301298</v>
      </c>
      <c r="X1816" t="s">
        <v>146</v>
      </c>
      <c r="Y1816" t="s">
        <v>157</v>
      </c>
      <c r="Z1816" t="s">
        <v>10</v>
      </c>
      <c r="AA1816" s="8" t="s">
        <v>432</v>
      </c>
      <c r="AB1816" s="8" t="s">
        <v>421</v>
      </c>
      <c r="AC1816" s="36">
        <v>44444</v>
      </c>
    </row>
    <row r="1817" spans="1:29" x14ac:dyDescent="0.25">
      <c r="A1817" s="9">
        <v>0.36178119578869622</v>
      </c>
      <c r="B1817" s="9">
        <v>0.28152849951237952</v>
      </c>
      <c r="C1817" s="9">
        <v>0.33133208360679761</v>
      </c>
      <c r="D1817" s="14">
        <f t="shared" si="573"/>
        <v>2.7641016493960211</v>
      </c>
      <c r="E1817" s="15">
        <f t="shared" si="574"/>
        <v>3.5520382545001539</v>
      </c>
      <c r="F1817" s="15">
        <f t="shared" si="575"/>
        <v>3.0181200356882192</v>
      </c>
      <c r="G1817" s="42">
        <v>4.3139531583856972E-2</v>
      </c>
      <c r="H1817" s="7">
        <f t="shared" si="587"/>
        <v>1.043139531583857</v>
      </c>
      <c r="I1817" s="7">
        <f t="shared" si="576"/>
        <v>2.6497909107127131</v>
      </c>
      <c r="J1817" s="7">
        <f t="shared" si="577"/>
        <v>3.4051420226658422</v>
      </c>
      <c r="K1817" s="7">
        <f t="shared" si="578"/>
        <v>2.8933042457950369</v>
      </c>
      <c r="L1817">
        <v>3.67</v>
      </c>
      <c r="M1817">
        <v>3.96</v>
      </c>
      <c r="N1817">
        <v>1.93</v>
      </c>
      <c r="O1817" s="7">
        <f t="shared" si="579"/>
        <v>3.8283220809127552</v>
      </c>
      <c r="P1817" s="7">
        <f t="shared" si="580"/>
        <v>4.1308325450720735</v>
      </c>
      <c r="Q1817" s="7">
        <f t="shared" si="581"/>
        <v>2.0132592959568441</v>
      </c>
      <c r="R1817" s="16">
        <f t="shared" si="582"/>
        <v>0.26121104203478573</v>
      </c>
      <c r="S1817" s="16">
        <f t="shared" si="583"/>
        <v>0.24208195057264231</v>
      </c>
      <c r="T1817" s="16">
        <f t="shared" si="584"/>
        <v>0.49670700739257179</v>
      </c>
      <c r="U1817" s="13">
        <f t="shared" si="585"/>
        <v>1.3850149402968861</v>
      </c>
      <c r="V1817" s="13">
        <f t="shared" si="586"/>
        <v>1.1629470881510446</v>
      </c>
      <c r="W1817" s="13">
        <f t="shared" si="586"/>
        <v>0.66705739737013547</v>
      </c>
      <c r="X1817" t="s">
        <v>151</v>
      </c>
      <c r="Y1817" t="s">
        <v>158</v>
      </c>
      <c r="Z1817" t="s">
        <v>10</v>
      </c>
      <c r="AA1817" s="8" t="s">
        <v>432</v>
      </c>
      <c r="AB1817" s="8" t="s">
        <v>421</v>
      </c>
      <c r="AC1817" s="36">
        <v>44444</v>
      </c>
    </row>
    <row r="1818" spans="1:29" x14ac:dyDescent="0.25">
      <c r="A1818" s="9">
        <v>0.56688152304108175</v>
      </c>
      <c r="B1818" s="9">
        <v>0.22928658687806514</v>
      </c>
      <c r="C1818" s="9">
        <v>0.19410255808147048</v>
      </c>
      <c r="D1818" s="14">
        <f t="shared" si="573"/>
        <v>1.7640370330566062</v>
      </c>
      <c r="E1818" s="15">
        <f t="shared" si="574"/>
        <v>4.3613541185110893</v>
      </c>
      <c r="F1818" s="15">
        <f t="shared" si="575"/>
        <v>5.1519156155596413</v>
      </c>
      <c r="G1818" s="42">
        <v>4.2964971352035253E-2</v>
      </c>
      <c r="H1818" s="7">
        <f t="shared" si="587"/>
        <v>1.0429649713520353</v>
      </c>
      <c r="I1818" s="7">
        <f t="shared" si="576"/>
        <v>1.6913674778260459</v>
      </c>
      <c r="J1818" s="7">
        <f t="shared" si="577"/>
        <v>4.1816880128364229</v>
      </c>
      <c r="K1818" s="7">
        <f t="shared" si="578"/>
        <v>4.9396823067614788</v>
      </c>
      <c r="L1818">
        <v>1.78</v>
      </c>
      <c r="M1818">
        <v>3.84</v>
      </c>
      <c r="N1818">
        <v>4.53</v>
      </c>
      <c r="O1818" s="7">
        <f t="shared" si="579"/>
        <v>1.8564776490066228</v>
      </c>
      <c r="P1818" s="7">
        <f t="shared" si="580"/>
        <v>4.0049854899918156</v>
      </c>
      <c r="Q1818" s="7">
        <f t="shared" si="581"/>
        <v>4.7246313202247201</v>
      </c>
      <c r="R1818" s="16">
        <f t="shared" si="582"/>
        <v>0.53865447856864157</v>
      </c>
      <c r="S1818" s="16">
        <f t="shared" si="583"/>
        <v>0.24968879475317238</v>
      </c>
      <c r="T1818" s="16">
        <f t="shared" si="584"/>
        <v>0.21165672667818586</v>
      </c>
      <c r="U1818" s="13">
        <f t="shared" si="585"/>
        <v>1.0524028771606011</v>
      </c>
      <c r="V1818" s="13">
        <f t="shared" si="586"/>
        <v>0.91828945349639857</v>
      </c>
      <c r="W1818" s="13">
        <f t="shared" si="586"/>
        <v>0.91706302524745331</v>
      </c>
      <c r="X1818" t="s">
        <v>140</v>
      </c>
      <c r="Y1818" t="s">
        <v>156</v>
      </c>
      <c r="Z1818" t="s">
        <v>10</v>
      </c>
      <c r="AA1818" s="8" t="s">
        <v>430</v>
      </c>
      <c r="AB1818" s="8" t="s">
        <v>32</v>
      </c>
      <c r="AC1818" s="36">
        <v>44444</v>
      </c>
    </row>
    <row r="1819" spans="1:29" x14ac:dyDescent="0.25">
      <c r="A1819" s="9">
        <v>0.40624904413351542</v>
      </c>
      <c r="B1819" s="9">
        <v>0.36933867625835731</v>
      </c>
      <c r="C1819" s="9">
        <v>0.21726250487207463</v>
      </c>
      <c r="D1819" s="14">
        <f t="shared" si="573"/>
        <v>2.4615442533111436</v>
      </c>
      <c r="E1819" s="15">
        <f t="shared" si="574"/>
        <v>2.7075420590409185</v>
      </c>
      <c r="F1819" s="15">
        <f t="shared" si="575"/>
        <v>4.6027270126007505</v>
      </c>
      <c r="G1819" s="42">
        <v>3.8008864095820716E-2</v>
      </c>
      <c r="H1819" s="7">
        <f t="shared" si="587"/>
        <v>1.0380088640958207</v>
      </c>
      <c r="I1819" s="7">
        <f t="shared" si="576"/>
        <v>2.3714096656152575</v>
      </c>
      <c r="J1819" s="7">
        <f t="shared" si="577"/>
        <v>2.6083997475294969</v>
      </c>
      <c r="K1819" s="7">
        <f t="shared" si="578"/>
        <v>4.4341885428984771</v>
      </c>
      <c r="L1819">
        <v>2.59</v>
      </c>
      <c r="M1819">
        <v>3.15</v>
      </c>
      <c r="N1819">
        <v>2.99</v>
      </c>
      <c r="O1819" s="7">
        <f t="shared" si="579"/>
        <v>2.6884429580081757</v>
      </c>
      <c r="P1819" s="7">
        <f t="shared" si="580"/>
        <v>3.2697279219018354</v>
      </c>
      <c r="Q1819" s="7">
        <f t="shared" si="581"/>
        <v>3.103646503646504</v>
      </c>
      <c r="R1819" s="16">
        <f t="shared" si="582"/>
        <v>0.37196251347690262</v>
      </c>
      <c r="S1819" s="16">
        <f t="shared" si="583"/>
        <v>0.30583584441434214</v>
      </c>
      <c r="T1819" s="16">
        <f t="shared" si="584"/>
        <v>0.32220164210875513</v>
      </c>
      <c r="U1819" s="13">
        <f t="shared" si="585"/>
        <v>1.092177381898302</v>
      </c>
      <c r="V1819" s="13">
        <f t="shared" si="586"/>
        <v>1.2076369824002133</v>
      </c>
      <c r="W1819" s="13">
        <f t="shared" si="586"/>
        <v>0.674306013619696</v>
      </c>
      <c r="X1819" t="s">
        <v>147</v>
      </c>
      <c r="Y1819" t="s">
        <v>155</v>
      </c>
      <c r="Z1819" t="s">
        <v>10</v>
      </c>
      <c r="AA1819" s="8" t="s">
        <v>432</v>
      </c>
      <c r="AB1819" s="8" t="s">
        <v>421</v>
      </c>
      <c r="AC1819" s="36">
        <v>44444</v>
      </c>
    </row>
    <row r="1820" spans="1:29" x14ac:dyDescent="0.25">
      <c r="A1820" s="9">
        <v>0.52467122994833715</v>
      </c>
      <c r="B1820" s="9">
        <v>0.24581461135695101</v>
      </c>
      <c r="C1820" s="9">
        <v>0.21792686825801189</v>
      </c>
      <c r="D1820" s="14">
        <f t="shared" si="573"/>
        <v>1.9059554687198441</v>
      </c>
      <c r="E1820" s="15">
        <f t="shared" si="574"/>
        <v>4.0681064257318917</v>
      </c>
      <c r="F1820" s="15">
        <f t="shared" si="575"/>
        <v>4.5886953178075416</v>
      </c>
      <c r="G1820" s="42">
        <v>4.0336560697553203E-2</v>
      </c>
      <c r="H1820" s="7">
        <f t="shared" si="587"/>
        <v>1.0403365606975532</v>
      </c>
      <c r="I1820" s="7">
        <f t="shared" si="576"/>
        <v>1.8320566062216319</v>
      </c>
      <c r="J1820" s="7">
        <f t="shared" si="577"/>
        <v>3.9103753337325728</v>
      </c>
      <c r="K1820" s="7">
        <f t="shared" si="578"/>
        <v>4.4107796372462271</v>
      </c>
      <c r="L1820">
        <v>2.02</v>
      </c>
      <c r="M1820">
        <v>3.76</v>
      </c>
      <c r="N1820">
        <v>3.58</v>
      </c>
      <c r="O1820" s="7">
        <f t="shared" si="579"/>
        <v>2.1014798526090575</v>
      </c>
      <c r="P1820" s="7">
        <f t="shared" si="580"/>
        <v>3.9116654682227998</v>
      </c>
      <c r="Q1820" s="7">
        <f t="shared" si="581"/>
        <v>3.7244048872972404</v>
      </c>
      <c r="R1820" s="16">
        <f t="shared" si="582"/>
        <v>0.47585514501053466</v>
      </c>
      <c r="S1820" s="16">
        <f t="shared" si="583"/>
        <v>0.2556455832237447</v>
      </c>
      <c r="T1820" s="16">
        <f t="shared" si="584"/>
        <v>0.26849927176572069</v>
      </c>
      <c r="U1820" s="13">
        <f t="shared" si="585"/>
        <v>1.1025860189800445</v>
      </c>
      <c r="V1820" s="13">
        <f t="shared" si="586"/>
        <v>0.96154452682959335</v>
      </c>
      <c r="W1820" s="13">
        <f t="shared" si="586"/>
        <v>0.81164789321352138</v>
      </c>
      <c r="X1820" t="s">
        <v>150</v>
      </c>
      <c r="Y1820" t="s">
        <v>141</v>
      </c>
      <c r="Z1820" t="s">
        <v>10</v>
      </c>
      <c r="AA1820" s="8" t="s">
        <v>430</v>
      </c>
      <c r="AB1820" s="8" t="s">
        <v>32</v>
      </c>
      <c r="AC1820" s="36">
        <v>44444</v>
      </c>
    </row>
    <row r="1821" spans="1:29" x14ac:dyDescent="0.25">
      <c r="A1821" s="9">
        <v>0.55566211048325787</v>
      </c>
      <c r="B1821" s="9">
        <v>0.21990728571716972</v>
      </c>
      <c r="C1821" s="9">
        <v>0.21234859572310577</v>
      </c>
      <c r="D1821" s="14">
        <f t="shared" si="573"/>
        <v>1.7996548282377984</v>
      </c>
      <c r="E1821" s="15">
        <f t="shared" si="574"/>
        <v>4.5473709374328513</v>
      </c>
      <c r="F1821" s="15">
        <f t="shared" si="575"/>
        <v>4.709237641034183</v>
      </c>
      <c r="G1821" s="42">
        <v>4.2017214859323415E-2</v>
      </c>
      <c r="H1821" s="7">
        <f t="shared" si="587"/>
        <v>1.0420172148593234</v>
      </c>
      <c r="I1821" s="7">
        <f t="shared" si="576"/>
        <v>1.7270874248279662</v>
      </c>
      <c r="J1821" s="7">
        <f t="shared" si="577"/>
        <v>4.3640074967924258</v>
      </c>
      <c r="K1821" s="7">
        <f t="shared" si="578"/>
        <v>4.519347256340625</v>
      </c>
      <c r="L1821">
        <v>1.72</v>
      </c>
      <c r="M1821">
        <v>4.2300000000000004</v>
      </c>
      <c r="N1821">
        <v>4.46</v>
      </c>
      <c r="O1821" s="7">
        <f t="shared" si="579"/>
        <v>1.7922696095580362</v>
      </c>
      <c r="P1821" s="7">
        <f t="shared" si="580"/>
        <v>4.4077328188549387</v>
      </c>
      <c r="Q1821" s="7">
        <f t="shared" si="581"/>
        <v>4.647396778272582</v>
      </c>
      <c r="R1821" s="16">
        <f t="shared" si="582"/>
        <v>0.55795176945872249</v>
      </c>
      <c r="S1821" s="16">
        <f t="shared" si="583"/>
        <v>0.22687400554822754</v>
      </c>
      <c r="T1821" s="16">
        <f t="shared" si="584"/>
        <v>0.21517422499304995</v>
      </c>
      <c r="U1821" s="13">
        <f t="shared" si="585"/>
        <v>0.99589631380202293</v>
      </c>
      <c r="V1821" s="13">
        <f t="shared" si="586"/>
        <v>0.96929256036087885</v>
      </c>
      <c r="W1821" s="13">
        <f t="shared" si="586"/>
        <v>0.98686817963426887</v>
      </c>
      <c r="X1821" t="s">
        <v>142</v>
      </c>
      <c r="Y1821" t="s">
        <v>144</v>
      </c>
      <c r="Z1821" t="s">
        <v>10</v>
      </c>
      <c r="AA1821" s="8" t="s">
        <v>430</v>
      </c>
      <c r="AB1821" s="8" t="s">
        <v>32</v>
      </c>
      <c r="AC1821" s="36">
        <v>44444</v>
      </c>
    </row>
    <row r="1822" spans="1:29" x14ac:dyDescent="0.25">
      <c r="A1822" s="9">
        <v>0.48676254008216413</v>
      </c>
      <c r="B1822" s="9">
        <v>0.2680860511533591</v>
      </c>
      <c r="C1822" s="9">
        <v>0.23267958876729955</v>
      </c>
      <c r="D1822" s="14">
        <f t="shared" si="573"/>
        <v>2.0543898054094361</v>
      </c>
      <c r="E1822" s="15">
        <f t="shared" si="574"/>
        <v>3.7301455845904798</v>
      </c>
      <c r="F1822" s="15">
        <f t="shared" si="575"/>
        <v>4.2977555758020944</v>
      </c>
      <c r="G1822" s="42">
        <v>4.3756909169780034E-2</v>
      </c>
      <c r="H1822" s="7">
        <f t="shared" si="587"/>
        <v>1.04375690916978</v>
      </c>
      <c r="I1822" s="7">
        <f t="shared" si="576"/>
        <v>1.9682646288238979</v>
      </c>
      <c r="J1822" s="7">
        <f t="shared" si="577"/>
        <v>3.5737685200642111</v>
      </c>
      <c r="K1822" s="7">
        <f t="shared" si="578"/>
        <v>4.1175828759022002</v>
      </c>
      <c r="L1822">
        <v>1.66</v>
      </c>
      <c r="M1822">
        <v>4.2</v>
      </c>
      <c r="N1822">
        <v>4.92</v>
      </c>
      <c r="O1822" s="7">
        <f t="shared" si="579"/>
        <v>1.7326364692218348</v>
      </c>
      <c r="P1822" s="7">
        <f t="shared" si="580"/>
        <v>4.3837790185130761</v>
      </c>
      <c r="Q1822" s="7">
        <f t="shared" si="581"/>
        <v>5.1352839931153174</v>
      </c>
      <c r="R1822" s="16">
        <f t="shared" si="582"/>
        <v>0.57715511462662561</v>
      </c>
      <c r="S1822" s="16">
        <f t="shared" si="583"/>
        <v>0.22811368816195204</v>
      </c>
      <c r="T1822" s="16">
        <f t="shared" si="584"/>
        <v>0.19473119721142249</v>
      </c>
      <c r="U1822" s="13">
        <f t="shared" si="585"/>
        <v>0.84338252879741271</v>
      </c>
      <c r="V1822" s="13">
        <f t="shared" si="586"/>
        <v>1.175230006202119</v>
      </c>
      <c r="W1822" s="13">
        <f t="shared" si="586"/>
        <v>1.1948757677213679</v>
      </c>
      <c r="X1822" t="s">
        <v>154</v>
      </c>
      <c r="Y1822" t="s">
        <v>450</v>
      </c>
      <c r="Z1822" t="s">
        <v>10</v>
      </c>
      <c r="AA1822" s="8" t="s">
        <v>432</v>
      </c>
      <c r="AB1822" s="8" t="s">
        <v>421</v>
      </c>
      <c r="AC1822" s="36">
        <v>44444</v>
      </c>
    </row>
    <row r="1823" spans="1:29" x14ac:dyDescent="0.25">
      <c r="A1823" s="9">
        <v>0.55010057566646919</v>
      </c>
      <c r="B1823" s="9">
        <v>0.22870920431479877</v>
      </c>
      <c r="C1823" s="9">
        <v>0.20982981299288633</v>
      </c>
      <c r="D1823" s="14">
        <f t="shared" si="573"/>
        <v>1.817849397427842</v>
      </c>
      <c r="E1823" s="15">
        <f t="shared" si="574"/>
        <v>4.3723644747746357</v>
      </c>
      <c r="F1823" s="15">
        <f t="shared" si="575"/>
        <v>4.7657670077316521</v>
      </c>
      <c r="G1823" s="42">
        <v>4.4658966966822256E-2</v>
      </c>
      <c r="H1823" s="7">
        <f t="shared" si="587"/>
        <v>1.0446589669668223</v>
      </c>
      <c r="I1823" s="7">
        <f t="shared" si="576"/>
        <v>1.7401366904512254</v>
      </c>
      <c r="J1823" s="7">
        <f t="shared" si="577"/>
        <v>4.1854467467692729</v>
      </c>
      <c r="K1823" s="7">
        <f t="shared" si="578"/>
        <v>4.5620313982170702</v>
      </c>
      <c r="L1823">
        <v>1.52</v>
      </c>
      <c r="M1823">
        <v>4.43</v>
      </c>
      <c r="N1823">
        <v>6.21</v>
      </c>
      <c r="O1823" s="7">
        <f t="shared" si="579"/>
        <v>1.5878816297895699</v>
      </c>
      <c r="P1823" s="7">
        <f t="shared" si="580"/>
        <v>4.6278392236630221</v>
      </c>
      <c r="Q1823" s="7">
        <f t="shared" si="581"/>
        <v>6.4873321848639662</v>
      </c>
      <c r="R1823" s="16">
        <f t="shared" si="582"/>
        <v>0.62976986523392331</v>
      </c>
      <c r="S1823" s="16">
        <f t="shared" si="583"/>
        <v>0.21608356549786989</v>
      </c>
      <c r="T1823" s="16">
        <f t="shared" si="584"/>
        <v>0.15414656926820669</v>
      </c>
      <c r="U1823" s="13">
        <f t="shared" si="585"/>
        <v>0.8734945986374536</v>
      </c>
      <c r="V1823" s="13">
        <f t="shared" si="586"/>
        <v>1.0584294265407859</v>
      </c>
      <c r="W1823" s="13">
        <f t="shared" si="586"/>
        <v>1.3612356991727386</v>
      </c>
      <c r="X1823" t="s">
        <v>145</v>
      </c>
      <c r="Y1823" t="s">
        <v>21</v>
      </c>
      <c r="Z1823" t="s">
        <v>10</v>
      </c>
      <c r="AA1823" s="8" t="s">
        <v>430</v>
      </c>
      <c r="AB1823" s="8" t="s">
        <v>32</v>
      </c>
      <c r="AC1823" s="36">
        <v>44444</v>
      </c>
    </row>
    <row r="1824" spans="1:29" x14ac:dyDescent="0.25">
      <c r="A1824" s="9">
        <v>0.64631086538939497</v>
      </c>
      <c r="B1824" s="9">
        <v>0.21602347736607933</v>
      </c>
      <c r="C1824" s="9">
        <v>0.13286668022117462</v>
      </c>
      <c r="D1824" s="14">
        <f t="shared" si="573"/>
        <v>1.5472430583346473</v>
      </c>
      <c r="E1824" s="15">
        <f t="shared" si="574"/>
        <v>4.6291264828839527</v>
      </c>
      <c r="F1824" s="15">
        <f t="shared" si="575"/>
        <v>7.5263414298856892</v>
      </c>
      <c r="G1824" s="42">
        <v>4.5883940620782715E-2</v>
      </c>
      <c r="H1824" s="7">
        <f t="shared" si="587"/>
        <v>1.0458839406207827</v>
      </c>
      <c r="I1824" s="7">
        <f t="shared" si="576"/>
        <v>1.4793640080335144</v>
      </c>
      <c r="J1824" s="7">
        <f t="shared" si="577"/>
        <v>4.4260422242800113</v>
      </c>
      <c r="K1824" s="7">
        <f t="shared" si="578"/>
        <v>7.1961535478003817</v>
      </c>
      <c r="L1824">
        <v>1.56</v>
      </c>
      <c r="M1824">
        <v>4.16</v>
      </c>
      <c r="N1824">
        <v>6.08</v>
      </c>
      <c r="O1824" s="7">
        <f t="shared" si="579"/>
        <v>1.631578947368421</v>
      </c>
      <c r="P1824" s="7">
        <f t="shared" si="580"/>
        <v>4.3508771929824563</v>
      </c>
      <c r="Q1824" s="7">
        <f t="shared" si="581"/>
        <v>6.3589743589743586</v>
      </c>
      <c r="R1824" s="16">
        <f t="shared" si="582"/>
        <v>0.61290322580645162</v>
      </c>
      <c r="S1824" s="16">
        <f t="shared" si="583"/>
        <v>0.22983870967741934</v>
      </c>
      <c r="T1824" s="16">
        <f t="shared" si="584"/>
        <v>0.15725806451612903</v>
      </c>
      <c r="U1824" s="13">
        <f t="shared" si="585"/>
        <v>1.0545072014248023</v>
      </c>
      <c r="V1824" s="13">
        <f t="shared" si="586"/>
        <v>0.93989162082083655</v>
      </c>
      <c r="W1824" s="13">
        <f t="shared" si="586"/>
        <v>0.84489581268849501</v>
      </c>
      <c r="X1824" t="s">
        <v>139</v>
      </c>
      <c r="Y1824" t="s">
        <v>152</v>
      </c>
      <c r="Z1824" t="s">
        <v>10</v>
      </c>
      <c r="AA1824" s="8" t="s">
        <v>430</v>
      </c>
      <c r="AB1824" s="8" t="s">
        <v>32</v>
      </c>
      <c r="AC1824" s="36">
        <v>44444</v>
      </c>
    </row>
    <row r="1825" spans="1:29" x14ac:dyDescent="0.25">
      <c r="A1825" s="9">
        <v>0.42225690320397774</v>
      </c>
      <c r="B1825" s="9">
        <v>0.23423753370877551</v>
      </c>
      <c r="C1825" s="9">
        <v>0.31948178513724312</v>
      </c>
      <c r="D1825" s="14">
        <f t="shared" ref="D1825:D1863" si="588">(100%/A1825)</f>
        <v>2.3682265284765149</v>
      </c>
      <c r="E1825" s="15">
        <f t="shared" ref="E1825:E1863" si="589">(100%/B1825)</f>
        <v>4.2691706327615586</v>
      </c>
      <c r="F1825" s="15">
        <f t="shared" ref="F1825:F1863" si="590">(100%/C1825)</f>
        <v>3.1300689007056208</v>
      </c>
      <c r="G1825" s="42">
        <v>4.14926683239496E-2</v>
      </c>
      <c r="H1825" s="7">
        <f t="shared" si="587"/>
        <v>1.0414926683239496</v>
      </c>
      <c r="I1825" s="7">
        <f t="shared" ref="I1825:I1863" si="591">D1825/H1825</f>
        <v>2.2738772921826209</v>
      </c>
      <c r="J1825" s="7">
        <f t="shared" ref="J1825:J1863" si="592">E1825/H1825</f>
        <v>4.0990885126746379</v>
      </c>
      <c r="K1825" s="7">
        <f t="shared" ref="K1825:K1863" si="593">F1825/H1825</f>
        <v>3.0053681565927577</v>
      </c>
      <c r="L1825">
        <v>1.86</v>
      </c>
      <c r="M1825">
        <v>4.0199999999999996</v>
      </c>
      <c r="N1825">
        <v>3.92</v>
      </c>
      <c r="O1825" s="7">
        <f t="shared" ref="O1825:O1863" si="594">(L1825*H1825)</f>
        <v>1.9371763630825463</v>
      </c>
      <c r="P1825" s="7">
        <f t="shared" ref="P1825:P1863" si="595">(M1825*H1825)</f>
        <v>4.1868005266622772</v>
      </c>
      <c r="Q1825" s="7">
        <f t="shared" ref="Q1825:Q1863" si="596">(N1825*H1825)</f>
        <v>4.0826512598298823</v>
      </c>
      <c r="R1825" s="16">
        <f t="shared" ref="R1825:R1863" si="597">(1/O1825)</f>
        <v>0.51621526003380647</v>
      </c>
      <c r="S1825" s="16">
        <f t="shared" ref="S1825:S1863" si="598">(1/P1825)</f>
        <v>0.23884586658280596</v>
      </c>
      <c r="T1825" s="16">
        <f t="shared" ref="T1825:T1863" si="599">(1/Q1825)</f>
        <v>0.24493887338338774</v>
      </c>
      <c r="U1825" s="13">
        <f t="shared" ref="U1825:U1863" si="600">(L1825/I1825)</f>
        <v>0.81798609203518036</v>
      </c>
      <c r="V1825" s="13">
        <f t="shared" ref="V1825:W1863" si="601">(M1825/J1825)</f>
        <v>0.98070582949597407</v>
      </c>
      <c r="W1825" s="13">
        <f t="shared" si="601"/>
        <v>1.3043327125832656</v>
      </c>
      <c r="X1825" t="s">
        <v>153</v>
      </c>
      <c r="Y1825" t="s">
        <v>149</v>
      </c>
      <c r="Z1825" t="s">
        <v>10</v>
      </c>
      <c r="AA1825" s="8" t="s">
        <v>432</v>
      </c>
      <c r="AB1825" s="8" t="s">
        <v>425</v>
      </c>
      <c r="AC1825" s="36">
        <v>44444</v>
      </c>
    </row>
    <row r="1826" spans="1:29" x14ac:dyDescent="0.25">
      <c r="A1826" s="9">
        <v>0.27154551115391179</v>
      </c>
      <c r="B1826" s="9">
        <v>0.26444828422610867</v>
      </c>
      <c r="C1826" s="9">
        <v>0.42143500146948554</v>
      </c>
      <c r="D1826" s="14">
        <f t="shared" si="588"/>
        <v>3.6826239393557891</v>
      </c>
      <c r="E1826" s="15">
        <f t="shared" si="589"/>
        <v>3.7814576975851342</v>
      </c>
      <c r="F1826" s="15">
        <f t="shared" si="590"/>
        <v>2.372845151715302</v>
      </c>
      <c r="G1826" s="42">
        <v>2.2948789858403096E-2</v>
      </c>
      <c r="H1826" s="7">
        <f t="shared" si="587"/>
        <v>1.0229487898584031</v>
      </c>
      <c r="I1826" s="7">
        <f t="shared" si="591"/>
        <v>3.6000081097564416</v>
      </c>
      <c r="J1826" s="7">
        <f t="shared" si="592"/>
        <v>3.6966246356365158</v>
      </c>
      <c r="K1826" s="7">
        <f t="shared" si="593"/>
        <v>2.3196128440053698</v>
      </c>
      <c r="L1826">
        <v>3.37</v>
      </c>
      <c r="M1826">
        <v>3.83</v>
      </c>
      <c r="N1826">
        <v>2.15</v>
      </c>
      <c r="O1826" s="7">
        <f t="shared" si="594"/>
        <v>3.4473374218228185</v>
      </c>
      <c r="P1826" s="7">
        <f t="shared" si="595"/>
        <v>3.917893865157684</v>
      </c>
      <c r="Q1826" s="7">
        <f t="shared" si="596"/>
        <v>2.1993398981955665</v>
      </c>
      <c r="R1826" s="16">
        <f t="shared" si="597"/>
        <v>0.29007894430921088</v>
      </c>
      <c r="S1826" s="16">
        <f t="shared" si="598"/>
        <v>0.25523917554100278</v>
      </c>
      <c r="T1826" s="16">
        <f t="shared" si="599"/>
        <v>0.45468188014978639</v>
      </c>
      <c r="U1826" s="13">
        <f t="shared" si="600"/>
        <v>0.93610900232888572</v>
      </c>
      <c r="V1826" s="13">
        <f t="shared" si="601"/>
        <v>1.0360803104209466</v>
      </c>
      <c r="W1826" s="13">
        <f t="shared" si="601"/>
        <v>0.92687881322794685</v>
      </c>
      <c r="X1826" t="s">
        <v>327</v>
      </c>
      <c r="Y1826" t="s">
        <v>205</v>
      </c>
      <c r="Z1826" t="s">
        <v>409</v>
      </c>
      <c r="AA1826" s="8" t="s">
        <v>432</v>
      </c>
      <c r="AB1826" s="8" t="s">
        <v>421</v>
      </c>
      <c r="AC1826" s="36">
        <v>44444</v>
      </c>
    </row>
    <row r="1827" spans="1:29" x14ac:dyDescent="0.25">
      <c r="A1827" s="9">
        <v>0.5003374625686865</v>
      </c>
      <c r="B1827" s="9">
        <v>0.25805663361585701</v>
      </c>
      <c r="C1827" s="9">
        <v>0.22917802462380657</v>
      </c>
      <c r="D1827" s="14">
        <f t="shared" si="588"/>
        <v>1.9986510601586618</v>
      </c>
      <c r="E1827" s="15">
        <f t="shared" si="589"/>
        <v>3.8751183644773093</v>
      </c>
      <c r="F1827" s="15">
        <f t="shared" si="590"/>
        <v>4.3634201038319009</v>
      </c>
      <c r="G1827" s="42">
        <v>3.0700294681136997E-2</v>
      </c>
      <c r="H1827" s="7">
        <f t="shared" si="587"/>
        <v>1.030700294681137</v>
      </c>
      <c r="I1827" s="7">
        <f t="shared" si="591"/>
        <v>1.9391195194884225</v>
      </c>
      <c r="J1827" s="7">
        <f t="shared" si="592"/>
        <v>3.7596946313827697</v>
      </c>
      <c r="K1827" s="7">
        <f t="shared" si="593"/>
        <v>4.233451883490333</v>
      </c>
      <c r="L1827">
        <v>1.86</v>
      </c>
      <c r="M1827">
        <v>3.64</v>
      </c>
      <c r="N1827">
        <v>4.58</v>
      </c>
      <c r="O1827" s="7">
        <f t="shared" si="594"/>
        <v>1.9171025481069148</v>
      </c>
      <c r="P1827" s="7">
        <f t="shared" si="595"/>
        <v>3.7517490726393388</v>
      </c>
      <c r="Q1827" s="7">
        <f t="shared" si="596"/>
        <v>4.7206073496396073</v>
      </c>
      <c r="R1827" s="16">
        <f t="shared" si="597"/>
        <v>0.52162050537540205</v>
      </c>
      <c r="S1827" s="16">
        <f t="shared" si="598"/>
        <v>0.26654234615336481</v>
      </c>
      <c r="T1827" s="16">
        <f t="shared" si="599"/>
        <v>0.21183714847123317</v>
      </c>
      <c r="U1827" s="13">
        <f t="shared" si="600"/>
        <v>0.959198224403777</v>
      </c>
      <c r="V1827" s="13">
        <f t="shared" si="601"/>
        <v>0.96816373585672111</v>
      </c>
      <c r="W1827" s="13">
        <f t="shared" si="601"/>
        <v>1.0818594674150284</v>
      </c>
      <c r="X1827" t="s">
        <v>328</v>
      </c>
      <c r="Y1827" t="s">
        <v>337</v>
      </c>
      <c r="Z1827" t="s">
        <v>409</v>
      </c>
      <c r="AA1827" s="8" t="s">
        <v>430</v>
      </c>
      <c r="AB1827" s="8" t="s">
        <v>32</v>
      </c>
      <c r="AC1827" s="36">
        <v>44444</v>
      </c>
    </row>
    <row r="1828" spans="1:29" x14ac:dyDescent="0.25">
      <c r="A1828" s="9">
        <v>0.49044694985476883</v>
      </c>
      <c r="B1828" s="9">
        <v>0.28261618436197006</v>
      </c>
      <c r="C1828" s="9">
        <v>0.21678745508497518</v>
      </c>
      <c r="D1828" s="14">
        <f t="shared" si="588"/>
        <v>2.0389565075205791</v>
      </c>
      <c r="E1828" s="15">
        <f t="shared" si="589"/>
        <v>3.5383677769820032</v>
      </c>
      <c r="F1828" s="15">
        <f t="shared" si="590"/>
        <v>4.6128130412713473</v>
      </c>
      <c r="G1828" s="42">
        <v>2.2522063453769725E-2</v>
      </c>
      <c r="H1828" s="7">
        <f t="shared" si="587"/>
        <v>1.0225220634537697</v>
      </c>
      <c r="I1828" s="7">
        <f t="shared" si="591"/>
        <v>1.994046466472911</v>
      </c>
      <c r="J1828" s="7">
        <f t="shared" si="592"/>
        <v>3.4604317143343284</v>
      </c>
      <c r="K1828" s="7">
        <f t="shared" si="593"/>
        <v>4.5112112551299504</v>
      </c>
      <c r="L1828">
        <v>2.83</v>
      </c>
      <c r="M1828">
        <v>3.61</v>
      </c>
      <c r="N1828">
        <v>2.5499999999999998</v>
      </c>
      <c r="O1828" s="7">
        <f t="shared" si="594"/>
        <v>2.8937374395741684</v>
      </c>
      <c r="P1828" s="7">
        <f t="shared" si="595"/>
        <v>3.6913046490681087</v>
      </c>
      <c r="Q1828" s="7">
        <f t="shared" si="596"/>
        <v>2.6074312618071125</v>
      </c>
      <c r="R1828" s="16">
        <f t="shared" si="597"/>
        <v>0.34557385418739173</v>
      </c>
      <c r="S1828" s="16">
        <f t="shared" si="598"/>
        <v>0.27090692724385557</v>
      </c>
      <c r="T1828" s="16">
        <f t="shared" si="599"/>
        <v>0.38351921856875248</v>
      </c>
      <c r="U1828" s="13">
        <f t="shared" si="600"/>
        <v>1.4192247009196992</v>
      </c>
      <c r="V1828" s="13">
        <f t="shared" si="601"/>
        <v>1.0432224352372297</v>
      </c>
      <c r="W1828" s="13">
        <f t="shared" si="601"/>
        <v>0.56525838755616964</v>
      </c>
      <c r="X1828" t="s">
        <v>331</v>
      </c>
      <c r="Y1828" t="s">
        <v>329</v>
      </c>
      <c r="Z1828" t="s">
        <v>409</v>
      </c>
      <c r="AA1828" s="8" t="s">
        <v>432</v>
      </c>
      <c r="AB1828" s="8" t="s">
        <v>421</v>
      </c>
      <c r="AC1828" s="36">
        <v>44444</v>
      </c>
    </row>
    <row r="1829" spans="1:29" x14ac:dyDescent="0.25">
      <c r="A1829" s="9">
        <v>0.51449040649919808</v>
      </c>
      <c r="B1829" s="9">
        <v>0.24814637874830303</v>
      </c>
      <c r="C1829" s="9">
        <v>0.22506805868931598</v>
      </c>
      <c r="D1829" s="14">
        <f t="shared" si="588"/>
        <v>1.9436708388877582</v>
      </c>
      <c r="E1829" s="15">
        <f t="shared" si="589"/>
        <v>4.0298794809909699</v>
      </c>
      <c r="F1829" s="15">
        <f t="shared" si="590"/>
        <v>4.4431004817987096</v>
      </c>
      <c r="G1829" s="42">
        <v>2.2276150792405414E-2</v>
      </c>
      <c r="H1829" s="7">
        <f t="shared" si="587"/>
        <v>1.0222761507924054</v>
      </c>
      <c r="I1829" s="7">
        <f t="shared" si="591"/>
        <v>1.901316818729601</v>
      </c>
      <c r="J1829" s="7">
        <f t="shared" si="592"/>
        <v>3.9420654368853816</v>
      </c>
      <c r="K1829" s="7">
        <f t="shared" si="593"/>
        <v>4.3462820475217896</v>
      </c>
      <c r="L1829">
        <v>2.48</v>
      </c>
      <c r="M1829">
        <v>3.46</v>
      </c>
      <c r="N1829">
        <v>3.03</v>
      </c>
      <c r="O1829" s="7">
        <f t="shared" si="594"/>
        <v>2.5352448539651653</v>
      </c>
      <c r="P1829" s="7">
        <f t="shared" si="595"/>
        <v>3.5370754817417227</v>
      </c>
      <c r="Q1829" s="7">
        <f t="shared" si="596"/>
        <v>3.0974967369009883</v>
      </c>
      <c r="R1829" s="16">
        <f t="shared" si="597"/>
        <v>0.39443921893223977</v>
      </c>
      <c r="S1829" s="16">
        <f t="shared" si="598"/>
        <v>0.28271944015952444</v>
      </c>
      <c r="T1829" s="16">
        <f t="shared" si="599"/>
        <v>0.32284134090823585</v>
      </c>
      <c r="U1829" s="13">
        <f t="shared" si="600"/>
        <v>1.3043591554915379</v>
      </c>
      <c r="V1829" s="13">
        <f t="shared" si="601"/>
        <v>0.87771247215361792</v>
      </c>
      <c r="W1829" s="13">
        <f t="shared" si="601"/>
        <v>0.69714757737079636</v>
      </c>
      <c r="X1829" t="s">
        <v>326</v>
      </c>
      <c r="Y1829" t="s">
        <v>330</v>
      </c>
      <c r="Z1829" t="s">
        <v>409</v>
      </c>
      <c r="AA1829" s="8" t="s">
        <v>430</v>
      </c>
      <c r="AB1829" s="8" t="s">
        <v>32</v>
      </c>
      <c r="AC1829" s="36">
        <v>44444</v>
      </c>
    </row>
    <row r="1830" spans="1:29" x14ac:dyDescent="0.25">
      <c r="A1830" s="9">
        <v>0.30832845523915464</v>
      </c>
      <c r="B1830" s="9">
        <v>0.27739688957672476</v>
      </c>
      <c r="C1830" s="9">
        <v>0.38032566191793077</v>
      </c>
      <c r="D1830" s="14">
        <f t="shared" si="588"/>
        <v>3.2432945549068801</v>
      </c>
      <c r="E1830" s="15">
        <f t="shared" si="589"/>
        <v>3.6049430890370946</v>
      </c>
      <c r="F1830" s="15">
        <f t="shared" si="590"/>
        <v>2.6293256020567624</v>
      </c>
      <c r="G1830" s="42">
        <v>2.6831785345717396E-2</v>
      </c>
      <c r="H1830" s="7">
        <f t="shared" si="587"/>
        <v>1.0268317853457174</v>
      </c>
      <c r="I1830" s="7">
        <f t="shared" si="591"/>
        <v>3.1585451494520265</v>
      </c>
      <c r="J1830" s="7">
        <f t="shared" si="592"/>
        <v>3.5107435711326072</v>
      </c>
      <c r="K1830" s="7">
        <f t="shared" si="593"/>
        <v>2.5606196064251279</v>
      </c>
      <c r="L1830">
        <v>1.7</v>
      </c>
      <c r="M1830">
        <v>4.5599999999999996</v>
      </c>
      <c r="N1830">
        <v>4.5599999999999996</v>
      </c>
      <c r="O1830" s="7">
        <f t="shared" si="594"/>
        <v>1.7456140350877196</v>
      </c>
      <c r="P1830" s="7">
        <f t="shared" si="595"/>
        <v>4.6823529411764708</v>
      </c>
      <c r="Q1830" s="7">
        <f t="shared" si="596"/>
        <v>4.6823529411764708</v>
      </c>
      <c r="R1830" s="16">
        <f t="shared" si="597"/>
        <v>0.57286432160804013</v>
      </c>
      <c r="S1830" s="16">
        <f t="shared" si="598"/>
        <v>0.21356783919597988</v>
      </c>
      <c r="T1830" s="16">
        <f t="shared" si="599"/>
        <v>0.21356783919597988</v>
      </c>
      <c r="U1830" s="13">
        <f t="shared" si="600"/>
        <v>0.53822247888238406</v>
      </c>
      <c r="V1830" s="13">
        <f t="shared" si="601"/>
        <v>1.2988701417827819</v>
      </c>
      <c r="W1830" s="13">
        <f t="shared" si="601"/>
        <v>1.7808189816863114</v>
      </c>
      <c r="X1830" t="s">
        <v>334</v>
      </c>
      <c r="Y1830" t="s">
        <v>203</v>
      </c>
      <c r="Z1830" t="s">
        <v>409</v>
      </c>
      <c r="AA1830" s="8" t="s">
        <v>432</v>
      </c>
      <c r="AB1830" s="8" t="s">
        <v>421</v>
      </c>
      <c r="AC1830" s="36">
        <v>44444</v>
      </c>
    </row>
    <row r="1831" spans="1:29" x14ac:dyDescent="0.25">
      <c r="A1831" s="9">
        <v>0.20317187497680747</v>
      </c>
      <c r="B1831" s="9">
        <v>0.27092873181223615</v>
      </c>
      <c r="C1831" s="9">
        <v>0.47152793283483219</v>
      </c>
      <c r="D1831" s="14">
        <f t="shared" si="588"/>
        <v>4.9219410910794235</v>
      </c>
      <c r="E1831" s="15">
        <f t="shared" si="589"/>
        <v>3.6910075698174301</v>
      </c>
      <c r="F1831" s="15">
        <f t="shared" si="590"/>
        <v>2.1207651347142611</v>
      </c>
      <c r="G1831" s="42">
        <v>2.8961311308010274E-2</v>
      </c>
      <c r="H1831" s="7">
        <f t="shared" si="587"/>
        <v>1.0289613113080103</v>
      </c>
      <c r="I1831" s="7">
        <f t="shared" si="591"/>
        <v>4.7834073419365764</v>
      </c>
      <c r="J1831" s="7">
        <f t="shared" si="592"/>
        <v>3.5871198744347739</v>
      </c>
      <c r="K1831" s="7">
        <f t="shared" si="593"/>
        <v>2.0610737365998295</v>
      </c>
      <c r="L1831">
        <v>8.69</v>
      </c>
      <c r="M1831">
        <v>5.01</v>
      </c>
      <c r="N1831">
        <v>1.4</v>
      </c>
      <c r="O1831" s="7">
        <f t="shared" si="594"/>
        <v>8.9416737952666079</v>
      </c>
      <c r="P1831" s="7">
        <f t="shared" si="595"/>
        <v>5.155096169653131</v>
      </c>
      <c r="Q1831" s="7">
        <f t="shared" si="596"/>
        <v>1.4405458358312142</v>
      </c>
      <c r="R1831" s="16">
        <f t="shared" si="597"/>
        <v>0.11183588474557897</v>
      </c>
      <c r="S1831" s="16">
        <f t="shared" si="598"/>
        <v>0.19398280208364893</v>
      </c>
      <c r="T1831" s="16">
        <f t="shared" si="599"/>
        <v>0.69418131317077225</v>
      </c>
      <c r="U1831" s="13">
        <f t="shared" si="600"/>
        <v>1.8166966304153029</v>
      </c>
      <c r="V1831" s="13">
        <f t="shared" si="601"/>
        <v>1.396663667614239</v>
      </c>
      <c r="W1831" s="13">
        <f t="shared" si="601"/>
        <v>0.67925760012331804</v>
      </c>
      <c r="X1831" t="s">
        <v>335</v>
      </c>
      <c r="Y1831" t="s">
        <v>339</v>
      </c>
      <c r="Z1831" t="s">
        <v>409</v>
      </c>
      <c r="AA1831" s="8" t="s">
        <v>432</v>
      </c>
      <c r="AB1831" s="8" t="s">
        <v>421</v>
      </c>
      <c r="AC1831" s="36">
        <v>44444</v>
      </c>
    </row>
    <row r="1832" spans="1:29" x14ac:dyDescent="0.25">
      <c r="A1832" s="9">
        <v>0.13585201247392809</v>
      </c>
      <c r="B1832" s="9">
        <v>0.20916806841613284</v>
      </c>
      <c r="C1832" s="9">
        <v>0.56835910262208944</v>
      </c>
      <c r="D1832" s="14">
        <f t="shared" si="588"/>
        <v>7.3609509479435502</v>
      </c>
      <c r="E1832" s="15">
        <f t="shared" si="589"/>
        <v>4.7808444547593831</v>
      </c>
      <c r="F1832" s="15">
        <f t="shared" si="590"/>
        <v>1.7594510150124492</v>
      </c>
      <c r="G1832" s="42">
        <v>4.8835404677938454E-2</v>
      </c>
      <c r="H1832" s="7">
        <f t="shared" si="587"/>
        <v>1.0488354046779385</v>
      </c>
      <c r="I1832" s="7">
        <f t="shared" si="591"/>
        <v>7.0182136444982488</v>
      </c>
      <c r="J1832" s="7">
        <f t="shared" si="592"/>
        <v>4.5582409150532222</v>
      </c>
      <c r="K1832" s="7">
        <f t="shared" si="593"/>
        <v>1.6775282443413668</v>
      </c>
      <c r="L1832">
        <v>5.24</v>
      </c>
      <c r="M1832">
        <v>4.09</v>
      </c>
      <c r="N1832">
        <v>1.63</v>
      </c>
      <c r="O1832" s="7">
        <f t="shared" si="594"/>
        <v>5.4958975205123979</v>
      </c>
      <c r="P1832" s="7">
        <f t="shared" si="595"/>
        <v>4.289736805132768</v>
      </c>
      <c r="Q1832" s="7">
        <f t="shared" si="596"/>
        <v>1.7096017096250395</v>
      </c>
      <c r="R1832" s="16">
        <f t="shared" si="597"/>
        <v>0.18195390220936419</v>
      </c>
      <c r="S1832" s="16">
        <f t="shared" si="598"/>
        <v>0.23311453485991895</v>
      </c>
      <c r="T1832" s="16">
        <f t="shared" si="599"/>
        <v>0.58493156293071691</v>
      </c>
      <c r="U1832" s="13">
        <f t="shared" si="600"/>
        <v>0.74662873851208078</v>
      </c>
      <c r="V1832" s="13">
        <f t="shared" si="601"/>
        <v>0.8972759615432141</v>
      </c>
      <c r="W1832" s="13">
        <f t="shared" si="601"/>
        <v>0.97166769352367743</v>
      </c>
      <c r="X1832" t="s">
        <v>206</v>
      </c>
      <c r="Y1832" t="s">
        <v>333</v>
      </c>
      <c r="Z1832" t="s">
        <v>409</v>
      </c>
      <c r="AA1832" s="8" t="s">
        <v>431</v>
      </c>
      <c r="AB1832" s="8" t="s">
        <v>29</v>
      </c>
      <c r="AC1832" s="36">
        <v>44444</v>
      </c>
    </row>
    <row r="1833" spans="1:29" x14ac:dyDescent="0.25">
      <c r="A1833" s="9">
        <v>0.4972759952525288</v>
      </c>
      <c r="B1833" s="9">
        <v>0.27747104537696837</v>
      </c>
      <c r="C1833" s="9">
        <v>0.21509231562452602</v>
      </c>
      <c r="D1833" s="14">
        <f t="shared" si="588"/>
        <v>2.0109557057789926</v>
      </c>
      <c r="E1833" s="15">
        <f t="shared" si="589"/>
        <v>3.6039796463858549</v>
      </c>
      <c r="F1833" s="15">
        <f t="shared" si="590"/>
        <v>4.6491665548184482</v>
      </c>
      <c r="G1833" s="42">
        <v>5.8429724402127459E-2</v>
      </c>
      <c r="H1833" s="7">
        <f t="shared" si="587"/>
        <v>1.0584297244021275</v>
      </c>
      <c r="I1833" s="7">
        <f t="shared" si="591"/>
        <v>1.8999425842040822</v>
      </c>
      <c r="J1833" s="7">
        <f t="shared" si="592"/>
        <v>3.4050249754858557</v>
      </c>
      <c r="K1833" s="7">
        <f t="shared" si="593"/>
        <v>4.3925132180548037</v>
      </c>
      <c r="L1833">
        <v>1.67</v>
      </c>
      <c r="M1833">
        <v>3.5</v>
      </c>
      <c r="N1833">
        <v>5.75</v>
      </c>
      <c r="O1833" s="7">
        <f t="shared" si="594"/>
        <v>1.7675776397515528</v>
      </c>
      <c r="P1833" s="7">
        <f t="shared" si="595"/>
        <v>3.7045040354074459</v>
      </c>
      <c r="Q1833" s="7">
        <f t="shared" si="596"/>
        <v>6.0859709153122328</v>
      </c>
      <c r="R1833" s="16">
        <f t="shared" si="597"/>
        <v>0.56574601166631522</v>
      </c>
      <c r="S1833" s="16">
        <f t="shared" si="598"/>
        <v>0.26994166842364187</v>
      </c>
      <c r="T1833" s="16">
        <f t="shared" si="599"/>
        <v>0.16431231991004286</v>
      </c>
      <c r="U1833" s="13">
        <f t="shared" si="600"/>
        <v>0.87897392999356916</v>
      </c>
      <c r="V1833" s="13">
        <f t="shared" si="601"/>
        <v>1.0278926073077019</v>
      </c>
      <c r="W1833" s="13">
        <f t="shared" si="601"/>
        <v>1.3090455769980245</v>
      </c>
      <c r="X1833" t="s">
        <v>344</v>
      </c>
      <c r="Y1833" t="s">
        <v>228</v>
      </c>
      <c r="Z1833" t="s">
        <v>414</v>
      </c>
      <c r="AA1833" s="8" t="s">
        <v>432</v>
      </c>
      <c r="AB1833" s="8" t="s">
        <v>421</v>
      </c>
      <c r="AC1833" s="36">
        <v>44444</v>
      </c>
    </row>
    <row r="1834" spans="1:29" x14ac:dyDescent="0.25">
      <c r="A1834" s="9">
        <v>0.17176582047886915</v>
      </c>
      <c r="B1834" s="9">
        <v>0.2408569933346571</v>
      </c>
      <c r="C1834" s="9">
        <v>0.51839657820709328</v>
      </c>
      <c r="D1834" s="14">
        <f t="shared" si="588"/>
        <v>5.8218800295197335</v>
      </c>
      <c r="E1834" s="15">
        <f t="shared" si="589"/>
        <v>4.1518412488466003</v>
      </c>
      <c r="F1834" s="15">
        <f t="shared" si="590"/>
        <v>1.9290250785577367</v>
      </c>
      <c r="G1834" s="42">
        <v>6.2207896857373157E-2</v>
      </c>
      <c r="H1834" s="7">
        <f t="shared" si="587"/>
        <v>1.0622078968573732</v>
      </c>
      <c r="I1834" s="7">
        <f t="shared" si="591"/>
        <v>5.4809233171248586</v>
      </c>
      <c r="J1834" s="7">
        <f t="shared" si="592"/>
        <v>3.9086898724158936</v>
      </c>
      <c r="K1834" s="7">
        <f t="shared" si="593"/>
        <v>1.8160522853058345</v>
      </c>
      <c r="L1834">
        <v>5</v>
      </c>
      <c r="M1834">
        <v>3.65</v>
      </c>
      <c r="N1834">
        <v>1.7</v>
      </c>
      <c r="O1834" s="7">
        <f t="shared" si="594"/>
        <v>5.3110394842868658</v>
      </c>
      <c r="P1834" s="7">
        <f t="shared" si="595"/>
        <v>3.8770588235294121</v>
      </c>
      <c r="Q1834" s="7">
        <f t="shared" si="596"/>
        <v>1.8057534246575344</v>
      </c>
      <c r="R1834" s="16">
        <f t="shared" si="597"/>
        <v>0.1882870581095433</v>
      </c>
      <c r="S1834" s="16">
        <f t="shared" si="598"/>
        <v>0.25792747686238809</v>
      </c>
      <c r="T1834" s="16">
        <f t="shared" si="599"/>
        <v>0.55378546502806858</v>
      </c>
      <c r="U1834" s="13">
        <f t="shared" si="600"/>
        <v>0.91225505461420364</v>
      </c>
      <c r="V1834" s="13">
        <f t="shared" si="601"/>
        <v>0.93381673121689701</v>
      </c>
      <c r="W1834" s="13">
        <f t="shared" si="601"/>
        <v>0.93609639642820597</v>
      </c>
      <c r="X1834" t="s">
        <v>227</v>
      </c>
      <c r="Y1834" t="s">
        <v>347</v>
      </c>
      <c r="Z1834" t="s">
        <v>414</v>
      </c>
      <c r="AA1834" s="8" t="s">
        <v>431</v>
      </c>
      <c r="AB1834" s="8" t="s">
        <v>29</v>
      </c>
      <c r="AC1834" s="36">
        <v>44444</v>
      </c>
    </row>
    <row r="1835" spans="1:29" x14ac:dyDescent="0.25">
      <c r="A1835" s="9">
        <v>0.50385643386673573</v>
      </c>
      <c r="B1835" s="9">
        <v>0.28337546490304827</v>
      </c>
      <c r="C1835" s="9">
        <v>0.2039745768449906</v>
      </c>
      <c r="D1835" s="14">
        <f t="shared" si="588"/>
        <v>1.9846923305627344</v>
      </c>
      <c r="E1835" s="15">
        <f t="shared" si="589"/>
        <v>3.5288870204134706</v>
      </c>
      <c r="F1835" s="15">
        <f t="shared" si="590"/>
        <v>4.902571759028306</v>
      </c>
      <c r="G1835" s="42">
        <v>5.807322275913096E-2</v>
      </c>
      <c r="H1835" s="7">
        <f t="shared" si="587"/>
        <v>1.058073222759131</v>
      </c>
      <c r="I1835" s="7">
        <f t="shared" si="591"/>
        <v>1.8757608527198757</v>
      </c>
      <c r="J1835" s="7">
        <f t="shared" si="592"/>
        <v>3.3352011415724272</v>
      </c>
      <c r="K1835" s="7">
        <f t="shared" si="593"/>
        <v>4.6334900586973555</v>
      </c>
      <c r="L1835">
        <v>2.6</v>
      </c>
      <c r="M1835">
        <v>3.1</v>
      </c>
      <c r="N1835">
        <v>2.85</v>
      </c>
      <c r="O1835" s="7">
        <f t="shared" si="594"/>
        <v>2.7509903791737407</v>
      </c>
      <c r="P1835" s="7">
        <f t="shared" si="595"/>
        <v>3.2800269905533059</v>
      </c>
      <c r="Q1835" s="7">
        <f t="shared" si="596"/>
        <v>3.0155086848635233</v>
      </c>
      <c r="R1835" s="16">
        <f t="shared" si="597"/>
        <v>0.36350545155317837</v>
      </c>
      <c r="S1835" s="16">
        <f t="shared" si="598"/>
        <v>0.30487554001234318</v>
      </c>
      <c r="T1835" s="16">
        <f t="shared" si="599"/>
        <v>0.33161900843447856</v>
      </c>
      <c r="U1835" s="13">
        <f t="shared" si="600"/>
        <v>1.3861042020521801</v>
      </c>
      <c r="V1835" s="13">
        <f t="shared" si="601"/>
        <v>0.92947917334258945</v>
      </c>
      <c r="W1835" s="13">
        <f t="shared" si="601"/>
        <v>0.61508710796743138</v>
      </c>
      <c r="X1835" t="s">
        <v>229</v>
      </c>
      <c r="Y1835" t="s">
        <v>341</v>
      </c>
      <c r="Z1835" t="s">
        <v>414</v>
      </c>
      <c r="AA1835" s="8" t="s">
        <v>432</v>
      </c>
      <c r="AB1835" s="8" t="s">
        <v>421</v>
      </c>
      <c r="AC1835" s="36">
        <v>44444</v>
      </c>
    </row>
    <row r="1836" spans="1:29" x14ac:dyDescent="0.25">
      <c r="A1836" s="9">
        <v>0.37772366709792793</v>
      </c>
      <c r="B1836" s="9">
        <v>0.25085124708687945</v>
      </c>
      <c r="C1836" s="9">
        <v>0.34354274937701829</v>
      </c>
      <c r="D1836" s="14">
        <f t="shared" si="588"/>
        <v>2.6474380270716313</v>
      </c>
      <c r="E1836" s="15">
        <f t="shared" si="589"/>
        <v>3.9864262650193703</v>
      </c>
      <c r="F1836" s="15">
        <f t="shared" si="590"/>
        <v>2.9108458898154708</v>
      </c>
      <c r="G1836" s="42">
        <v>2.3705381825678717E-2</v>
      </c>
      <c r="H1836" s="7">
        <f t="shared" si="587"/>
        <v>1.0237053818256787</v>
      </c>
      <c r="I1836" s="7">
        <f t="shared" si="591"/>
        <v>2.5861327624850263</v>
      </c>
      <c r="J1836" s="7">
        <f t="shared" si="592"/>
        <v>3.8941147871177231</v>
      </c>
      <c r="K1836" s="7">
        <f t="shared" si="593"/>
        <v>2.8434410343963035</v>
      </c>
      <c r="L1836">
        <v>3.52</v>
      </c>
      <c r="M1836">
        <v>3.56</v>
      </c>
      <c r="N1836">
        <v>2.1800000000000002</v>
      </c>
      <c r="O1836" s="7">
        <f t="shared" si="594"/>
        <v>3.6034429440263893</v>
      </c>
      <c r="P1836" s="7">
        <f t="shared" si="595"/>
        <v>3.6443911592994165</v>
      </c>
      <c r="Q1836" s="7">
        <f t="shared" si="596"/>
        <v>2.2316777323799797</v>
      </c>
      <c r="R1836" s="16">
        <f t="shared" si="597"/>
        <v>0.27751237234316445</v>
      </c>
      <c r="S1836" s="16">
        <f t="shared" si="598"/>
        <v>0.27439425579998283</v>
      </c>
      <c r="T1836" s="16">
        <f t="shared" si="599"/>
        <v>0.44809337185685266</v>
      </c>
      <c r="U1836" s="13">
        <f t="shared" si="600"/>
        <v>1.3611056829958013</v>
      </c>
      <c r="V1836" s="13">
        <f t="shared" si="601"/>
        <v>0.91420006718265689</v>
      </c>
      <c r="W1836" s="13">
        <f t="shared" si="601"/>
        <v>0.76667670390528786</v>
      </c>
      <c r="X1836" t="s">
        <v>355</v>
      </c>
      <c r="Y1836" t="s">
        <v>353</v>
      </c>
      <c r="Z1836" t="s">
        <v>410</v>
      </c>
      <c r="AA1836" s="8" t="s">
        <v>432</v>
      </c>
      <c r="AB1836" s="8" t="s">
        <v>421</v>
      </c>
      <c r="AC1836" s="36">
        <v>44444</v>
      </c>
    </row>
    <row r="1837" spans="1:29" x14ac:dyDescent="0.25">
      <c r="A1837" s="9">
        <v>0.26161902539488791</v>
      </c>
      <c r="B1837" s="9">
        <v>0.27868761377563611</v>
      </c>
      <c r="C1837" s="9">
        <v>0.41825439075053233</v>
      </c>
      <c r="D1837" s="14">
        <f t="shared" si="588"/>
        <v>3.822351981055657</v>
      </c>
      <c r="E1837" s="15">
        <f t="shared" si="589"/>
        <v>3.5882470212869708</v>
      </c>
      <c r="F1837" s="15">
        <f t="shared" si="590"/>
        <v>2.3908894254655886</v>
      </c>
      <c r="G1837" s="42">
        <v>2.1943099273607825E-2</v>
      </c>
      <c r="H1837" s="7">
        <f t="shared" si="587"/>
        <v>1.0219430992736078</v>
      </c>
      <c r="I1837" s="7">
        <f t="shared" si="591"/>
        <v>3.7402786747839154</v>
      </c>
      <c r="J1837" s="7">
        <f t="shared" si="592"/>
        <v>3.5112004022899899</v>
      </c>
      <c r="K1837" s="7">
        <f t="shared" si="593"/>
        <v>2.3395523950061614</v>
      </c>
      <c r="L1837">
        <v>3.2</v>
      </c>
      <c r="M1837">
        <v>3.5</v>
      </c>
      <c r="N1837">
        <v>2.36</v>
      </c>
      <c r="O1837" s="7">
        <f t="shared" si="594"/>
        <v>3.270217917675545</v>
      </c>
      <c r="P1837" s="7">
        <f t="shared" si="595"/>
        <v>3.5768008474576272</v>
      </c>
      <c r="Q1837" s="7">
        <f t="shared" si="596"/>
        <v>2.4117857142857142</v>
      </c>
      <c r="R1837" s="16">
        <f t="shared" si="597"/>
        <v>0.30579001925070337</v>
      </c>
      <c r="S1837" s="16">
        <f t="shared" si="598"/>
        <v>0.27957944617207164</v>
      </c>
      <c r="T1837" s="16">
        <f t="shared" si="599"/>
        <v>0.41463053457722493</v>
      </c>
      <c r="U1837" s="13">
        <f t="shared" si="600"/>
        <v>0.85555122445117582</v>
      </c>
      <c r="V1837" s="13">
        <f t="shared" si="601"/>
        <v>0.99681009312863911</v>
      </c>
      <c r="W1837" s="13">
        <f t="shared" si="601"/>
        <v>1.0087399645494088</v>
      </c>
      <c r="X1837" t="s">
        <v>236</v>
      </c>
      <c r="Y1837" t="s">
        <v>352</v>
      </c>
      <c r="Z1837" t="s">
        <v>410</v>
      </c>
      <c r="AA1837" s="8" t="s">
        <v>432</v>
      </c>
      <c r="AB1837" s="8" t="s">
        <v>421</v>
      </c>
      <c r="AC1837" s="36">
        <v>44444</v>
      </c>
    </row>
    <row r="1838" spans="1:29" x14ac:dyDescent="0.25">
      <c r="A1838" s="9">
        <v>7.3862988404893082E-2</v>
      </c>
      <c r="B1838" s="9">
        <v>0.17258774828070281</v>
      </c>
      <c r="C1838" s="9">
        <v>0.63136590316984376</v>
      </c>
      <c r="D1838" s="14">
        <f t="shared" si="588"/>
        <v>13.538580303823107</v>
      </c>
      <c r="E1838" s="15">
        <f t="shared" si="589"/>
        <v>5.7941540460540955</v>
      </c>
      <c r="F1838" s="15">
        <f t="shared" si="590"/>
        <v>1.5838676035233883</v>
      </c>
      <c r="G1838" s="42">
        <v>3.4086613889268369E-2</v>
      </c>
      <c r="H1838" s="7">
        <f t="shared" si="587"/>
        <v>1.0340866138892684</v>
      </c>
      <c r="I1838" s="7">
        <f t="shared" si="591"/>
        <v>13.09230786085085</v>
      </c>
      <c r="J1838" s="7">
        <f t="shared" si="592"/>
        <v>5.6031612519012288</v>
      </c>
      <c r="K1838" s="7">
        <f t="shared" si="593"/>
        <v>1.5316585499220003</v>
      </c>
      <c r="L1838">
        <v>13.49</v>
      </c>
      <c r="M1838">
        <v>7.49</v>
      </c>
      <c r="N1838">
        <v>1.21</v>
      </c>
      <c r="O1838" s="7">
        <f t="shared" si="594"/>
        <v>13.949828421366231</v>
      </c>
      <c r="P1838" s="7">
        <f t="shared" si="595"/>
        <v>7.7453087380306203</v>
      </c>
      <c r="Q1838" s="7">
        <f t="shared" si="596"/>
        <v>1.2512448028060148</v>
      </c>
      <c r="R1838" s="16">
        <f t="shared" si="597"/>
        <v>7.1685469512180647E-2</v>
      </c>
      <c r="S1838" s="16">
        <f t="shared" si="598"/>
        <v>0.12911041171152429</v>
      </c>
      <c r="T1838" s="16">
        <f t="shared" si="599"/>
        <v>0.79920411877629494</v>
      </c>
      <c r="U1838" s="13">
        <f t="shared" si="600"/>
        <v>1.030376014937622</v>
      </c>
      <c r="V1838" s="13">
        <f t="shared" si="601"/>
        <v>1.3367453948355568</v>
      </c>
      <c r="W1838" s="13">
        <f t="shared" si="601"/>
        <v>0.78999330501019249</v>
      </c>
      <c r="X1838" t="s">
        <v>357</v>
      </c>
      <c r="Y1838" t="s">
        <v>350</v>
      </c>
      <c r="Z1838" t="s">
        <v>410</v>
      </c>
      <c r="AA1838" s="8" t="s">
        <v>431</v>
      </c>
      <c r="AB1838" s="8" t="s">
        <v>437</v>
      </c>
      <c r="AC1838" s="36">
        <v>44444</v>
      </c>
    </row>
    <row r="1839" spans="1:29" x14ac:dyDescent="0.25">
      <c r="A1839" s="9">
        <v>0.35605583386558209</v>
      </c>
      <c r="B1839" s="9">
        <v>0.29954068812319573</v>
      </c>
      <c r="C1839" s="9">
        <v>0.32153216095574461</v>
      </c>
      <c r="D1839" s="14">
        <f t="shared" si="588"/>
        <v>2.8085482805978099</v>
      </c>
      <c r="E1839" s="15">
        <f t="shared" si="589"/>
        <v>3.3384446242198584</v>
      </c>
      <c r="F1839" s="15">
        <f t="shared" si="590"/>
        <v>3.1101087898253486</v>
      </c>
      <c r="G1839" s="42">
        <v>2.2503551053192128E-2</v>
      </c>
      <c r="H1839" s="7">
        <f t="shared" si="587"/>
        <v>1.0225035510531921</v>
      </c>
      <c r="I1839" s="7">
        <f t="shared" si="591"/>
        <v>2.7467369455147304</v>
      </c>
      <c r="J1839" s="7">
        <f t="shared" si="592"/>
        <v>3.2649711786147018</v>
      </c>
      <c r="K1839" s="7">
        <f t="shared" si="593"/>
        <v>3.0416606246715676</v>
      </c>
      <c r="L1839">
        <v>3.09</v>
      </c>
      <c r="M1839">
        <v>3.48</v>
      </c>
      <c r="N1839">
        <v>2.4300000000000002</v>
      </c>
      <c r="O1839" s="7">
        <f t="shared" si="594"/>
        <v>3.1595359727543637</v>
      </c>
      <c r="P1839" s="7">
        <f t="shared" si="595"/>
        <v>3.5583123576651086</v>
      </c>
      <c r="Q1839" s="7">
        <f t="shared" si="596"/>
        <v>2.4846836290592571</v>
      </c>
      <c r="R1839" s="16">
        <f t="shared" si="597"/>
        <v>0.31650217266817121</v>
      </c>
      <c r="S1839" s="16">
        <f t="shared" si="598"/>
        <v>0.28103210159329001</v>
      </c>
      <c r="T1839" s="16">
        <f t="shared" si="599"/>
        <v>0.40246572573853873</v>
      </c>
      <c r="U1839" s="13">
        <f t="shared" si="600"/>
        <v>1.1249712154073579</v>
      </c>
      <c r="V1839" s="13">
        <f t="shared" si="601"/>
        <v>1.0658593321722776</v>
      </c>
      <c r="W1839" s="13">
        <f t="shared" si="601"/>
        <v>0.79890569654278465</v>
      </c>
      <c r="X1839" t="s">
        <v>359</v>
      </c>
      <c r="Y1839" t="s">
        <v>70</v>
      </c>
      <c r="Z1839" t="s">
        <v>410</v>
      </c>
      <c r="AA1839" s="8" t="s">
        <v>432</v>
      </c>
      <c r="AB1839" s="8" t="s">
        <v>421</v>
      </c>
      <c r="AC1839" s="36">
        <v>44444</v>
      </c>
    </row>
    <row r="1840" spans="1:29" x14ac:dyDescent="0.25">
      <c r="A1840" s="9">
        <v>0.79754415776087517</v>
      </c>
      <c r="B1840" s="9">
        <v>0.10776399605020093</v>
      </c>
      <c r="C1840" s="9">
        <v>3.8353143250177503E-2</v>
      </c>
      <c r="D1840" s="14">
        <f t="shared" si="588"/>
        <v>1.2538490693825963</v>
      </c>
      <c r="E1840" s="15">
        <f t="shared" si="589"/>
        <v>9.2795371056410954</v>
      </c>
      <c r="F1840" s="15">
        <f t="shared" si="590"/>
        <v>26.073482256121782</v>
      </c>
      <c r="G1840" s="42">
        <v>3.0362774115105351E-2</v>
      </c>
      <c r="H1840" s="7">
        <f t="shared" si="587"/>
        <v>1.0303627741151054</v>
      </c>
      <c r="I1840" s="7">
        <f t="shared" si="591"/>
        <v>1.2169005915993278</v>
      </c>
      <c r="J1840" s="7">
        <f t="shared" si="592"/>
        <v>9.0060873109575734</v>
      </c>
      <c r="K1840" s="7">
        <f t="shared" si="593"/>
        <v>25.305147770419183</v>
      </c>
      <c r="L1840">
        <v>1.4</v>
      </c>
      <c r="M1840">
        <v>5.39</v>
      </c>
      <c r="N1840">
        <v>7.66</v>
      </c>
      <c r="O1840" s="7">
        <f t="shared" si="594"/>
        <v>1.4425078837611474</v>
      </c>
      <c r="P1840" s="7">
        <f t="shared" si="595"/>
        <v>5.5536553524804173</v>
      </c>
      <c r="Q1840" s="7">
        <f t="shared" si="596"/>
        <v>7.8925788497217075</v>
      </c>
      <c r="R1840" s="16">
        <f t="shared" si="597"/>
        <v>0.69323711243271202</v>
      </c>
      <c r="S1840" s="16">
        <f t="shared" si="598"/>
        <v>0.18006158764486027</v>
      </c>
      <c r="T1840" s="16">
        <f t="shared" si="599"/>
        <v>0.12670129992242776</v>
      </c>
      <c r="U1840" s="13">
        <f t="shared" si="600"/>
        <v>1.1504637352177067</v>
      </c>
      <c r="V1840" s="13">
        <f t="shared" si="601"/>
        <v>0.59848409346887699</v>
      </c>
      <c r="W1840" s="13">
        <f t="shared" si="601"/>
        <v>0.3027052072366978</v>
      </c>
      <c r="X1840" t="s">
        <v>358</v>
      </c>
      <c r="Y1840" t="s">
        <v>354</v>
      </c>
      <c r="Z1840" t="s">
        <v>410</v>
      </c>
      <c r="AA1840" s="8" t="s">
        <v>430</v>
      </c>
      <c r="AB1840" s="8" t="s">
        <v>426</v>
      </c>
      <c r="AC1840" s="36">
        <v>44444</v>
      </c>
    </row>
    <row r="1841" spans="1:29" x14ac:dyDescent="0.25">
      <c r="A1841" s="9">
        <v>0.48914016674707295</v>
      </c>
      <c r="B1841" s="9">
        <v>0.27128000777378392</v>
      </c>
      <c r="C1841" s="9">
        <v>0.22778735927710755</v>
      </c>
      <c r="D1841" s="14">
        <f t="shared" si="588"/>
        <v>2.0444037680452545</v>
      </c>
      <c r="E1841" s="15">
        <f t="shared" si="589"/>
        <v>3.6862281456209782</v>
      </c>
      <c r="F1841" s="15">
        <f t="shared" si="590"/>
        <v>4.3900592340748874</v>
      </c>
      <c r="G1841" s="42">
        <v>2.395042784915602E-2</v>
      </c>
      <c r="H1841" s="7">
        <f t="shared" si="587"/>
        <v>1.023950427849156</v>
      </c>
      <c r="I1841" s="7">
        <f t="shared" si="591"/>
        <v>1.9965847100035856</v>
      </c>
      <c r="J1841" s="7">
        <f t="shared" si="592"/>
        <v>3.6000064508630856</v>
      </c>
      <c r="K1841" s="7">
        <f t="shared" si="593"/>
        <v>4.287374773890531</v>
      </c>
      <c r="L1841">
        <v>1.79</v>
      </c>
      <c r="M1841">
        <v>3.96</v>
      </c>
      <c r="N1841">
        <v>4.7</v>
      </c>
      <c r="O1841" s="7">
        <f t="shared" si="594"/>
        <v>1.8328712658499893</v>
      </c>
      <c r="P1841" s="7">
        <f t="shared" si="595"/>
        <v>4.054843694282658</v>
      </c>
      <c r="Q1841" s="7">
        <f t="shared" si="596"/>
        <v>4.8125670108910334</v>
      </c>
      <c r="R1841" s="16">
        <f t="shared" si="597"/>
        <v>0.54559205473508943</v>
      </c>
      <c r="S1841" s="16">
        <f t="shared" si="598"/>
        <v>0.24661863080197224</v>
      </c>
      <c r="T1841" s="16">
        <f t="shared" si="599"/>
        <v>0.2077893144629383</v>
      </c>
      <c r="U1841" s="13">
        <f t="shared" si="600"/>
        <v>0.89653095660378235</v>
      </c>
      <c r="V1841" s="13">
        <f t="shared" si="601"/>
        <v>1.0999980289064781</v>
      </c>
      <c r="W1841" s="13">
        <f t="shared" si="601"/>
        <v>1.0962419307549913</v>
      </c>
      <c r="X1841" t="s">
        <v>234</v>
      </c>
      <c r="Y1841" t="s">
        <v>232</v>
      </c>
      <c r="Z1841" t="s">
        <v>410</v>
      </c>
      <c r="AA1841" s="8" t="s">
        <v>432</v>
      </c>
      <c r="AB1841" s="8" t="s">
        <v>421</v>
      </c>
      <c r="AC1841" s="36">
        <v>44444</v>
      </c>
    </row>
    <row r="1842" spans="1:29" x14ac:dyDescent="0.25">
      <c r="A1842" s="9">
        <v>0.29559671306550578</v>
      </c>
      <c r="B1842" s="9">
        <v>0.22336277054767056</v>
      </c>
      <c r="C1842" s="9">
        <v>0.43776030172596941</v>
      </c>
      <c r="D1842" s="14">
        <f t="shared" si="588"/>
        <v>3.3829875495888708</v>
      </c>
      <c r="E1842" s="15">
        <f t="shared" si="589"/>
        <v>4.4770218311138734</v>
      </c>
      <c r="F1842" s="15">
        <f t="shared" si="590"/>
        <v>2.2843551506549882</v>
      </c>
      <c r="G1842" s="42">
        <v>2.884783385001688E-2</v>
      </c>
      <c r="H1842" s="7">
        <f t="shared" si="587"/>
        <v>1.0288478338500169</v>
      </c>
      <c r="I1842" s="7">
        <f t="shared" si="591"/>
        <v>3.2881320621821275</v>
      </c>
      <c r="J1842" s="7">
        <f t="shared" si="592"/>
        <v>4.3514907489872048</v>
      </c>
      <c r="K1842" s="7">
        <f t="shared" si="593"/>
        <v>2.2203041844456042</v>
      </c>
      <c r="L1842">
        <v>2.11</v>
      </c>
      <c r="M1842">
        <v>3.66</v>
      </c>
      <c r="N1842">
        <v>3.55</v>
      </c>
      <c r="O1842" s="7">
        <f t="shared" si="594"/>
        <v>2.1708689294235355</v>
      </c>
      <c r="P1842" s="7">
        <f t="shared" si="595"/>
        <v>3.7655830718910619</v>
      </c>
      <c r="Q1842" s="7">
        <f t="shared" si="596"/>
        <v>3.6524098101675597</v>
      </c>
      <c r="R1842" s="16">
        <f t="shared" si="597"/>
        <v>0.46064503777551669</v>
      </c>
      <c r="S1842" s="16">
        <f t="shared" si="598"/>
        <v>0.26556312287058476</v>
      </c>
      <c r="T1842" s="16">
        <f t="shared" si="599"/>
        <v>0.27379183935389867</v>
      </c>
      <c r="U1842" s="13">
        <f t="shared" si="600"/>
        <v>0.64170172003363057</v>
      </c>
      <c r="V1842" s="13">
        <f t="shared" si="601"/>
        <v>0.84109106766499575</v>
      </c>
      <c r="W1842" s="13">
        <f t="shared" si="601"/>
        <v>1.5988800205258418</v>
      </c>
      <c r="X1842" t="s">
        <v>371</v>
      </c>
      <c r="Y1842" t="s">
        <v>248</v>
      </c>
      <c r="Z1842" t="s">
        <v>415</v>
      </c>
      <c r="AA1842" s="8" t="s">
        <v>431</v>
      </c>
      <c r="AB1842" s="8" t="s">
        <v>29</v>
      </c>
      <c r="AC1842" s="36">
        <v>44444</v>
      </c>
    </row>
    <row r="1843" spans="1:29" x14ac:dyDescent="0.25">
      <c r="A1843" s="9">
        <v>0.21848309785832976</v>
      </c>
      <c r="B1843" s="9">
        <v>0.30587252117357627</v>
      </c>
      <c r="C1843" s="9">
        <v>0.4332237814312499</v>
      </c>
      <c r="D1843" s="14">
        <f t="shared" si="588"/>
        <v>4.5770130953032648</v>
      </c>
      <c r="E1843" s="15">
        <f t="shared" si="589"/>
        <v>3.2693358532606491</v>
      </c>
      <c r="F1843" s="15">
        <f t="shared" si="590"/>
        <v>2.3082758677196353</v>
      </c>
      <c r="G1843" s="42">
        <v>3.1842493527873827E-2</v>
      </c>
      <c r="H1843" s="7">
        <f t="shared" si="587"/>
        <v>1.0318424935278738</v>
      </c>
      <c r="I1843" s="7">
        <f t="shared" si="591"/>
        <v>4.4357672067317537</v>
      </c>
      <c r="J1843" s="7">
        <f t="shared" si="592"/>
        <v>3.1684446742281143</v>
      </c>
      <c r="K1843" s="7">
        <f t="shared" si="593"/>
        <v>2.2370428453936126</v>
      </c>
      <c r="L1843">
        <v>5.04</v>
      </c>
      <c r="M1843">
        <v>4.8899999999999997</v>
      </c>
      <c r="N1843">
        <v>1.59</v>
      </c>
      <c r="O1843" s="7">
        <f t="shared" si="594"/>
        <v>5.2004861673804843</v>
      </c>
      <c r="P1843" s="7">
        <f t="shared" si="595"/>
        <v>5.0457097933513024</v>
      </c>
      <c r="Q1843" s="7">
        <f t="shared" si="596"/>
        <v>1.6406295647093194</v>
      </c>
      <c r="R1843" s="16">
        <f t="shared" si="597"/>
        <v>0.19228971442562379</v>
      </c>
      <c r="S1843" s="16">
        <f t="shared" si="598"/>
        <v>0.19818817192334232</v>
      </c>
      <c r="T1843" s="16">
        <f t="shared" si="599"/>
        <v>0.60952211365103381</v>
      </c>
      <c r="U1843" s="13">
        <f t="shared" si="600"/>
        <v>1.1362183282186806</v>
      </c>
      <c r="V1843" s="13">
        <f t="shared" si="601"/>
        <v>1.5433439756025675</v>
      </c>
      <c r="W1843" s="13">
        <f t="shared" si="601"/>
        <v>0.71075974395127695</v>
      </c>
      <c r="X1843" t="s">
        <v>368</v>
      </c>
      <c r="Y1843" t="s">
        <v>373</v>
      </c>
      <c r="Z1843" t="s">
        <v>415</v>
      </c>
      <c r="AA1843" s="8" t="s">
        <v>432</v>
      </c>
      <c r="AB1843" s="8" t="s">
        <v>421</v>
      </c>
      <c r="AC1843" s="36">
        <v>44444</v>
      </c>
    </row>
    <row r="1844" spans="1:29" x14ac:dyDescent="0.25">
      <c r="A1844" s="9">
        <v>0.69729485507198097</v>
      </c>
      <c r="B1844" s="9">
        <v>0.21930153629437141</v>
      </c>
      <c r="C1844" s="9">
        <v>8.1740314595676253E-2</v>
      </c>
      <c r="D1844" s="14">
        <f t="shared" si="588"/>
        <v>1.4341135499942432</v>
      </c>
      <c r="E1844" s="15">
        <f t="shared" si="589"/>
        <v>4.5599315759360959</v>
      </c>
      <c r="F1844" s="15">
        <f t="shared" si="590"/>
        <v>12.233865320269958</v>
      </c>
      <c r="G1844" s="42">
        <v>3.046030643444908E-2</v>
      </c>
      <c r="H1844" s="7">
        <f t="shared" si="587"/>
        <v>1.0304603064344491</v>
      </c>
      <c r="I1844" s="7">
        <f t="shared" si="591"/>
        <v>1.3917212929399447</v>
      </c>
      <c r="J1844" s="7">
        <f t="shared" si="592"/>
        <v>4.4251404420556089</v>
      </c>
      <c r="K1844" s="7">
        <f t="shared" si="593"/>
        <v>11.872233451282574</v>
      </c>
      <c r="L1844">
        <v>1.85</v>
      </c>
      <c r="M1844">
        <v>3.98</v>
      </c>
      <c r="N1844">
        <v>4.1900000000000004</v>
      </c>
      <c r="O1844" s="7">
        <f t="shared" si="594"/>
        <v>1.906351566903731</v>
      </c>
      <c r="P1844" s="7">
        <f t="shared" si="595"/>
        <v>4.1012320196091077</v>
      </c>
      <c r="Q1844" s="7">
        <f t="shared" si="596"/>
        <v>4.3176286839603417</v>
      </c>
      <c r="R1844" s="16">
        <f t="shared" si="597"/>
        <v>0.52456221473575604</v>
      </c>
      <c r="S1844" s="16">
        <f t="shared" si="598"/>
        <v>0.24382917016611777</v>
      </c>
      <c r="T1844" s="16">
        <f t="shared" si="599"/>
        <v>0.23160861509812622</v>
      </c>
      <c r="U1844" s="13">
        <f t="shared" si="600"/>
        <v>1.329289139560381</v>
      </c>
      <c r="V1844" s="13">
        <f t="shared" si="601"/>
        <v>0.89940648259994482</v>
      </c>
      <c r="W1844" s="13">
        <f t="shared" si="601"/>
        <v>0.35292432693423403</v>
      </c>
      <c r="X1844" t="s">
        <v>250</v>
      </c>
      <c r="Y1844" t="s">
        <v>374</v>
      </c>
      <c r="Z1844" t="s">
        <v>415</v>
      </c>
      <c r="AA1844" s="8" t="s">
        <v>430</v>
      </c>
      <c r="AB1844" s="8" t="s">
        <v>423</v>
      </c>
      <c r="AC1844" s="36">
        <v>44444</v>
      </c>
    </row>
    <row r="1845" spans="1:29" x14ac:dyDescent="0.25">
      <c r="A1845" s="9">
        <v>0.14564258608474484</v>
      </c>
      <c r="B1845" s="9">
        <v>0.16517139638655579</v>
      </c>
      <c r="C1845" s="9">
        <v>0.60223970403676086</v>
      </c>
      <c r="D1845" s="14">
        <f t="shared" si="588"/>
        <v>6.8661236172923452</v>
      </c>
      <c r="E1845" s="15">
        <f t="shared" si="589"/>
        <v>6.0543170420359509</v>
      </c>
      <c r="F1845" s="15">
        <f t="shared" si="590"/>
        <v>1.6604684036889068</v>
      </c>
      <c r="G1845" s="42">
        <v>3.0977572220722172E-2</v>
      </c>
      <c r="H1845" s="7">
        <f t="shared" si="587"/>
        <v>1.0309775722207222</v>
      </c>
      <c r="I1845" s="7">
        <f t="shared" si="591"/>
        <v>6.6598186054646549</v>
      </c>
      <c r="J1845" s="7">
        <f t="shared" si="592"/>
        <v>5.8724042163157559</v>
      </c>
      <c r="K1845" s="7">
        <f t="shared" si="593"/>
        <v>1.610576649220665</v>
      </c>
      <c r="L1845">
        <v>6.81</v>
      </c>
      <c r="M1845">
        <v>5.0199999999999996</v>
      </c>
      <c r="N1845">
        <v>1.46</v>
      </c>
      <c r="O1845" s="7">
        <f t="shared" si="594"/>
        <v>7.0209572668231175</v>
      </c>
      <c r="P1845" s="7">
        <f t="shared" si="595"/>
        <v>5.1755074125480247</v>
      </c>
      <c r="Q1845" s="7">
        <f t="shared" si="596"/>
        <v>1.5052272554422543</v>
      </c>
      <c r="R1845" s="16">
        <f t="shared" si="597"/>
        <v>0.14243072019899727</v>
      </c>
      <c r="S1845" s="16">
        <f t="shared" si="598"/>
        <v>0.19321776983170744</v>
      </c>
      <c r="T1845" s="16">
        <f t="shared" si="599"/>
        <v>0.66435150996929537</v>
      </c>
      <c r="U1845" s="13">
        <f t="shared" si="600"/>
        <v>1.0225503731306007</v>
      </c>
      <c r="V1845" s="13">
        <f t="shared" si="601"/>
        <v>0.85484578633952757</v>
      </c>
      <c r="W1845" s="13">
        <f t="shared" si="601"/>
        <v>0.9065076168256091</v>
      </c>
      <c r="X1845" t="s">
        <v>370</v>
      </c>
      <c r="Y1845" t="s">
        <v>369</v>
      </c>
      <c r="Z1845" t="s">
        <v>415</v>
      </c>
      <c r="AA1845" s="8" t="s">
        <v>431</v>
      </c>
      <c r="AB1845" s="8" t="s">
        <v>429</v>
      </c>
      <c r="AC1845" s="36">
        <v>44444</v>
      </c>
    </row>
    <row r="1846" spans="1:29" x14ac:dyDescent="0.25">
      <c r="A1846" s="9">
        <v>0.54370895708992573</v>
      </c>
      <c r="B1846" s="9">
        <v>0.25300398401496177</v>
      </c>
      <c r="C1846" s="9">
        <v>0.1944135112260964</v>
      </c>
      <c r="D1846" s="14">
        <f t="shared" si="588"/>
        <v>1.8392192862745258</v>
      </c>
      <c r="E1846" s="15">
        <f t="shared" si="589"/>
        <v>3.9525069294595121</v>
      </c>
      <c r="F1846" s="15">
        <f t="shared" si="590"/>
        <v>5.1436754250944707</v>
      </c>
      <c r="G1846" s="42">
        <v>2.7998554845805934E-2</v>
      </c>
      <c r="H1846" s="7">
        <f t="shared" si="587"/>
        <v>1.0279985548458059</v>
      </c>
      <c r="I1846" s="7">
        <f t="shared" si="591"/>
        <v>1.7891263344727157</v>
      </c>
      <c r="J1846" s="7">
        <f t="shared" si="592"/>
        <v>3.8448565037646052</v>
      </c>
      <c r="K1846" s="7">
        <f t="shared" si="593"/>
        <v>5.0035823502358845</v>
      </c>
      <c r="L1846">
        <v>2.21</v>
      </c>
      <c r="M1846">
        <v>3.3</v>
      </c>
      <c r="N1846">
        <v>3.67</v>
      </c>
      <c r="O1846" s="7">
        <f t="shared" si="594"/>
        <v>2.2718768062092312</v>
      </c>
      <c r="P1846" s="7">
        <f t="shared" si="595"/>
        <v>3.3923952309911596</v>
      </c>
      <c r="Q1846" s="7">
        <f t="shared" si="596"/>
        <v>3.7727546962841076</v>
      </c>
      <c r="R1846" s="16">
        <f t="shared" si="597"/>
        <v>0.44016471195397372</v>
      </c>
      <c r="S1846" s="16">
        <f t="shared" si="598"/>
        <v>0.29477697376311573</v>
      </c>
      <c r="T1846" s="16">
        <f t="shared" si="599"/>
        <v>0.2650583142829106</v>
      </c>
      <c r="U1846" s="13">
        <f t="shared" si="600"/>
        <v>1.2352397689408123</v>
      </c>
      <c r="V1846" s="13">
        <f t="shared" si="601"/>
        <v>0.8582895087941198</v>
      </c>
      <c r="W1846" s="13">
        <f t="shared" si="601"/>
        <v>0.7334744874993383</v>
      </c>
      <c r="X1846" t="s">
        <v>56</v>
      </c>
      <c r="Y1846" t="s">
        <v>377</v>
      </c>
      <c r="Z1846" t="s">
        <v>404</v>
      </c>
      <c r="AA1846" s="8" t="s">
        <v>430</v>
      </c>
      <c r="AB1846" s="8" t="s">
        <v>32</v>
      </c>
      <c r="AC1846" s="36">
        <v>44444</v>
      </c>
    </row>
    <row r="1847" spans="1:29" x14ac:dyDescent="0.25">
      <c r="A1847" s="9">
        <v>0.1627141739407196</v>
      </c>
      <c r="B1847" s="9">
        <v>0.25707713868901488</v>
      </c>
      <c r="C1847" s="9">
        <v>0.51314149580983248</v>
      </c>
      <c r="D1847" s="14">
        <f t="shared" si="588"/>
        <v>6.1457461005475915</v>
      </c>
      <c r="E1847" s="15">
        <f t="shared" si="589"/>
        <v>3.8898830331610923</v>
      </c>
      <c r="F1847" s="15">
        <f t="shared" si="590"/>
        <v>1.948780225660399</v>
      </c>
      <c r="G1847" s="42">
        <v>2.9946625213180367E-2</v>
      </c>
      <c r="H1847" s="7">
        <f t="shared" si="587"/>
        <v>1.0299466252131804</v>
      </c>
      <c r="I1847" s="7">
        <f t="shared" si="591"/>
        <v>5.9670530007081997</v>
      </c>
      <c r="J1847" s="7">
        <f t="shared" si="592"/>
        <v>3.776781182574346</v>
      </c>
      <c r="K1847" s="7">
        <f t="shared" si="593"/>
        <v>1.8921176864451947</v>
      </c>
      <c r="L1847">
        <v>5.17</v>
      </c>
      <c r="M1847">
        <v>3.64</v>
      </c>
      <c r="N1847">
        <v>1.78</v>
      </c>
      <c r="O1847" s="7">
        <f t="shared" si="594"/>
        <v>5.3248240523521426</v>
      </c>
      <c r="P1847" s="7">
        <f t="shared" si="595"/>
        <v>3.7490057157759766</v>
      </c>
      <c r="Q1847" s="7">
        <f t="shared" si="596"/>
        <v>1.8333049928794611</v>
      </c>
      <c r="R1847" s="16">
        <f t="shared" si="597"/>
        <v>0.18779963247015993</v>
      </c>
      <c r="S1847" s="16">
        <f t="shared" si="598"/>
        <v>0.26673739007437552</v>
      </c>
      <c r="T1847" s="16">
        <f t="shared" si="599"/>
        <v>0.54546297745546446</v>
      </c>
      <c r="U1847" s="13">
        <f t="shared" si="600"/>
        <v>0.86642434705815397</v>
      </c>
      <c r="V1847" s="13">
        <f t="shared" si="601"/>
        <v>0.96378366234045032</v>
      </c>
      <c r="W1847" s="13">
        <f t="shared" si="601"/>
        <v>0.94074486632180099</v>
      </c>
      <c r="X1847" t="s">
        <v>55</v>
      </c>
      <c r="Y1847" t="s">
        <v>46</v>
      </c>
      <c r="Z1847" t="s">
        <v>404</v>
      </c>
      <c r="AA1847" s="8" t="s">
        <v>431</v>
      </c>
      <c r="AB1847" s="8" t="s">
        <v>29</v>
      </c>
      <c r="AC1847" s="36">
        <v>44444</v>
      </c>
    </row>
    <row r="1848" spans="1:29" x14ac:dyDescent="0.25">
      <c r="A1848" s="9">
        <v>0.45684556430275397</v>
      </c>
      <c r="B1848" s="9">
        <v>0.37683261668758439</v>
      </c>
      <c r="C1848" s="9">
        <v>0.1630000458721651</v>
      </c>
      <c r="D1848" s="14">
        <f t="shared" si="588"/>
        <v>2.1889235184459288</v>
      </c>
      <c r="E1848" s="15">
        <f t="shared" si="589"/>
        <v>2.6536981028610289</v>
      </c>
      <c r="F1848" s="15">
        <f t="shared" si="590"/>
        <v>6.1349675986242538</v>
      </c>
      <c r="G1848" s="42">
        <v>2.2955032388994656E-2</v>
      </c>
      <c r="H1848" s="7">
        <f t="shared" si="587"/>
        <v>1.0229550323889947</v>
      </c>
      <c r="I1848" s="7">
        <f t="shared" si="591"/>
        <v>2.1398042427475508</v>
      </c>
      <c r="J1848" s="7">
        <f t="shared" si="592"/>
        <v>2.5941493211716451</v>
      </c>
      <c r="K1848" s="7">
        <f t="shared" si="593"/>
        <v>5.9972993967259125</v>
      </c>
      <c r="L1848">
        <v>2.31</v>
      </c>
      <c r="M1848">
        <v>3.12</v>
      </c>
      <c r="N1848">
        <v>3.71</v>
      </c>
      <c r="O1848" s="7">
        <f t="shared" si="594"/>
        <v>2.3630261248185778</v>
      </c>
      <c r="P1848" s="7">
        <f t="shared" si="595"/>
        <v>3.1916197010536633</v>
      </c>
      <c r="Q1848" s="7">
        <f t="shared" si="596"/>
        <v>3.7951631701631703</v>
      </c>
      <c r="R1848" s="16">
        <f t="shared" si="597"/>
        <v>0.42318618042226486</v>
      </c>
      <c r="S1848" s="16">
        <f t="shared" si="598"/>
        <v>0.31332053742802302</v>
      </c>
      <c r="T1848" s="16">
        <f t="shared" si="599"/>
        <v>0.26349328214971207</v>
      </c>
      <c r="U1848" s="13">
        <f t="shared" si="600"/>
        <v>1.0795380034548929</v>
      </c>
      <c r="V1848" s="13">
        <f t="shared" si="601"/>
        <v>1.2027064034196979</v>
      </c>
      <c r="W1848" s="13">
        <f t="shared" si="601"/>
        <v>0.61861177082894825</v>
      </c>
      <c r="X1848" t="s">
        <v>378</v>
      </c>
      <c r="Y1848" t="s">
        <v>279</v>
      </c>
      <c r="Z1848" t="s">
        <v>405</v>
      </c>
      <c r="AA1848" s="8" t="s">
        <v>430</v>
      </c>
      <c r="AB1848" s="8" t="s">
        <v>424</v>
      </c>
      <c r="AC1848" s="36">
        <v>44444</v>
      </c>
    </row>
    <row r="1849" spans="1:29" x14ac:dyDescent="0.25">
      <c r="A1849" s="9">
        <v>0.51212311922241782</v>
      </c>
      <c r="B1849" s="9">
        <v>0.2758832954720854</v>
      </c>
      <c r="C1849" s="9">
        <v>0.20303283245656312</v>
      </c>
      <c r="D1849" s="14">
        <f t="shared" si="588"/>
        <v>1.9526554503502012</v>
      </c>
      <c r="E1849" s="15">
        <f t="shared" si="589"/>
        <v>3.6247210918980146</v>
      </c>
      <c r="F1849" s="15">
        <f t="shared" si="590"/>
        <v>4.9253117729810532</v>
      </c>
      <c r="G1849" s="42">
        <v>2.2024578547009233E-2</v>
      </c>
      <c r="H1849" s="7">
        <f t="shared" si="587"/>
        <v>1.0220245785470092</v>
      </c>
      <c r="I1849" s="7">
        <f t="shared" si="591"/>
        <v>1.9105758230650873</v>
      </c>
      <c r="J1849" s="7">
        <f t="shared" si="592"/>
        <v>3.5466085336726483</v>
      </c>
      <c r="K1849" s="7">
        <f t="shared" si="593"/>
        <v>4.8191715506326327</v>
      </c>
      <c r="L1849">
        <v>2.0499999999999998</v>
      </c>
      <c r="M1849">
        <v>3.39</v>
      </c>
      <c r="N1849">
        <v>4.18</v>
      </c>
      <c r="O1849" s="7">
        <f t="shared" si="594"/>
        <v>2.0951503860213689</v>
      </c>
      <c r="P1849" s="7">
        <f t="shared" si="595"/>
        <v>3.4646633212743616</v>
      </c>
      <c r="Q1849" s="7">
        <f t="shared" si="596"/>
        <v>4.2720627383264986</v>
      </c>
      <c r="R1849" s="16">
        <f t="shared" si="597"/>
        <v>0.47729270732635648</v>
      </c>
      <c r="S1849" s="16">
        <f t="shared" si="598"/>
        <v>0.28862833333894711</v>
      </c>
      <c r="T1849" s="16">
        <f t="shared" si="599"/>
        <v>0.23407895933469636</v>
      </c>
      <c r="U1849" s="13">
        <f t="shared" si="600"/>
        <v>1.0729749509293161</v>
      </c>
      <c r="V1849" s="13">
        <f t="shared" si="601"/>
        <v>0.95584273477443138</v>
      </c>
      <c r="W1849" s="13">
        <f t="shared" si="601"/>
        <v>0.86736899819457014</v>
      </c>
      <c r="X1849" t="s">
        <v>283</v>
      </c>
      <c r="Y1849" t="s">
        <v>74</v>
      </c>
      <c r="Z1849" t="s">
        <v>405</v>
      </c>
      <c r="AA1849" s="8" t="s">
        <v>432</v>
      </c>
      <c r="AB1849" s="8" t="s">
        <v>421</v>
      </c>
      <c r="AC1849" s="36">
        <v>44444</v>
      </c>
    </row>
    <row r="1850" spans="1:29" x14ac:dyDescent="0.25">
      <c r="A1850" s="9">
        <v>0.48573041314687365</v>
      </c>
      <c r="B1850" s="9">
        <v>0.27006229789745917</v>
      </c>
      <c r="C1850" s="9">
        <v>0.23189931086361917</v>
      </c>
      <c r="D1850" s="14">
        <f t="shared" si="588"/>
        <v>2.0587551714568533</v>
      </c>
      <c r="E1850" s="15">
        <f t="shared" si="589"/>
        <v>3.7028493343402316</v>
      </c>
      <c r="F1850" s="15">
        <f t="shared" si="590"/>
        <v>4.3122163506044382</v>
      </c>
      <c r="G1850" s="42">
        <v>2.3452012244822962E-2</v>
      </c>
      <c r="H1850" s="7">
        <f t="shared" si="587"/>
        <v>1.023452012244823</v>
      </c>
      <c r="I1850" s="7">
        <f t="shared" si="591"/>
        <v>2.0115795824576215</v>
      </c>
      <c r="J1850" s="7">
        <f t="shared" si="592"/>
        <v>3.6179999550916531</v>
      </c>
      <c r="K1850" s="7">
        <f t="shared" si="593"/>
        <v>4.2134035587522005</v>
      </c>
      <c r="L1850">
        <v>2.02</v>
      </c>
      <c r="M1850">
        <v>3.79</v>
      </c>
      <c r="N1850">
        <v>3.78</v>
      </c>
      <c r="O1850" s="7">
        <f t="shared" si="594"/>
        <v>2.0673730647345425</v>
      </c>
      <c r="P1850" s="7">
        <f t="shared" si="595"/>
        <v>3.8788831264078789</v>
      </c>
      <c r="Q1850" s="7">
        <f t="shared" si="596"/>
        <v>3.8686486062854306</v>
      </c>
      <c r="R1850" s="16">
        <f t="shared" si="597"/>
        <v>0.4837056344876019</v>
      </c>
      <c r="S1850" s="16">
        <f t="shared" si="598"/>
        <v>0.25780616930473771</v>
      </c>
      <c r="T1850" s="16">
        <f t="shared" si="599"/>
        <v>0.25848819620766034</v>
      </c>
      <c r="U1850" s="13">
        <f t="shared" si="600"/>
        <v>1.0041859728622275</v>
      </c>
      <c r="V1850" s="13">
        <f t="shared" si="601"/>
        <v>1.0475400903933925</v>
      </c>
      <c r="W1850" s="13">
        <f t="shared" si="601"/>
        <v>0.89713694577109215</v>
      </c>
      <c r="X1850" t="s">
        <v>285</v>
      </c>
      <c r="Y1850" t="s">
        <v>383</v>
      </c>
      <c r="Z1850" t="s">
        <v>405</v>
      </c>
      <c r="AA1850" s="8" t="s">
        <v>432</v>
      </c>
      <c r="AB1850" s="8" t="s">
        <v>421</v>
      </c>
      <c r="AC1850" s="36">
        <v>44444</v>
      </c>
    </row>
    <row r="1851" spans="1:29" x14ac:dyDescent="0.25">
      <c r="A1851" s="9">
        <v>0.50121082423039232</v>
      </c>
      <c r="B1851" s="9">
        <v>0.30833391707831398</v>
      </c>
      <c r="C1851" s="9">
        <v>0.18426711259877845</v>
      </c>
      <c r="D1851" s="14">
        <f t="shared" si="588"/>
        <v>1.9951684035066419</v>
      </c>
      <c r="E1851" s="15">
        <f t="shared" si="589"/>
        <v>3.2432371030593083</v>
      </c>
      <c r="F1851" s="15">
        <f t="shared" si="590"/>
        <v>5.4269043775456067</v>
      </c>
      <c r="G1851" s="42">
        <v>2.2845850761546771E-2</v>
      </c>
      <c r="H1851" s="7">
        <f t="shared" ref="H1851:H1863" si="602">(G1851/100%) + 1</f>
        <v>1.0228458507615468</v>
      </c>
      <c r="I1851" s="7">
        <f t="shared" si="591"/>
        <v>1.9506051689227315</v>
      </c>
      <c r="J1851" s="7">
        <f t="shared" si="592"/>
        <v>3.1707975357622047</v>
      </c>
      <c r="K1851" s="7">
        <f t="shared" si="593"/>
        <v>5.3056913448933427</v>
      </c>
      <c r="L1851">
        <v>2.02</v>
      </c>
      <c r="M1851">
        <v>3.74</v>
      </c>
      <c r="N1851">
        <v>3.84</v>
      </c>
      <c r="O1851" s="7">
        <f t="shared" si="594"/>
        <v>2.0661486185383247</v>
      </c>
      <c r="P1851" s="7">
        <f t="shared" si="595"/>
        <v>3.8254434818481853</v>
      </c>
      <c r="Q1851" s="7">
        <f t="shared" si="596"/>
        <v>3.9277280669243395</v>
      </c>
      <c r="R1851" s="16">
        <f t="shared" si="597"/>
        <v>0.48399228933852761</v>
      </c>
      <c r="S1851" s="16">
        <f t="shared" si="598"/>
        <v>0.26140760012401759</v>
      </c>
      <c r="T1851" s="16">
        <f t="shared" si="599"/>
        <v>0.25460011053745468</v>
      </c>
      <c r="U1851" s="13">
        <f t="shared" si="600"/>
        <v>1.0355760520800801</v>
      </c>
      <c r="V1851" s="13">
        <f t="shared" si="601"/>
        <v>1.1795139733199551</v>
      </c>
      <c r="W1851" s="13">
        <f t="shared" si="601"/>
        <v>0.72375110996532976</v>
      </c>
      <c r="X1851" t="s">
        <v>281</v>
      </c>
      <c r="Y1851" t="s">
        <v>280</v>
      </c>
      <c r="Z1851" t="s">
        <v>405</v>
      </c>
      <c r="AA1851" s="8" t="s">
        <v>432</v>
      </c>
      <c r="AB1851" s="8" t="s">
        <v>421</v>
      </c>
      <c r="AC1851" s="36">
        <v>44444</v>
      </c>
    </row>
    <row r="1852" spans="1:29" x14ac:dyDescent="0.25">
      <c r="A1852" s="9">
        <v>0.37920392310419015</v>
      </c>
      <c r="B1852" s="9">
        <v>0.32690004448777787</v>
      </c>
      <c r="C1852" s="9">
        <v>0.27859964977163332</v>
      </c>
      <c r="D1852" s="14">
        <f t="shared" si="588"/>
        <v>2.6371035189033099</v>
      </c>
      <c r="E1852" s="15">
        <f t="shared" si="589"/>
        <v>3.0590390453048348</v>
      </c>
      <c r="F1852" s="15">
        <f t="shared" si="590"/>
        <v>3.5893799608854309</v>
      </c>
      <c r="G1852" s="42">
        <v>3.3251310291178005E-2</v>
      </c>
      <c r="H1852" s="7">
        <f t="shared" si="602"/>
        <v>1.033251310291178</v>
      </c>
      <c r="I1852" s="7">
        <f t="shared" si="591"/>
        <v>2.5522382528217209</v>
      </c>
      <c r="J1852" s="7">
        <f t="shared" si="592"/>
        <v>2.9605953700100072</v>
      </c>
      <c r="K1852" s="7">
        <f t="shared" si="593"/>
        <v>3.4738692563321467</v>
      </c>
      <c r="L1852">
        <v>2.81</v>
      </c>
      <c r="M1852">
        <v>2.87</v>
      </c>
      <c r="N1852">
        <v>3.04</v>
      </c>
      <c r="O1852" s="7">
        <f t="shared" si="594"/>
        <v>2.9034361819182104</v>
      </c>
      <c r="P1852" s="7">
        <f t="shared" si="595"/>
        <v>2.9654312605356812</v>
      </c>
      <c r="Q1852" s="7">
        <f t="shared" si="596"/>
        <v>3.1410839832851813</v>
      </c>
      <c r="R1852" s="16">
        <f t="shared" si="597"/>
        <v>0.34441948689202151</v>
      </c>
      <c r="S1852" s="16">
        <f t="shared" si="598"/>
        <v>0.33721907950055063</v>
      </c>
      <c r="T1852" s="16">
        <f t="shared" si="599"/>
        <v>0.31836143360742775</v>
      </c>
      <c r="U1852" s="13">
        <f t="shared" si="600"/>
        <v>1.1009943906660364</v>
      </c>
      <c r="V1852" s="13">
        <f t="shared" si="601"/>
        <v>0.96939961099456129</v>
      </c>
      <c r="W1852" s="13">
        <f t="shared" si="601"/>
        <v>0.87510489764653854</v>
      </c>
      <c r="X1852" t="s">
        <v>390</v>
      </c>
      <c r="Y1852" t="s">
        <v>393</v>
      </c>
      <c r="Z1852" t="s">
        <v>406</v>
      </c>
      <c r="AA1852" s="8" t="s">
        <v>432</v>
      </c>
      <c r="AB1852" s="8" t="s">
        <v>421</v>
      </c>
      <c r="AC1852" s="36">
        <v>44444</v>
      </c>
    </row>
    <row r="1853" spans="1:29" x14ac:dyDescent="0.25">
      <c r="A1853" s="9">
        <v>0.46685432952195066</v>
      </c>
      <c r="B1853" s="9">
        <v>0.28191470427293691</v>
      </c>
      <c r="C1853" s="9">
        <v>0.2386106903762438</v>
      </c>
      <c r="D1853" s="14">
        <f t="shared" si="588"/>
        <v>2.1419957720515939</v>
      </c>
      <c r="E1853" s="15">
        <f t="shared" si="589"/>
        <v>3.5471721937279503</v>
      </c>
      <c r="F1853" s="15">
        <f t="shared" si="590"/>
        <v>4.1909270637589193</v>
      </c>
      <c r="G1853" s="42">
        <v>3.5719508246378151E-2</v>
      </c>
      <c r="H1853" s="7">
        <f t="shared" si="602"/>
        <v>1.0357195082463782</v>
      </c>
      <c r="I1853" s="7">
        <f t="shared" si="591"/>
        <v>2.0681234204792571</v>
      </c>
      <c r="J1853" s="7">
        <f t="shared" si="592"/>
        <v>3.4248386416258803</v>
      </c>
      <c r="K1853" s="7">
        <f t="shared" si="593"/>
        <v>4.0463919337145251</v>
      </c>
      <c r="L1853">
        <v>1.88</v>
      </c>
      <c r="M1853">
        <v>3.36</v>
      </c>
      <c r="N1853">
        <v>4.8499999999999996</v>
      </c>
      <c r="O1853" s="7">
        <f t="shared" si="594"/>
        <v>1.9471526755031907</v>
      </c>
      <c r="P1853" s="7">
        <f t="shared" si="595"/>
        <v>3.4800175477078303</v>
      </c>
      <c r="Q1853" s="7">
        <f t="shared" si="596"/>
        <v>5.0232396149949334</v>
      </c>
      <c r="R1853" s="16">
        <f t="shared" si="597"/>
        <v>0.51357041108323775</v>
      </c>
      <c r="S1853" s="16">
        <f t="shared" si="598"/>
        <v>0.2873548728680021</v>
      </c>
      <c r="T1853" s="16">
        <f t="shared" si="599"/>
        <v>0.19907471604876023</v>
      </c>
      <c r="U1853" s="13">
        <f t="shared" si="600"/>
        <v>0.90903665679891466</v>
      </c>
      <c r="V1853" s="13">
        <f t="shared" si="601"/>
        <v>0.98106811782668413</v>
      </c>
      <c r="W1853" s="13">
        <f t="shared" si="601"/>
        <v>1.1985986724592381</v>
      </c>
      <c r="X1853" t="s">
        <v>287</v>
      </c>
      <c r="Y1853" t="s">
        <v>53</v>
      </c>
      <c r="Z1853" t="s">
        <v>406</v>
      </c>
      <c r="AA1853" s="8" t="s">
        <v>432</v>
      </c>
      <c r="AB1853" s="8" t="s">
        <v>421</v>
      </c>
      <c r="AC1853" s="36">
        <v>44444</v>
      </c>
    </row>
    <row r="1854" spans="1:29" x14ac:dyDescent="0.25">
      <c r="A1854" s="9">
        <v>0.56903825222333881</v>
      </c>
      <c r="B1854" s="9">
        <v>0.25571599278956192</v>
      </c>
      <c r="C1854" s="9">
        <v>0.16887417648781214</v>
      </c>
      <c r="D1854" s="14">
        <f t="shared" si="588"/>
        <v>1.7573511026592907</v>
      </c>
      <c r="E1854" s="15">
        <f t="shared" si="589"/>
        <v>3.9105884191722677</v>
      </c>
      <c r="F1854" s="15">
        <f t="shared" si="590"/>
        <v>5.9215684765880781</v>
      </c>
      <c r="G1854" s="42">
        <v>3.4458076191324682E-2</v>
      </c>
      <c r="H1854" s="7">
        <f t="shared" si="602"/>
        <v>1.0344580761913247</v>
      </c>
      <c r="I1854" s="7">
        <f t="shared" si="591"/>
        <v>1.6988132657144686</v>
      </c>
      <c r="J1854" s="7">
        <f t="shared" si="592"/>
        <v>3.7803256692337892</v>
      </c>
      <c r="K1854" s="7">
        <f t="shared" si="593"/>
        <v>5.7243194411417351</v>
      </c>
      <c r="L1854">
        <v>2.19</v>
      </c>
      <c r="M1854">
        <v>3.35</v>
      </c>
      <c r="N1854">
        <v>3.58</v>
      </c>
      <c r="O1854" s="7">
        <f t="shared" si="594"/>
        <v>2.2654631868590012</v>
      </c>
      <c r="P1854" s="7">
        <f t="shared" si="595"/>
        <v>3.4654345552409378</v>
      </c>
      <c r="Q1854" s="7">
        <f t="shared" si="596"/>
        <v>3.7033599127649426</v>
      </c>
      <c r="R1854" s="16">
        <f t="shared" si="597"/>
        <v>0.44141083633606554</v>
      </c>
      <c r="S1854" s="16">
        <f t="shared" si="598"/>
        <v>0.28856409897790553</v>
      </c>
      <c r="T1854" s="16">
        <f t="shared" si="599"/>
        <v>0.27002506468602888</v>
      </c>
      <c r="U1854" s="13">
        <f t="shared" si="600"/>
        <v>1.2891352123265609</v>
      </c>
      <c r="V1854" s="13">
        <f t="shared" si="601"/>
        <v>0.88616703774069039</v>
      </c>
      <c r="W1854" s="13">
        <f t="shared" si="601"/>
        <v>0.62540185550615546</v>
      </c>
      <c r="X1854" t="s">
        <v>387</v>
      </c>
      <c r="Y1854" t="s">
        <v>294</v>
      </c>
      <c r="Z1854" t="s">
        <v>406</v>
      </c>
      <c r="AA1854" s="8" t="s">
        <v>430</v>
      </c>
      <c r="AB1854" s="8" t="s">
        <v>32</v>
      </c>
      <c r="AC1854" s="36">
        <v>44444</v>
      </c>
    </row>
    <row r="1855" spans="1:29" x14ac:dyDescent="0.25">
      <c r="A1855" s="9">
        <v>0.27485197882163104</v>
      </c>
      <c r="B1855" s="9">
        <v>0.3383492589695502</v>
      </c>
      <c r="C1855" s="9">
        <v>0.36068644997197863</v>
      </c>
      <c r="D1855" s="14">
        <f t="shared" si="588"/>
        <v>3.6383219953055668</v>
      </c>
      <c r="E1855" s="15">
        <f t="shared" si="589"/>
        <v>2.9555259055259087</v>
      </c>
      <c r="F1855" s="15">
        <f t="shared" si="590"/>
        <v>2.7724911764156626</v>
      </c>
      <c r="G1855" s="42">
        <v>3.2762857211508623E-2</v>
      </c>
      <c r="H1855" s="7">
        <f t="shared" si="602"/>
        <v>1.0327628572115086</v>
      </c>
      <c r="I1855" s="7">
        <f t="shared" si="591"/>
        <v>3.5229016708919487</v>
      </c>
      <c r="J1855" s="7">
        <f t="shared" si="592"/>
        <v>2.8617662659808651</v>
      </c>
      <c r="K1855" s="7">
        <f t="shared" si="593"/>
        <v>2.6845380399344276</v>
      </c>
      <c r="L1855">
        <v>3.48</v>
      </c>
      <c r="M1855">
        <v>2.98</v>
      </c>
      <c r="N1855">
        <v>2.44</v>
      </c>
      <c r="O1855" s="7">
        <f t="shared" si="594"/>
        <v>3.5940147430960501</v>
      </c>
      <c r="P1855" s="7">
        <f t="shared" si="595"/>
        <v>3.0776333144902956</v>
      </c>
      <c r="Q1855" s="7">
        <f t="shared" si="596"/>
        <v>2.5199413715960808</v>
      </c>
      <c r="R1855" s="16">
        <f t="shared" si="597"/>
        <v>0.27824037225249498</v>
      </c>
      <c r="S1855" s="16">
        <f t="shared" si="598"/>
        <v>0.32492499846935652</v>
      </c>
      <c r="T1855" s="16">
        <f t="shared" si="599"/>
        <v>0.39683462927814861</v>
      </c>
      <c r="U1855" s="13">
        <f t="shared" si="600"/>
        <v>0.98782206405406525</v>
      </c>
      <c r="V1855" s="13">
        <f t="shared" si="601"/>
        <v>1.0413149513377922</v>
      </c>
      <c r="W1855" s="13">
        <f t="shared" si="601"/>
        <v>0.90890870745850905</v>
      </c>
      <c r="X1855" t="s">
        <v>54</v>
      </c>
      <c r="Y1855" t="s">
        <v>292</v>
      </c>
      <c r="Z1855" t="s">
        <v>406</v>
      </c>
      <c r="AA1855" s="8" t="s">
        <v>432</v>
      </c>
      <c r="AB1855" s="8" t="s">
        <v>421</v>
      </c>
      <c r="AC1855" s="36">
        <v>44444</v>
      </c>
    </row>
    <row r="1856" spans="1:29" x14ac:dyDescent="0.25">
      <c r="A1856" s="9">
        <v>0.55537603249729439</v>
      </c>
      <c r="B1856" s="9">
        <v>0.23061951752284909</v>
      </c>
      <c r="C1856" s="9">
        <v>0.20339099272973793</v>
      </c>
      <c r="D1856" s="14">
        <f t="shared" si="588"/>
        <v>1.8005818427263003</v>
      </c>
      <c r="E1856" s="15">
        <f t="shared" si="589"/>
        <v>4.3361464404283261</v>
      </c>
      <c r="F1856" s="15">
        <f t="shared" si="590"/>
        <v>4.9166385717423626</v>
      </c>
      <c r="G1856" s="42">
        <v>3.4466179709639944E-2</v>
      </c>
      <c r="H1856" s="7">
        <f t="shared" si="602"/>
        <v>1.0344661797096399</v>
      </c>
      <c r="I1856" s="7">
        <f t="shared" si="591"/>
        <v>1.7405903431581478</v>
      </c>
      <c r="J1856" s="7">
        <f t="shared" si="592"/>
        <v>4.1916754027139111</v>
      </c>
      <c r="K1856" s="7">
        <f t="shared" si="593"/>
        <v>4.7528267894871092</v>
      </c>
      <c r="L1856">
        <v>2.16</v>
      </c>
      <c r="M1856">
        <v>3.54</v>
      </c>
      <c r="N1856">
        <v>3.46</v>
      </c>
      <c r="O1856" s="7">
        <f t="shared" si="594"/>
        <v>2.2344469481728226</v>
      </c>
      <c r="P1856" s="7">
        <f t="shared" si="595"/>
        <v>3.6620102761721256</v>
      </c>
      <c r="Q1856" s="7">
        <f t="shared" si="596"/>
        <v>3.5792529817953542</v>
      </c>
      <c r="R1856" s="16">
        <f t="shared" si="597"/>
        <v>0.4475380365677204</v>
      </c>
      <c r="S1856" s="16">
        <f t="shared" si="598"/>
        <v>0.27307405621081249</v>
      </c>
      <c r="T1856" s="16">
        <f t="shared" si="599"/>
        <v>0.27938790722146711</v>
      </c>
      <c r="U1856" s="13">
        <f t="shared" si="600"/>
        <v>1.2409582809019097</v>
      </c>
      <c r="V1856" s="13">
        <f t="shared" si="601"/>
        <v>0.84453104305453086</v>
      </c>
      <c r="W1856" s="13">
        <f t="shared" si="601"/>
        <v>0.72798781719823169</v>
      </c>
      <c r="X1856" t="s">
        <v>103</v>
      </c>
      <c r="Y1856" t="s">
        <v>35</v>
      </c>
      <c r="Z1856" t="s">
        <v>28</v>
      </c>
      <c r="AA1856" s="8" t="s">
        <v>430</v>
      </c>
      <c r="AB1856" s="8" t="s">
        <v>32</v>
      </c>
      <c r="AC1856" s="36">
        <v>44474</v>
      </c>
    </row>
    <row r="1857" spans="1:29" x14ac:dyDescent="0.25">
      <c r="A1857" s="9">
        <v>0.63795996197987592</v>
      </c>
      <c r="B1857" s="9">
        <v>0.21469419360943326</v>
      </c>
      <c r="C1857" s="9">
        <v>0.14174772381923331</v>
      </c>
      <c r="D1857" s="14">
        <f t="shared" si="588"/>
        <v>1.5674964881754514</v>
      </c>
      <c r="E1857" s="15">
        <f t="shared" si="589"/>
        <v>4.6577878199127127</v>
      </c>
      <c r="F1857" s="15">
        <f t="shared" si="590"/>
        <v>7.0547870050828507</v>
      </c>
      <c r="G1857" s="42">
        <v>3.8376757888357149E-2</v>
      </c>
      <c r="H1857" s="7">
        <f t="shared" si="602"/>
        <v>1.0383767578883571</v>
      </c>
      <c r="I1857" s="7">
        <f t="shared" si="591"/>
        <v>1.5095643043504865</v>
      </c>
      <c r="J1857" s="7">
        <f t="shared" si="592"/>
        <v>4.4856433703165601</v>
      </c>
      <c r="K1857" s="7">
        <f t="shared" si="593"/>
        <v>6.7940532677459622</v>
      </c>
      <c r="L1857">
        <v>1.72</v>
      </c>
      <c r="M1857">
        <v>3.67</v>
      </c>
      <c r="N1857">
        <v>5.42</v>
      </c>
      <c r="O1857" s="7">
        <f t="shared" si="594"/>
        <v>1.7860080235679743</v>
      </c>
      <c r="P1857" s="7">
        <f t="shared" si="595"/>
        <v>3.8108427014502708</v>
      </c>
      <c r="Q1857" s="7">
        <f t="shared" si="596"/>
        <v>5.6280020277548957</v>
      </c>
      <c r="R1857" s="16">
        <f t="shared" si="597"/>
        <v>0.559907898959078</v>
      </c>
      <c r="S1857" s="16">
        <f t="shared" si="598"/>
        <v>0.26240915155575317</v>
      </c>
      <c r="T1857" s="16">
        <f t="shared" si="599"/>
        <v>0.17768294948516866</v>
      </c>
      <c r="U1857" s="13">
        <f t="shared" si="600"/>
        <v>1.1394016108111782</v>
      </c>
      <c r="V1857" s="13">
        <f t="shared" si="601"/>
        <v>0.81816580076026002</v>
      </c>
      <c r="W1857" s="13">
        <f t="shared" si="601"/>
        <v>0.79775647708428599</v>
      </c>
      <c r="X1857" t="s">
        <v>101</v>
      </c>
      <c r="Y1857" t="s">
        <v>317</v>
      </c>
      <c r="Z1857" t="s">
        <v>28</v>
      </c>
      <c r="AA1857" s="8" t="s">
        <v>430</v>
      </c>
      <c r="AB1857" s="8" t="s">
        <v>32</v>
      </c>
      <c r="AC1857" s="36">
        <v>44474</v>
      </c>
    </row>
    <row r="1858" spans="1:29" x14ac:dyDescent="0.25">
      <c r="A1858" s="9">
        <v>0.21794135730280451</v>
      </c>
      <c r="B1858" s="9">
        <v>0.3305261185611853</v>
      </c>
      <c r="C1858" s="9">
        <v>0.41529459776522237</v>
      </c>
      <c r="D1858" s="14">
        <f t="shared" si="588"/>
        <v>4.5883902549556703</v>
      </c>
      <c r="E1858" s="15">
        <f t="shared" si="589"/>
        <v>3.0254795123396128</v>
      </c>
      <c r="F1858" s="15">
        <f t="shared" si="590"/>
        <v>2.4079292275439803</v>
      </c>
      <c r="G1858" s="42">
        <v>2.2047001273549416E-2</v>
      </c>
      <c r="H1858" s="7">
        <f t="shared" si="602"/>
        <v>1.0220470012735494</v>
      </c>
      <c r="I1858" s="7">
        <f t="shared" si="591"/>
        <v>4.4894121789293271</v>
      </c>
      <c r="J1858" s="7">
        <f t="shared" si="592"/>
        <v>2.9602156344763322</v>
      </c>
      <c r="K1858" s="7">
        <f t="shared" si="593"/>
        <v>2.3559867839184645</v>
      </c>
      <c r="L1858">
        <v>2.2200000000000002</v>
      </c>
      <c r="M1858">
        <v>3.56</v>
      </c>
      <c r="N1858">
        <v>3.44</v>
      </c>
      <c r="O1858" s="7">
        <f t="shared" si="594"/>
        <v>2.2689443428272797</v>
      </c>
      <c r="P1858" s="7">
        <f t="shared" si="595"/>
        <v>3.6384873245338358</v>
      </c>
      <c r="Q1858" s="7">
        <f t="shared" si="596"/>
        <v>3.5158416843810101</v>
      </c>
      <c r="R1858" s="16">
        <f t="shared" si="597"/>
        <v>0.44073359629171105</v>
      </c>
      <c r="S1858" s="16">
        <f t="shared" si="598"/>
        <v>0.27483948982235917</v>
      </c>
      <c r="T1858" s="16">
        <f t="shared" si="599"/>
        <v>0.28442691388592983</v>
      </c>
      <c r="U1858" s="13">
        <f t="shared" si="600"/>
        <v>0.49449680972029719</v>
      </c>
      <c r="V1858" s="13">
        <f t="shared" si="601"/>
        <v>1.2026150928122405</v>
      </c>
      <c r="W1858" s="13">
        <f t="shared" si="601"/>
        <v>1.4601100581212134</v>
      </c>
      <c r="X1858" t="s">
        <v>114</v>
      </c>
      <c r="Y1858" t="s">
        <v>319</v>
      </c>
      <c r="Z1858" t="s">
        <v>412</v>
      </c>
      <c r="AA1858" s="8" t="s">
        <v>432</v>
      </c>
      <c r="AB1858" s="8" t="s">
        <v>421</v>
      </c>
      <c r="AC1858" s="36">
        <v>44474</v>
      </c>
    </row>
    <row r="1859" spans="1:29" x14ac:dyDescent="0.25">
      <c r="A1859" s="9">
        <v>0.51212805586206855</v>
      </c>
      <c r="B1859" s="9">
        <v>0.31655926342246193</v>
      </c>
      <c r="C1859" s="9">
        <v>0.16668075234299101</v>
      </c>
      <c r="D1859" s="14">
        <f t="shared" si="588"/>
        <v>1.952636627799454</v>
      </c>
      <c r="E1859" s="15">
        <f t="shared" si="589"/>
        <v>3.1589661575167902</v>
      </c>
      <c r="F1859" s="15">
        <f t="shared" si="590"/>
        <v>5.9994929585044581</v>
      </c>
      <c r="G1859" s="42">
        <v>3.5701192146748939E-2</v>
      </c>
      <c r="H1859" s="7">
        <f t="shared" si="602"/>
        <v>1.0357011921467489</v>
      </c>
      <c r="I1859" s="7">
        <f t="shared" si="591"/>
        <v>1.885328164730725</v>
      </c>
      <c r="J1859" s="7">
        <f t="shared" si="592"/>
        <v>3.0500748492613448</v>
      </c>
      <c r="K1859" s="7">
        <f t="shared" si="593"/>
        <v>5.7926871224981529</v>
      </c>
      <c r="L1859">
        <v>1.88</v>
      </c>
      <c r="M1859">
        <v>3.74</v>
      </c>
      <c r="N1859">
        <v>4.2300000000000004</v>
      </c>
      <c r="O1859" s="7">
        <f t="shared" si="594"/>
        <v>1.9471182412358878</v>
      </c>
      <c r="P1859" s="7">
        <f t="shared" si="595"/>
        <v>3.873522458628841</v>
      </c>
      <c r="Q1859" s="7">
        <f t="shared" si="596"/>
        <v>4.3810160427807485</v>
      </c>
      <c r="R1859" s="16">
        <f t="shared" si="597"/>
        <v>0.51357949343912124</v>
      </c>
      <c r="S1859" s="16">
        <f t="shared" si="598"/>
        <v>0.25816295392126948</v>
      </c>
      <c r="T1859" s="16">
        <f t="shared" si="599"/>
        <v>0.2282575526396094</v>
      </c>
      <c r="U1859" s="13">
        <f t="shared" si="600"/>
        <v>0.99717387941770552</v>
      </c>
      <c r="V1859" s="13">
        <f t="shared" si="601"/>
        <v>1.2261994163539098</v>
      </c>
      <c r="W1859" s="13">
        <f t="shared" si="601"/>
        <v>0.73023105003740851</v>
      </c>
      <c r="X1859" t="s">
        <v>259</v>
      </c>
      <c r="Y1859" t="s">
        <v>45</v>
      </c>
      <c r="Z1859" t="s">
        <v>404</v>
      </c>
      <c r="AA1859" s="8" t="s">
        <v>432</v>
      </c>
      <c r="AB1859" s="8" t="s">
        <v>421</v>
      </c>
      <c r="AC1859" s="36">
        <v>44474</v>
      </c>
    </row>
    <row r="1860" spans="1:29" x14ac:dyDescent="0.25">
      <c r="A1860" s="9">
        <v>0.73219800931176915</v>
      </c>
      <c r="B1860" s="9">
        <v>0.18281930200948224</v>
      </c>
      <c r="C1860" s="9">
        <v>8.1766823015262807E-2</v>
      </c>
      <c r="D1860" s="14">
        <f t="shared" si="588"/>
        <v>1.3657507768150747</v>
      </c>
      <c r="E1860" s="15">
        <f t="shared" si="589"/>
        <v>5.4698819490522572</v>
      </c>
      <c r="F1860" s="15">
        <f t="shared" si="590"/>
        <v>12.229899158651882</v>
      </c>
      <c r="G1860" s="42">
        <v>4.1468851066374102E-2</v>
      </c>
      <c r="H1860" s="7">
        <f t="shared" si="602"/>
        <v>1.0414688510663741</v>
      </c>
      <c r="I1860" s="7">
        <f t="shared" si="591"/>
        <v>1.3113697787664642</v>
      </c>
      <c r="J1860" s="7">
        <f t="shared" si="592"/>
        <v>5.2520840574843604</v>
      </c>
      <c r="K1860" s="7">
        <f t="shared" si="593"/>
        <v>11.742933210272705</v>
      </c>
      <c r="L1860">
        <v>1.3</v>
      </c>
      <c r="M1860">
        <v>5.61</v>
      </c>
      <c r="N1860">
        <v>10.64</v>
      </c>
      <c r="O1860" s="7">
        <f t="shared" si="594"/>
        <v>1.3539095063862865</v>
      </c>
      <c r="P1860" s="7">
        <f t="shared" si="595"/>
        <v>5.842640254482359</v>
      </c>
      <c r="Q1860" s="7">
        <f t="shared" si="596"/>
        <v>11.081228575346222</v>
      </c>
      <c r="R1860" s="16">
        <f t="shared" si="597"/>
        <v>0.73860180114186158</v>
      </c>
      <c r="S1860" s="16">
        <f t="shared" si="598"/>
        <v>0.17115549759080573</v>
      </c>
      <c r="T1860" s="16">
        <f t="shared" si="599"/>
        <v>9.024270126733272E-2</v>
      </c>
      <c r="U1860" s="13">
        <f t="shared" si="600"/>
        <v>0.9913298453643189</v>
      </c>
      <c r="V1860" s="13">
        <f t="shared" si="601"/>
        <v>1.0681474132169686</v>
      </c>
      <c r="W1860" s="13">
        <f t="shared" si="601"/>
        <v>0.90607685571200736</v>
      </c>
      <c r="X1860" t="s">
        <v>43</v>
      </c>
      <c r="Y1860" t="s">
        <v>258</v>
      </c>
      <c r="Z1860" t="s">
        <v>404</v>
      </c>
      <c r="AA1860" s="8" t="s">
        <v>430</v>
      </c>
      <c r="AB1860" s="8" t="s">
        <v>32</v>
      </c>
      <c r="AC1860" s="36">
        <v>44474</v>
      </c>
    </row>
    <row r="1861" spans="1:29" x14ac:dyDescent="0.25">
      <c r="A1861" s="9">
        <v>0.62761373381519048</v>
      </c>
      <c r="B1861" s="9">
        <v>0.20674720578302916</v>
      </c>
      <c r="C1861" s="9">
        <v>0.15797567985851449</v>
      </c>
      <c r="D1861" s="14">
        <f t="shared" si="588"/>
        <v>1.5933367071512552</v>
      </c>
      <c r="E1861" s="15">
        <f t="shared" si="589"/>
        <v>4.8368247406905702</v>
      </c>
      <c r="F1861" s="15">
        <f t="shared" si="590"/>
        <v>6.3300882825484006</v>
      </c>
      <c r="G1861" s="42">
        <v>2.4565004510110899E-2</v>
      </c>
      <c r="H1861" s="7">
        <f t="shared" si="602"/>
        <v>1.0245650045101109</v>
      </c>
      <c r="I1861" s="7">
        <f t="shared" si="591"/>
        <v>1.5551348134451448</v>
      </c>
      <c r="J1861" s="7">
        <f t="shared" si="592"/>
        <v>4.7208568703781433</v>
      </c>
      <c r="K1861" s="7">
        <f t="shared" si="593"/>
        <v>6.1783178760581334</v>
      </c>
      <c r="L1861">
        <v>1.84</v>
      </c>
      <c r="M1861">
        <v>3.69</v>
      </c>
      <c r="N1861">
        <v>4.76</v>
      </c>
      <c r="O1861" s="7">
        <f t="shared" si="594"/>
        <v>1.8851996082986042</v>
      </c>
      <c r="P1861" s="7">
        <f t="shared" si="595"/>
        <v>3.7806448666423091</v>
      </c>
      <c r="Q1861" s="7">
        <f t="shared" si="596"/>
        <v>4.8769294214681276</v>
      </c>
      <c r="R1861" s="16">
        <f t="shared" si="597"/>
        <v>0.53044780807190051</v>
      </c>
      <c r="S1861" s="16">
        <f t="shared" si="598"/>
        <v>0.26450514006837317</v>
      </c>
      <c r="T1861" s="16">
        <f t="shared" si="599"/>
        <v>0.20504705185972627</v>
      </c>
      <c r="U1861" s="13">
        <f t="shared" si="600"/>
        <v>1.1831771651512215</v>
      </c>
      <c r="V1861" s="13">
        <f t="shared" si="601"/>
        <v>0.78163776223625037</v>
      </c>
      <c r="W1861" s="13">
        <f t="shared" si="601"/>
        <v>0.77043624097841934</v>
      </c>
      <c r="X1861" t="s">
        <v>49</v>
      </c>
      <c r="Y1861" t="s">
        <v>382</v>
      </c>
      <c r="Z1861" t="s">
        <v>405</v>
      </c>
      <c r="AA1861" s="8" t="s">
        <v>430</v>
      </c>
      <c r="AB1861" s="8" t="s">
        <v>32</v>
      </c>
      <c r="AC1861" s="36">
        <v>44474</v>
      </c>
    </row>
    <row r="1862" spans="1:29" x14ac:dyDescent="0.25">
      <c r="A1862" s="9">
        <v>0.49317536012390784</v>
      </c>
      <c r="B1862" s="9">
        <v>0.28956992757698946</v>
      </c>
      <c r="C1862" s="9">
        <v>0.20825025764146191</v>
      </c>
      <c r="D1862" s="14">
        <f t="shared" si="588"/>
        <v>2.0276763213570828</v>
      </c>
      <c r="E1862" s="15">
        <f t="shared" si="589"/>
        <v>3.4533972790877079</v>
      </c>
      <c r="F1862" s="15">
        <f t="shared" si="590"/>
        <v>4.8019148275036923</v>
      </c>
      <c r="G1862" s="42">
        <v>3.4221776734518095E-2</v>
      </c>
      <c r="H1862" s="7">
        <f t="shared" si="602"/>
        <v>1.0342217767345181</v>
      </c>
      <c r="I1862" s="7">
        <f t="shared" si="591"/>
        <v>1.96058173108608</v>
      </c>
      <c r="J1862" s="7">
        <f t="shared" si="592"/>
        <v>3.3391264395839402</v>
      </c>
      <c r="K1862" s="7">
        <f t="shared" si="593"/>
        <v>4.6430223531604584</v>
      </c>
      <c r="L1862">
        <v>2.39</v>
      </c>
      <c r="M1862">
        <v>2.87</v>
      </c>
      <c r="N1862">
        <v>3.74</v>
      </c>
      <c r="O1862" s="7">
        <f t="shared" si="594"/>
        <v>2.4717900463954985</v>
      </c>
      <c r="P1862" s="7">
        <f t="shared" si="595"/>
        <v>2.9682164992280669</v>
      </c>
      <c r="Q1862" s="7">
        <f t="shared" si="596"/>
        <v>3.867989444987098</v>
      </c>
      <c r="R1862" s="16">
        <f t="shared" si="597"/>
        <v>0.40456510513838162</v>
      </c>
      <c r="S1862" s="16">
        <f t="shared" si="598"/>
        <v>0.33690264852987184</v>
      </c>
      <c r="T1862" s="16">
        <f t="shared" si="599"/>
        <v>0.25853224633174654</v>
      </c>
      <c r="U1862" s="13">
        <f t="shared" si="600"/>
        <v>1.2190259462817907</v>
      </c>
      <c r="V1862" s="13">
        <f t="shared" si="601"/>
        <v>0.85950623671429649</v>
      </c>
      <c r="W1862" s="13">
        <f t="shared" si="601"/>
        <v>0.80550979847301829</v>
      </c>
      <c r="X1862" t="s">
        <v>389</v>
      </c>
      <c r="Y1862" t="s">
        <v>51</v>
      </c>
      <c r="Z1862" t="s">
        <v>406</v>
      </c>
      <c r="AA1862" s="8" t="s">
        <v>432</v>
      </c>
      <c r="AB1862" s="8" t="s">
        <v>421</v>
      </c>
      <c r="AC1862" s="36">
        <v>44474</v>
      </c>
    </row>
    <row r="1863" spans="1:29" x14ac:dyDescent="0.25">
      <c r="A1863" s="9">
        <v>0.71793532638953705</v>
      </c>
      <c r="B1863" s="9">
        <v>0.20535858423854511</v>
      </c>
      <c r="C1863" s="9">
        <v>7.4929174429334999E-2</v>
      </c>
      <c r="D1863" s="14">
        <f t="shared" si="588"/>
        <v>1.392883123649804</v>
      </c>
      <c r="E1863" s="15">
        <f t="shared" si="589"/>
        <v>4.8695310386362873</v>
      </c>
      <c r="F1863" s="15">
        <f t="shared" si="590"/>
        <v>13.345936447532738</v>
      </c>
      <c r="G1863" s="42">
        <v>3.5459332416326816E-2</v>
      </c>
      <c r="H1863" s="7">
        <f t="shared" si="602"/>
        <v>1.0354593324163268</v>
      </c>
      <c r="I1863" s="7">
        <f t="shared" si="591"/>
        <v>1.3451838039833011</v>
      </c>
      <c r="J1863" s="7">
        <f t="shared" si="592"/>
        <v>4.7027738185263628</v>
      </c>
      <c r="K1863" s="7">
        <f t="shared" si="593"/>
        <v>12.888904498440255</v>
      </c>
      <c r="L1863">
        <v>1.86</v>
      </c>
      <c r="M1863">
        <v>3.22</v>
      </c>
      <c r="N1863">
        <v>5.34</v>
      </c>
      <c r="O1863" s="7">
        <f t="shared" si="594"/>
        <v>1.9259543582943679</v>
      </c>
      <c r="P1863" s="7">
        <f t="shared" si="595"/>
        <v>3.3341790503805724</v>
      </c>
      <c r="Q1863" s="7">
        <f t="shared" si="596"/>
        <v>5.5293528351031851</v>
      </c>
      <c r="R1863" s="16">
        <f t="shared" si="597"/>
        <v>0.51922310396057547</v>
      </c>
      <c r="S1863" s="16">
        <f t="shared" si="598"/>
        <v>0.29992390477225789</v>
      </c>
      <c r="T1863" s="16">
        <f t="shared" si="599"/>
        <v>0.18085299126716675</v>
      </c>
      <c r="U1863" s="13">
        <f t="shared" si="600"/>
        <v>1.3827106708334187</v>
      </c>
      <c r="V1863" s="13">
        <f t="shared" si="601"/>
        <v>0.68470228938397104</v>
      </c>
      <c r="W1863" s="13">
        <f t="shared" si="601"/>
        <v>0.41430984306278457</v>
      </c>
      <c r="X1863" t="s">
        <v>386</v>
      </c>
      <c r="Y1863" t="s">
        <v>52</v>
      </c>
      <c r="Z1863" t="s">
        <v>406</v>
      </c>
      <c r="AA1863" s="8" t="s">
        <v>430</v>
      </c>
      <c r="AB1863" s="8" t="s">
        <v>423</v>
      </c>
      <c r="AC1863" s="36">
        <v>44474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2021-05-08T01:58:20Z</dcterms:modified>
</cp:coreProperties>
</file>