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1659" i="2" l="1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O1659" i="2"/>
  <c r="P1659" i="2"/>
  <c r="Q1659" i="2"/>
  <c r="R1659" i="2"/>
  <c r="S1659" i="2"/>
  <c r="T1659" i="2"/>
  <c r="O1660" i="2"/>
  <c r="P1660" i="2"/>
  <c r="S1660" i="2" s="1"/>
  <c r="Q1660" i="2"/>
  <c r="T1660" i="2" s="1"/>
  <c r="R1660" i="2"/>
  <c r="O1661" i="2"/>
  <c r="R1661" i="2" s="1"/>
  <c r="P1661" i="2"/>
  <c r="S1661" i="2" s="1"/>
  <c r="Q1661" i="2"/>
  <c r="T1661" i="2"/>
  <c r="O1662" i="2"/>
  <c r="R1662" i="2" s="1"/>
  <c r="P1662" i="2"/>
  <c r="Q1662" i="2"/>
  <c r="S1662" i="2"/>
  <c r="T1662" i="2"/>
  <c r="O1663" i="2"/>
  <c r="P1663" i="2"/>
  <c r="S1663" i="2" s="1"/>
  <c r="Q1663" i="2"/>
  <c r="R1663" i="2"/>
  <c r="T1663" i="2"/>
  <c r="O1664" i="2"/>
  <c r="R1664" i="2" s="1"/>
  <c r="P1664" i="2"/>
  <c r="Q1664" i="2"/>
  <c r="T1664" i="2" s="1"/>
  <c r="S1664" i="2"/>
  <c r="O1665" i="2"/>
  <c r="P1665" i="2"/>
  <c r="S1665" i="2" s="1"/>
  <c r="Q1665" i="2"/>
  <c r="R1665" i="2"/>
  <c r="T1665" i="2"/>
  <c r="O1666" i="2"/>
  <c r="R1666" i="2" s="1"/>
  <c r="P1666" i="2"/>
  <c r="Q1666" i="2"/>
  <c r="T1666" i="2" s="1"/>
  <c r="S1666" i="2"/>
  <c r="O1667" i="2"/>
  <c r="P1667" i="2"/>
  <c r="S1667" i="2" s="1"/>
  <c r="Q1667" i="2"/>
  <c r="R1667" i="2"/>
  <c r="T1667" i="2"/>
  <c r="O1668" i="2"/>
  <c r="R1668" i="2" s="1"/>
  <c r="P1668" i="2"/>
  <c r="Q1668" i="2"/>
  <c r="T1668" i="2" s="1"/>
  <c r="S1668" i="2"/>
  <c r="O1669" i="2"/>
  <c r="P1669" i="2"/>
  <c r="S1669" i="2" s="1"/>
  <c r="Q1669" i="2"/>
  <c r="R1669" i="2"/>
  <c r="T1669" i="2"/>
  <c r="O1670" i="2"/>
  <c r="R1670" i="2" s="1"/>
  <c r="P1670" i="2"/>
  <c r="Q1670" i="2"/>
  <c r="T1670" i="2" s="1"/>
  <c r="S1670" i="2"/>
  <c r="O1671" i="2"/>
  <c r="P1671" i="2"/>
  <c r="S1671" i="2" s="1"/>
  <c r="Q1671" i="2"/>
  <c r="R1671" i="2"/>
  <c r="T1671" i="2"/>
  <c r="O1672" i="2"/>
  <c r="R1672" i="2" s="1"/>
  <c r="P1672" i="2"/>
  <c r="Q1672" i="2"/>
  <c r="T1672" i="2" s="1"/>
  <c r="S1672" i="2"/>
  <c r="O1673" i="2"/>
  <c r="P1673" i="2"/>
  <c r="S1673" i="2" s="1"/>
  <c r="Q1673" i="2"/>
  <c r="R1673" i="2"/>
  <c r="T1673" i="2"/>
  <c r="O1674" i="2"/>
  <c r="R1674" i="2" s="1"/>
  <c r="P1674" i="2"/>
  <c r="Q1674" i="2"/>
  <c r="T1674" i="2" s="1"/>
  <c r="S1674" i="2"/>
  <c r="O1675" i="2"/>
  <c r="P1675" i="2"/>
  <c r="S1675" i="2" s="1"/>
  <c r="Q1675" i="2"/>
  <c r="R1675" i="2"/>
  <c r="T1675" i="2"/>
  <c r="O1676" i="2"/>
  <c r="R1676" i="2" s="1"/>
  <c r="P1676" i="2"/>
  <c r="Q1676" i="2"/>
  <c r="T1676" i="2" s="1"/>
  <c r="S1676" i="2"/>
  <c r="O1677" i="2"/>
  <c r="P1677" i="2"/>
  <c r="S1677" i="2" s="1"/>
  <c r="Q1677" i="2"/>
  <c r="R1677" i="2"/>
  <c r="T1677" i="2"/>
  <c r="O1678" i="2"/>
  <c r="R1678" i="2" s="1"/>
  <c r="P1678" i="2"/>
  <c r="Q1678" i="2"/>
  <c r="T1678" i="2" s="1"/>
  <c r="S1678" i="2"/>
  <c r="O1679" i="2"/>
  <c r="P1679" i="2"/>
  <c r="S1679" i="2" s="1"/>
  <c r="Q1679" i="2"/>
  <c r="R1679" i="2"/>
  <c r="T1679" i="2"/>
  <c r="O1680" i="2"/>
  <c r="R1680" i="2" s="1"/>
  <c r="P1680" i="2"/>
  <c r="Q1680" i="2"/>
  <c r="T1680" i="2" s="1"/>
  <c r="S1680" i="2"/>
  <c r="O1681" i="2"/>
  <c r="P1681" i="2"/>
  <c r="S1681" i="2" s="1"/>
  <c r="Q1681" i="2"/>
  <c r="R1681" i="2"/>
  <c r="T1681" i="2"/>
  <c r="O1682" i="2"/>
  <c r="R1682" i="2" s="1"/>
  <c r="P1682" i="2"/>
  <c r="Q1682" i="2"/>
  <c r="T1682" i="2" s="1"/>
  <c r="S1682" i="2"/>
  <c r="O1683" i="2"/>
  <c r="P1683" i="2"/>
  <c r="S1683" i="2" s="1"/>
  <c r="Q1683" i="2"/>
  <c r="R1683" i="2"/>
  <c r="T1683" i="2"/>
  <c r="O1684" i="2"/>
  <c r="R1684" i="2" s="1"/>
  <c r="P1684" i="2"/>
  <c r="Q1684" i="2"/>
  <c r="T1684" i="2" s="1"/>
  <c r="S1684" i="2"/>
  <c r="O1685" i="2"/>
  <c r="P1685" i="2"/>
  <c r="S1685" i="2" s="1"/>
  <c r="Q1685" i="2"/>
  <c r="R1685" i="2"/>
  <c r="T1685" i="2"/>
  <c r="O1686" i="2"/>
  <c r="R1686" i="2" s="1"/>
  <c r="P1686" i="2"/>
  <c r="Q1686" i="2"/>
  <c r="T1686" i="2" s="1"/>
  <c r="S1686" i="2"/>
  <c r="O1687" i="2"/>
  <c r="P1687" i="2"/>
  <c r="S1687" i="2" s="1"/>
  <c r="Q1687" i="2"/>
  <c r="R1687" i="2"/>
  <c r="T1687" i="2"/>
  <c r="O1688" i="2"/>
  <c r="R1688" i="2" s="1"/>
  <c r="P1688" i="2"/>
  <c r="Q1688" i="2"/>
  <c r="T1688" i="2" s="1"/>
  <c r="S1688" i="2"/>
  <c r="O1689" i="2"/>
  <c r="P1689" i="2"/>
  <c r="S1689" i="2" s="1"/>
  <c r="Q1689" i="2"/>
  <c r="R1689" i="2"/>
  <c r="T1689" i="2"/>
  <c r="O1690" i="2"/>
  <c r="R1690" i="2" s="1"/>
  <c r="P1690" i="2"/>
  <c r="Q1690" i="2"/>
  <c r="T1690" i="2" s="1"/>
  <c r="S1690" i="2"/>
  <c r="O1691" i="2"/>
  <c r="P1691" i="2"/>
  <c r="S1691" i="2" s="1"/>
  <c r="Q1691" i="2"/>
  <c r="R1691" i="2"/>
  <c r="T1691" i="2"/>
  <c r="O1692" i="2"/>
  <c r="R1692" i="2" s="1"/>
  <c r="P1692" i="2"/>
  <c r="Q1692" i="2"/>
  <c r="T1692" i="2" s="1"/>
  <c r="S1692" i="2"/>
  <c r="O1693" i="2"/>
  <c r="P1693" i="2"/>
  <c r="S1693" i="2" s="1"/>
  <c r="Q1693" i="2"/>
  <c r="R1693" i="2"/>
  <c r="T1693" i="2"/>
  <c r="O1694" i="2"/>
  <c r="R1694" i="2" s="1"/>
  <c r="P1694" i="2"/>
  <c r="Q1694" i="2"/>
  <c r="T1694" i="2" s="1"/>
  <c r="S1694" i="2"/>
  <c r="O1695" i="2"/>
  <c r="P1695" i="2"/>
  <c r="S1695" i="2" s="1"/>
  <c r="Q1695" i="2"/>
  <c r="R1695" i="2"/>
  <c r="T1695" i="2"/>
  <c r="O1696" i="2"/>
  <c r="R1696" i="2" s="1"/>
  <c r="P1696" i="2"/>
  <c r="Q1696" i="2"/>
  <c r="T1696" i="2" s="1"/>
  <c r="S1696" i="2"/>
  <c r="H1659" i="2"/>
  <c r="I1659" i="2" s="1"/>
  <c r="U1659" i="2" s="1"/>
  <c r="J1659" i="2"/>
  <c r="V1659" i="2" s="1"/>
  <c r="K1659" i="2"/>
  <c r="W1659" i="2" s="1"/>
  <c r="H1660" i="2"/>
  <c r="I1660" i="2" s="1"/>
  <c r="U1660" i="2" s="1"/>
  <c r="J1660" i="2"/>
  <c r="V1660" i="2" s="1"/>
  <c r="K1660" i="2"/>
  <c r="W1660" i="2" s="1"/>
  <c r="H1661" i="2"/>
  <c r="I1661" i="2" s="1"/>
  <c r="U1661" i="2" s="1"/>
  <c r="J1661" i="2"/>
  <c r="V1661" i="2" s="1"/>
  <c r="K1661" i="2"/>
  <c r="W1661" i="2" s="1"/>
  <c r="H1662" i="2"/>
  <c r="I1662" i="2" s="1"/>
  <c r="U1662" i="2" s="1"/>
  <c r="J1662" i="2"/>
  <c r="V1662" i="2" s="1"/>
  <c r="K1662" i="2"/>
  <c r="W1662" i="2" s="1"/>
  <c r="H1663" i="2"/>
  <c r="I1663" i="2" s="1"/>
  <c r="U1663" i="2" s="1"/>
  <c r="J1663" i="2"/>
  <c r="V1663" i="2" s="1"/>
  <c r="K1663" i="2"/>
  <c r="W1663" i="2" s="1"/>
  <c r="H1664" i="2"/>
  <c r="I1664" i="2" s="1"/>
  <c r="U1664" i="2" s="1"/>
  <c r="J1664" i="2"/>
  <c r="V1664" i="2" s="1"/>
  <c r="K1664" i="2"/>
  <c r="W1664" i="2" s="1"/>
  <c r="H1665" i="2"/>
  <c r="I1665" i="2" s="1"/>
  <c r="U1665" i="2" s="1"/>
  <c r="J1665" i="2"/>
  <c r="V1665" i="2" s="1"/>
  <c r="K1665" i="2"/>
  <c r="W1665" i="2" s="1"/>
  <c r="H1666" i="2"/>
  <c r="I1666" i="2" s="1"/>
  <c r="U1666" i="2" s="1"/>
  <c r="J1666" i="2"/>
  <c r="V1666" i="2" s="1"/>
  <c r="K1666" i="2"/>
  <c r="W1666" i="2" s="1"/>
  <c r="H1667" i="2"/>
  <c r="I1667" i="2" s="1"/>
  <c r="U1667" i="2" s="1"/>
  <c r="J1667" i="2"/>
  <c r="V1667" i="2" s="1"/>
  <c r="K1667" i="2"/>
  <c r="W1667" i="2" s="1"/>
  <c r="H1668" i="2"/>
  <c r="I1668" i="2" s="1"/>
  <c r="U1668" i="2" s="1"/>
  <c r="J1668" i="2"/>
  <c r="V1668" i="2" s="1"/>
  <c r="K1668" i="2"/>
  <c r="W1668" i="2" s="1"/>
  <c r="H1669" i="2"/>
  <c r="I1669" i="2" s="1"/>
  <c r="U1669" i="2" s="1"/>
  <c r="J1669" i="2"/>
  <c r="V1669" i="2" s="1"/>
  <c r="K1669" i="2"/>
  <c r="W1669" i="2" s="1"/>
  <c r="H1670" i="2"/>
  <c r="I1670" i="2" s="1"/>
  <c r="U1670" i="2" s="1"/>
  <c r="J1670" i="2"/>
  <c r="V1670" i="2" s="1"/>
  <c r="K1670" i="2"/>
  <c r="W1670" i="2" s="1"/>
  <c r="H1671" i="2"/>
  <c r="I1671" i="2" s="1"/>
  <c r="U1671" i="2" s="1"/>
  <c r="J1671" i="2"/>
  <c r="V1671" i="2" s="1"/>
  <c r="K1671" i="2"/>
  <c r="W1671" i="2" s="1"/>
  <c r="H1672" i="2"/>
  <c r="I1672" i="2" s="1"/>
  <c r="U1672" i="2" s="1"/>
  <c r="J1672" i="2"/>
  <c r="V1672" i="2" s="1"/>
  <c r="K1672" i="2"/>
  <c r="W1672" i="2" s="1"/>
  <c r="H1673" i="2"/>
  <c r="I1673" i="2" s="1"/>
  <c r="U1673" i="2" s="1"/>
  <c r="J1673" i="2"/>
  <c r="V1673" i="2" s="1"/>
  <c r="K1673" i="2"/>
  <c r="W1673" i="2" s="1"/>
  <c r="H1674" i="2"/>
  <c r="I1674" i="2" s="1"/>
  <c r="U1674" i="2" s="1"/>
  <c r="J1674" i="2"/>
  <c r="V1674" i="2" s="1"/>
  <c r="K1674" i="2"/>
  <c r="W1674" i="2" s="1"/>
  <c r="H1675" i="2"/>
  <c r="I1675" i="2" s="1"/>
  <c r="U1675" i="2" s="1"/>
  <c r="J1675" i="2"/>
  <c r="V1675" i="2" s="1"/>
  <c r="K1675" i="2"/>
  <c r="W1675" i="2" s="1"/>
  <c r="H1676" i="2"/>
  <c r="I1676" i="2" s="1"/>
  <c r="U1676" i="2" s="1"/>
  <c r="J1676" i="2"/>
  <c r="V1676" i="2" s="1"/>
  <c r="K1676" i="2"/>
  <c r="W1676" i="2" s="1"/>
  <c r="H1677" i="2"/>
  <c r="I1677" i="2" s="1"/>
  <c r="U1677" i="2" s="1"/>
  <c r="J1677" i="2"/>
  <c r="V1677" i="2" s="1"/>
  <c r="K1677" i="2"/>
  <c r="W1677" i="2" s="1"/>
  <c r="H1678" i="2"/>
  <c r="I1678" i="2" s="1"/>
  <c r="U1678" i="2" s="1"/>
  <c r="J1678" i="2"/>
  <c r="V1678" i="2" s="1"/>
  <c r="K1678" i="2"/>
  <c r="W1678" i="2" s="1"/>
  <c r="H1679" i="2"/>
  <c r="I1679" i="2" s="1"/>
  <c r="U1679" i="2" s="1"/>
  <c r="J1679" i="2"/>
  <c r="V1679" i="2" s="1"/>
  <c r="K1679" i="2"/>
  <c r="W1679" i="2" s="1"/>
  <c r="H1680" i="2"/>
  <c r="I1680" i="2" s="1"/>
  <c r="U1680" i="2" s="1"/>
  <c r="J1680" i="2"/>
  <c r="V1680" i="2" s="1"/>
  <c r="K1680" i="2"/>
  <c r="W1680" i="2" s="1"/>
  <c r="H1681" i="2"/>
  <c r="I1681" i="2" s="1"/>
  <c r="U1681" i="2" s="1"/>
  <c r="J1681" i="2"/>
  <c r="V1681" i="2" s="1"/>
  <c r="K1681" i="2"/>
  <c r="W1681" i="2" s="1"/>
  <c r="H1682" i="2"/>
  <c r="I1682" i="2" s="1"/>
  <c r="U1682" i="2" s="1"/>
  <c r="J1682" i="2"/>
  <c r="V1682" i="2" s="1"/>
  <c r="K1682" i="2"/>
  <c r="W1682" i="2" s="1"/>
  <c r="H1683" i="2"/>
  <c r="I1683" i="2" s="1"/>
  <c r="U1683" i="2" s="1"/>
  <c r="J1683" i="2"/>
  <c r="V1683" i="2" s="1"/>
  <c r="K1683" i="2"/>
  <c r="W1683" i="2" s="1"/>
  <c r="H1684" i="2"/>
  <c r="I1684" i="2" s="1"/>
  <c r="U1684" i="2" s="1"/>
  <c r="J1684" i="2"/>
  <c r="V1684" i="2" s="1"/>
  <c r="K1684" i="2"/>
  <c r="W1684" i="2" s="1"/>
  <c r="H1685" i="2"/>
  <c r="I1685" i="2" s="1"/>
  <c r="U1685" i="2" s="1"/>
  <c r="J1685" i="2"/>
  <c r="V1685" i="2" s="1"/>
  <c r="K1685" i="2"/>
  <c r="W1685" i="2" s="1"/>
  <c r="H1686" i="2"/>
  <c r="I1686" i="2" s="1"/>
  <c r="U1686" i="2" s="1"/>
  <c r="J1686" i="2"/>
  <c r="V1686" i="2" s="1"/>
  <c r="K1686" i="2"/>
  <c r="W1686" i="2" s="1"/>
  <c r="H1687" i="2"/>
  <c r="I1687" i="2" s="1"/>
  <c r="U1687" i="2" s="1"/>
  <c r="J1687" i="2"/>
  <c r="V1687" i="2" s="1"/>
  <c r="K1687" i="2"/>
  <c r="W1687" i="2" s="1"/>
  <c r="H1688" i="2"/>
  <c r="I1688" i="2" s="1"/>
  <c r="U1688" i="2" s="1"/>
  <c r="J1688" i="2"/>
  <c r="V1688" i="2" s="1"/>
  <c r="K1688" i="2"/>
  <c r="W1688" i="2" s="1"/>
  <c r="H1689" i="2"/>
  <c r="I1689" i="2" s="1"/>
  <c r="U1689" i="2" s="1"/>
  <c r="J1689" i="2"/>
  <c r="V1689" i="2" s="1"/>
  <c r="K1689" i="2"/>
  <c r="W1689" i="2" s="1"/>
  <c r="H1690" i="2"/>
  <c r="I1690" i="2" s="1"/>
  <c r="U1690" i="2" s="1"/>
  <c r="J1690" i="2"/>
  <c r="V1690" i="2" s="1"/>
  <c r="K1690" i="2"/>
  <c r="W1690" i="2" s="1"/>
  <c r="H1691" i="2"/>
  <c r="I1691" i="2" s="1"/>
  <c r="U1691" i="2" s="1"/>
  <c r="J1691" i="2"/>
  <c r="V1691" i="2" s="1"/>
  <c r="K1691" i="2"/>
  <c r="W1691" i="2" s="1"/>
  <c r="H1692" i="2"/>
  <c r="I1692" i="2" s="1"/>
  <c r="U1692" i="2" s="1"/>
  <c r="J1692" i="2"/>
  <c r="V1692" i="2" s="1"/>
  <c r="K1692" i="2"/>
  <c r="W1692" i="2" s="1"/>
  <c r="H1693" i="2"/>
  <c r="I1693" i="2" s="1"/>
  <c r="U1693" i="2" s="1"/>
  <c r="J1693" i="2"/>
  <c r="V1693" i="2" s="1"/>
  <c r="K1693" i="2"/>
  <c r="W1693" i="2" s="1"/>
  <c r="H1694" i="2"/>
  <c r="I1694" i="2" s="1"/>
  <c r="U1694" i="2" s="1"/>
  <c r="J1694" i="2"/>
  <c r="V1694" i="2" s="1"/>
  <c r="K1694" i="2"/>
  <c r="W1694" i="2" s="1"/>
  <c r="H1695" i="2"/>
  <c r="I1695" i="2" s="1"/>
  <c r="U1695" i="2" s="1"/>
  <c r="J1695" i="2"/>
  <c r="V1695" i="2" s="1"/>
  <c r="K1695" i="2"/>
  <c r="W1695" i="2" s="1"/>
  <c r="H1696" i="2"/>
  <c r="I1696" i="2" s="1"/>
  <c r="U1696" i="2" s="1"/>
  <c r="J1696" i="2"/>
  <c r="V1696" i="2" s="1"/>
  <c r="K1696" i="2"/>
  <c r="W1696" i="2" s="1"/>
  <c r="C1659" i="1"/>
  <c r="D1659" i="1"/>
  <c r="C1660" i="1"/>
  <c r="D1660" i="1"/>
  <c r="H1660" i="1" s="1"/>
  <c r="P1660" i="1" s="1"/>
  <c r="C1661" i="1"/>
  <c r="D1661" i="1"/>
  <c r="C1662" i="1"/>
  <c r="D1662" i="1"/>
  <c r="H1662" i="1" s="1"/>
  <c r="P1662" i="1" s="1"/>
  <c r="C1663" i="1"/>
  <c r="D1663" i="1"/>
  <c r="C1664" i="1"/>
  <c r="D1664" i="1"/>
  <c r="H1664" i="1" s="1"/>
  <c r="P1664" i="1" s="1"/>
  <c r="C1665" i="1"/>
  <c r="D1665" i="1"/>
  <c r="C1666" i="1"/>
  <c r="D1666" i="1"/>
  <c r="H1666" i="1" s="1"/>
  <c r="P1666" i="1" s="1"/>
  <c r="C1667" i="1"/>
  <c r="D1667" i="1"/>
  <c r="C1668" i="1"/>
  <c r="D1668" i="1"/>
  <c r="H1668" i="1" s="1"/>
  <c r="P1668" i="1" s="1"/>
  <c r="C1669" i="1"/>
  <c r="D1669" i="1"/>
  <c r="C1670" i="1"/>
  <c r="D1670" i="1"/>
  <c r="H1670" i="1" s="1"/>
  <c r="P1670" i="1" s="1"/>
  <c r="C1671" i="1"/>
  <c r="D1671" i="1"/>
  <c r="C1672" i="1"/>
  <c r="D1672" i="1"/>
  <c r="H1672" i="1" s="1"/>
  <c r="P1672" i="1" s="1"/>
  <c r="C1673" i="1"/>
  <c r="D1673" i="1"/>
  <c r="C1674" i="1"/>
  <c r="D1674" i="1"/>
  <c r="H1674" i="1" s="1"/>
  <c r="P1674" i="1" s="1"/>
  <c r="C1675" i="1"/>
  <c r="D1675" i="1"/>
  <c r="C1676" i="1"/>
  <c r="D1676" i="1"/>
  <c r="H1676" i="1" s="1"/>
  <c r="P1676" i="1" s="1"/>
  <c r="C1677" i="1"/>
  <c r="D1677" i="1"/>
  <c r="C1678" i="1"/>
  <c r="D1678" i="1"/>
  <c r="H1678" i="1" s="1"/>
  <c r="P1678" i="1" s="1"/>
  <c r="C1679" i="1"/>
  <c r="D1679" i="1"/>
  <c r="C1680" i="1"/>
  <c r="D1680" i="1"/>
  <c r="H1680" i="1" s="1"/>
  <c r="P1680" i="1" s="1"/>
  <c r="C1681" i="1"/>
  <c r="D1681" i="1"/>
  <c r="C1682" i="1"/>
  <c r="D1682" i="1"/>
  <c r="H1682" i="1" s="1"/>
  <c r="P1682" i="1" s="1"/>
  <c r="C1683" i="1"/>
  <c r="D1683" i="1"/>
  <c r="C1684" i="1"/>
  <c r="D1684" i="1"/>
  <c r="H1684" i="1" s="1"/>
  <c r="P1684" i="1" s="1"/>
  <c r="C1685" i="1"/>
  <c r="D1685" i="1"/>
  <c r="C1686" i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D1690" i="1"/>
  <c r="H1690" i="1" s="1"/>
  <c r="P1690" i="1" s="1"/>
  <c r="C1691" i="1"/>
  <c r="D1691" i="1"/>
  <c r="C1692" i="1"/>
  <c r="D1692" i="1"/>
  <c r="H1692" i="1" s="1"/>
  <c r="P1692" i="1" s="1"/>
  <c r="C1693" i="1"/>
  <c r="D1693" i="1"/>
  <c r="C1694" i="1"/>
  <c r="D1694" i="1"/>
  <c r="H1694" i="1" s="1"/>
  <c r="P1694" i="1" s="1"/>
  <c r="C1695" i="1"/>
  <c r="D1695" i="1"/>
  <c r="C1696" i="1"/>
  <c r="D1696" i="1"/>
  <c r="H1696" i="1" s="1"/>
  <c r="P1696" i="1" s="1"/>
  <c r="K1659" i="1"/>
  <c r="L1659" i="1"/>
  <c r="M1659" i="1"/>
  <c r="N1659" i="1"/>
  <c r="K1660" i="1"/>
  <c r="M1660" i="1" s="1"/>
  <c r="L1660" i="1"/>
  <c r="N1660" i="1" s="1"/>
  <c r="K1661" i="1"/>
  <c r="L1661" i="1"/>
  <c r="M1661" i="1"/>
  <c r="N1661" i="1"/>
  <c r="K1662" i="1"/>
  <c r="M1662" i="1" s="1"/>
  <c r="L1662" i="1"/>
  <c r="N1662" i="1" s="1"/>
  <c r="K1663" i="1"/>
  <c r="L1663" i="1"/>
  <c r="M1663" i="1"/>
  <c r="N1663" i="1"/>
  <c r="K1664" i="1"/>
  <c r="M1664" i="1" s="1"/>
  <c r="L1664" i="1"/>
  <c r="N1664" i="1" s="1"/>
  <c r="K1665" i="1"/>
  <c r="L1665" i="1"/>
  <c r="M1665" i="1"/>
  <c r="N1665" i="1"/>
  <c r="K1666" i="1"/>
  <c r="M1666" i="1" s="1"/>
  <c r="L1666" i="1"/>
  <c r="N1666" i="1" s="1"/>
  <c r="K1667" i="1"/>
  <c r="L1667" i="1"/>
  <c r="M1667" i="1"/>
  <c r="N1667" i="1"/>
  <c r="K1668" i="1"/>
  <c r="M1668" i="1" s="1"/>
  <c r="L1668" i="1"/>
  <c r="N1668" i="1" s="1"/>
  <c r="K1669" i="1"/>
  <c r="L1669" i="1"/>
  <c r="M1669" i="1"/>
  <c r="N1669" i="1"/>
  <c r="K1670" i="1"/>
  <c r="M1670" i="1" s="1"/>
  <c r="L1670" i="1"/>
  <c r="N1670" i="1" s="1"/>
  <c r="K1671" i="1"/>
  <c r="L1671" i="1"/>
  <c r="M1671" i="1"/>
  <c r="N1671" i="1"/>
  <c r="K1672" i="1"/>
  <c r="M1672" i="1" s="1"/>
  <c r="L1672" i="1"/>
  <c r="N1672" i="1" s="1"/>
  <c r="K1673" i="1"/>
  <c r="L1673" i="1"/>
  <c r="M1673" i="1"/>
  <c r="N1673" i="1"/>
  <c r="K1674" i="1"/>
  <c r="M1674" i="1" s="1"/>
  <c r="L1674" i="1"/>
  <c r="N1674" i="1" s="1"/>
  <c r="K1675" i="1"/>
  <c r="L1675" i="1"/>
  <c r="M1675" i="1"/>
  <c r="N1675" i="1"/>
  <c r="K1676" i="1"/>
  <c r="M1676" i="1" s="1"/>
  <c r="L1676" i="1"/>
  <c r="N1676" i="1" s="1"/>
  <c r="K1677" i="1"/>
  <c r="L1677" i="1"/>
  <c r="M1677" i="1"/>
  <c r="N1677" i="1"/>
  <c r="K1678" i="1"/>
  <c r="M1678" i="1" s="1"/>
  <c r="L1678" i="1"/>
  <c r="N1678" i="1" s="1"/>
  <c r="K1679" i="1"/>
  <c r="L1679" i="1"/>
  <c r="M1679" i="1"/>
  <c r="N1679" i="1"/>
  <c r="K1680" i="1"/>
  <c r="M1680" i="1" s="1"/>
  <c r="L1680" i="1"/>
  <c r="N1680" i="1" s="1"/>
  <c r="K1681" i="1"/>
  <c r="L1681" i="1"/>
  <c r="M1681" i="1"/>
  <c r="N1681" i="1"/>
  <c r="K1682" i="1"/>
  <c r="M1682" i="1" s="1"/>
  <c r="L1682" i="1"/>
  <c r="N1682" i="1" s="1"/>
  <c r="K1683" i="1"/>
  <c r="L1683" i="1"/>
  <c r="M1683" i="1"/>
  <c r="N1683" i="1"/>
  <c r="K1684" i="1"/>
  <c r="M1684" i="1" s="1"/>
  <c r="L1684" i="1"/>
  <c r="N1684" i="1" s="1"/>
  <c r="K1685" i="1"/>
  <c r="L1685" i="1"/>
  <c r="M1685" i="1"/>
  <c r="N1685" i="1"/>
  <c r="K1686" i="1"/>
  <c r="M1686" i="1" s="1"/>
  <c r="L1686" i="1"/>
  <c r="N1686" i="1" s="1"/>
  <c r="K1687" i="1"/>
  <c r="L1687" i="1"/>
  <c r="M1687" i="1"/>
  <c r="N1687" i="1"/>
  <c r="K1688" i="1"/>
  <c r="M1688" i="1" s="1"/>
  <c r="L1688" i="1"/>
  <c r="N1688" i="1" s="1"/>
  <c r="K1689" i="1"/>
  <c r="L1689" i="1"/>
  <c r="M1689" i="1"/>
  <c r="N1689" i="1"/>
  <c r="K1690" i="1"/>
  <c r="M1690" i="1" s="1"/>
  <c r="L1690" i="1"/>
  <c r="N1690" i="1" s="1"/>
  <c r="K1691" i="1"/>
  <c r="L1691" i="1"/>
  <c r="M1691" i="1"/>
  <c r="N1691" i="1"/>
  <c r="K1692" i="1"/>
  <c r="M1692" i="1" s="1"/>
  <c r="L1692" i="1"/>
  <c r="N1692" i="1" s="1"/>
  <c r="K1693" i="1"/>
  <c r="L1693" i="1"/>
  <c r="M1693" i="1"/>
  <c r="N1693" i="1"/>
  <c r="K1694" i="1"/>
  <c r="M1694" i="1" s="1"/>
  <c r="L1694" i="1"/>
  <c r="N1694" i="1" s="1"/>
  <c r="K1695" i="1"/>
  <c r="L1695" i="1"/>
  <c r="M1695" i="1"/>
  <c r="N1695" i="1"/>
  <c r="K1696" i="1"/>
  <c r="M1696" i="1" s="1"/>
  <c r="L1696" i="1"/>
  <c r="N1696" i="1" s="1"/>
  <c r="G1659" i="1"/>
  <c r="O1659" i="1" s="1"/>
  <c r="H1659" i="1"/>
  <c r="P1659" i="1" s="1"/>
  <c r="G1660" i="1"/>
  <c r="O1660" i="1" s="1"/>
  <c r="G1661" i="1"/>
  <c r="O1661" i="1" s="1"/>
  <c r="H1661" i="1"/>
  <c r="P1661" i="1" s="1"/>
  <c r="G1662" i="1"/>
  <c r="O1662" i="1" s="1"/>
  <c r="G1663" i="1"/>
  <c r="O1663" i="1" s="1"/>
  <c r="H1663" i="1"/>
  <c r="P1663" i="1" s="1"/>
  <c r="G1664" i="1"/>
  <c r="O1664" i="1" s="1"/>
  <c r="G1665" i="1"/>
  <c r="O1665" i="1" s="1"/>
  <c r="H1665" i="1"/>
  <c r="P1665" i="1" s="1"/>
  <c r="G1666" i="1"/>
  <c r="O1666" i="1" s="1"/>
  <c r="G1667" i="1"/>
  <c r="O1667" i="1" s="1"/>
  <c r="H1667" i="1"/>
  <c r="P1667" i="1" s="1"/>
  <c r="G1668" i="1"/>
  <c r="O1668" i="1" s="1"/>
  <c r="G1669" i="1"/>
  <c r="O1669" i="1" s="1"/>
  <c r="H1669" i="1"/>
  <c r="P1669" i="1" s="1"/>
  <c r="G1670" i="1"/>
  <c r="O1670" i="1" s="1"/>
  <c r="G1671" i="1"/>
  <c r="O1671" i="1" s="1"/>
  <c r="H1671" i="1"/>
  <c r="P1671" i="1" s="1"/>
  <c r="G1672" i="1"/>
  <c r="O1672" i="1" s="1"/>
  <c r="G1673" i="1"/>
  <c r="O1673" i="1" s="1"/>
  <c r="H1673" i="1"/>
  <c r="P1673" i="1" s="1"/>
  <c r="G1674" i="1"/>
  <c r="O1674" i="1" s="1"/>
  <c r="G1675" i="1"/>
  <c r="O1675" i="1" s="1"/>
  <c r="H1675" i="1"/>
  <c r="P1675" i="1" s="1"/>
  <c r="G1676" i="1"/>
  <c r="O1676" i="1" s="1"/>
  <c r="G1677" i="1"/>
  <c r="O1677" i="1" s="1"/>
  <c r="H1677" i="1"/>
  <c r="P1677" i="1" s="1"/>
  <c r="G1678" i="1"/>
  <c r="O1678" i="1" s="1"/>
  <c r="G1679" i="1"/>
  <c r="O1679" i="1" s="1"/>
  <c r="H1679" i="1"/>
  <c r="P1679" i="1" s="1"/>
  <c r="G1680" i="1"/>
  <c r="O1680" i="1" s="1"/>
  <c r="G1681" i="1"/>
  <c r="O1681" i="1" s="1"/>
  <c r="H1681" i="1"/>
  <c r="P1681" i="1" s="1"/>
  <c r="G1682" i="1"/>
  <c r="O1682" i="1" s="1"/>
  <c r="G1683" i="1"/>
  <c r="O1683" i="1" s="1"/>
  <c r="H1683" i="1"/>
  <c r="P1683" i="1" s="1"/>
  <c r="G1684" i="1"/>
  <c r="O1684" i="1" s="1"/>
  <c r="G1685" i="1"/>
  <c r="O1685" i="1" s="1"/>
  <c r="H1685" i="1"/>
  <c r="P1685" i="1" s="1"/>
  <c r="G1686" i="1"/>
  <c r="O1686" i="1" s="1"/>
  <c r="G1687" i="1"/>
  <c r="O1687" i="1" s="1"/>
  <c r="H1687" i="1"/>
  <c r="P1687" i="1" s="1"/>
  <c r="G1688" i="1"/>
  <c r="O1688" i="1" s="1"/>
  <c r="G1689" i="1"/>
  <c r="O1689" i="1" s="1"/>
  <c r="H1689" i="1"/>
  <c r="P1689" i="1" s="1"/>
  <c r="G1690" i="1"/>
  <c r="O1690" i="1" s="1"/>
  <c r="G1691" i="1"/>
  <c r="O1691" i="1" s="1"/>
  <c r="H1691" i="1"/>
  <c r="P1691" i="1" s="1"/>
  <c r="G1692" i="1"/>
  <c r="O1692" i="1" s="1"/>
  <c r="G1693" i="1"/>
  <c r="O1693" i="1" s="1"/>
  <c r="H1693" i="1"/>
  <c r="P1693" i="1" s="1"/>
  <c r="G1694" i="1"/>
  <c r="O1694" i="1" s="1"/>
  <c r="G1695" i="1"/>
  <c r="O1695" i="1" s="1"/>
  <c r="H1695" i="1"/>
  <c r="P1695" i="1" s="1"/>
  <c r="G1696" i="1"/>
  <c r="O1696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Y1644" i="1" l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58" i="1" l="1"/>
  <c r="Y1657" i="1"/>
  <c r="Y1656" i="1"/>
  <c r="Y1655" i="1"/>
  <c r="Y1654" i="1"/>
  <c r="Y1653" i="1"/>
  <c r="Y1652" i="1"/>
  <c r="Y1651" i="1"/>
  <c r="Y1650" i="1"/>
  <c r="Y1649" i="1"/>
  <c r="Y1647" i="1"/>
  <c r="Y1648" i="1"/>
  <c r="Y1645" i="1"/>
  <c r="Y1646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3" i="1"/>
  <c r="Y1564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0" i="1"/>
  <c r="Y1481" i="1"/>
  <c r="Y1482" i="1"/>
  <c r="Y1483" i="1"/>
  <c r="Y1484" i="1"/>
  <c r="Y1485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D1502" i="2" l="1"/>
  <c r="E1502" i="2"/>
  <c r="F1502" i="2"/>
  <c r="D1503" i="2"/>
  <c r="E1503" i="2"/>
  <c r="F1503" i="2"/>
  <c r="D1504" i="2"/>
  <c r="E1504" i="2"/>
  <c r="F1504" i="2"/>
  <c r="K1504" i="2" s="1"/>
  <c r="W1504" i="2" s="1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K1508" i="2" s="1"/>
  <c r="W1508" i="2" s="1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K1516" i="2" s="1"/>
  <c r="W1516" i="2" s="1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K1520" i="2" s="1"/>
  <c r="W1520" i="2" s="1"/>
  <c r="D1521" i="2"/>
  <c r="E1521" i="2"/>
  <c r="F1521" i="2"/>
  <c r="K1521" i="2" s="1"/>
  <c r="W1521" i="2" s="1"/>
  <c r="D1522" i="2"/>
  <c r="E1522" i="2"/>
  <c r="F1522" i="2"/>
  <c r="D1523" i="2"/>
  <c r="E1523" i="2"/>
  <c r="F1523" i="2"/>
  <c r="D1524" i="2"/>
  <c r="E1524" i="2"/>
  <c r="F1524" i="2"/>
  <c r="K1524" i="2" s="1"/>
  <c r="W1524" i="2" s="1"/>
  <c r="D1525" i="2"/>
  <c r="E1525" i="2"/>
  <c r="F1525" i="2"/>
  <c r="K1525" i="2" s="1"/>
  <c r="W1525" i="2" s="1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K1529" i="2" s="1"/>
  <c r="W1529" i="2" s="1"/>
  <c r="D1530" i="2"/>
  <c r="E1530" i="2"/>
  <c r="F1530" i="2"/>
  <c r="D1531" i="2"/>
  <c r="E1531" i="2"/>
  <c r="F1531" i="2"/>
  <c r="D1532" i="2"/>
  <c r="E1532" i="2"/>
  <c r="F1532" i="2"/>
  <c r="K1532" i="2" s="1"/>
  <c r="W1532" i="2" s="1"/>
  <c r="D1533" i="2"/>
  <c r="E1533" i="2"/>
  <c r="F1533" i="2"/>
  <c r="K1533" i="2" s="1"/>
  <c r="W1533" i="2" s="1"/>
  <c r="D1534" i="2"/>
  <c r="E1534" i="2"/>
  <c r="F1534" i="2"/>
  <c r="D1535" i="2"/>
  <c r="E1535" i="2"/>
  <c r="F1535" i="2"/>
  <c r="D1536" i="2"/>
  <c r="E1536" i="2"/>
  <c r="F1536" i="2"/>
  <c r="K1536" i="2" s="1"/>
  <c r="W1536" i="2" s="1"/>
  <c r="D1537" i="2"/>
  <c r="E1537" i="2"/>
  <c r="F1537" i="2"/>
  <c r="K1537" i="2" s="1"/>
  <c r="W1537" i="2" s="1"/>
  <c r="D1538" i="2"/>
  <c r="E1538" i="2"/>
  <c r="F1538" i="2"/>
  <c r="D1539" i="2"/>
  <c r="E1539" i="2"/>
  <c r="F1539" i="2"/>
  <c r="D1540" i="2"/>
  <c r="E1540" i="2"/>
  <c r="F1540" i="2"/>
  <c r="K1540" i="2" s="1"/>
  <c r="W1540" i="2" s="1"/>
  <c r="D1541" i="2"/>
  <c r="E1541" i="2"/>
  <c r="F1541" i="2"/>
  <c r="K1541" i="2" s="1"/>
  <c r="W1541" i="2" s="1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K1545" i="2" s="1"/>
  <c r="W1545" i="2" s="1"/>
  <c r="D1546" i="2"/>
  <c r="E1546" i="2"/>
  <c r="F1546" i="2"/>
  <c r="D1547" i="2"/>
  <c r="E1547" i="2"/>
  <c r="F1547" i="2"/>
  <c r="D1548" i="2"/>
  <c r="E1548" i="2"/>
  <c r="F1548" i="2"/>
  <c r="K1548" i="2" s="1"/>
  <c r="W1548" i="2" s="1"/>
  <c r="D1549" i="2"/>
  <c r="E1549" i="2"/>
  <c r="F1549" i="2"/>
  <c r="K1549" i="2" s="1"/>
  <c r="W1549" i="2" s="1"/>
  <c r="D1550" i="2"/>
  <c r="E1550" i="2"/>
  <c r="F1550" i="2"/>
  <c r="D1551" i="2"/>
  <c r="E1551" i="2"/>
  <c r="F1551" i="2"/>
  <c r="D1552" i="2"/>
  <c r="E1552" i="2"/>
  <c r="F1552" i="2"/>
  <c r="K1552" i="2" s="1"/>
  <c r="W1552" i="2" s="1"/>
  <c r="D1553" i="2"/>
  <c r="E1553" i="2"/>
  <c r="F1553" i="2"/>
  <c r="K1553" i="2" s="1"/>
  <c r="W1553" i="2" s="1"/>
  <c r="D1554" i="2"/>
  <c r="E1554" i="2"/>
  <c r="F1554" i="2"/>
  <c r="D1555" i="2"/>
  <c r="E1555" i="2"/>
  <c r="F1555" i="2"/>
  <c r="D1556" i="2"/>
  <c r="E1556" i="2"/>
  <c r="F1556" i="2"/>
  <c r="K1556" i="2" s="1"/>
  <c r="W1556" i="2" s="1"/>
  <c r="D1557" i="2"/>
  <c r="E1557" i="2"/>
  <c r="F1557" i="2"/>
  <c r="K1557" i="2" s="1"/>
  <c r="W1557" i="2" s="1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K1561" i="2" s="1"/>
  <c r="W1561" i="2" s="1"/>
  <c r="D1562" i="2"/>
  <c r="E1562" i="2"/>
  <c r="F1562" i="2"/>
  <c r="D1563" i="2"/>
  <c r="E1563" i="2"/>
  <c r="F1563" i="2"/>
  <c r="D1564" i="2"/>
  <c r="E1564" i="2"/>
  <c r="F1564" i="2"/>
  <c r="K1564" i="2" s="1"/>
  <c r="W1564" i="2" s="1"/>
  <c r="D1565" i="2"/>
  <c r="E1565" i="2"/>
  <c r="F1565" i="2"/>
  <c r="K1565" i="2" s="1"/>
  <c r="W1565" i="2" s="1"/>
  <c r="D1566" i="2"/>
  <c r="E1566" i="2"/>
  <c r="F1566" i="2"/>
  <c r="D1567" i="2"/>
  <c r="E1567" i="2"/>
  <c r="F1567" i="2"/>
  <c r="D1568" i="2"/>
  <c r="E1568" i="2"/>
  <c r="F1568" i="2"/>
  <c r="K1568" i="2" s="1"/>
  <c r="W1568" i="2" s="1"/>
  <c r="D1569" i="2"/>
  <c r="E1569" i="2"/>
  <c r="F1569" i="2"/>
  <c r="K1569" i="2" s="1"/>
  <c r="W1569" i="2" s="1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K1573" i="2" s="1"/>
  <c r="W1573" i="2" s="1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K1577" i="2" s="1"/>
  <c r="W1577" i="2" s="1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K1581" i="2" s="1"/>
  <c r="W1581" i="2" s="1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K1585" i="2" s="1"/>
  <c r="W1585" i="2" s="1"/>
  <c r="D1586" i="2"/>
  <c r="E1586" i="2"/>
  <c r="F1586" i="2"/>
  <c r="D1587" i="2"/>
  <c r="E1587" i="2"/>
  <c r="J1587" i="2" s="1"/>
  <c r="V1587" i="2" s="1"/>
  <c r="F1587" i="2"/>
  <c r="D1588" i="2"/>
  <c r="E1588" i="2"/>
  <c r="F1588" i="2"/>
  <c r="D1589" i="2"/>
  <c r="E1589" i="2"/>
  <c r="F1589" i="2"/>
  <c r="D1590" i="2"/>
  <c r="I1590" i="2" s="1"/>
  <c r="U1590" i="2" s="1"/>
  <c r="E1590" i="2"/>
  <c r="F1590" i="2"/>
  <c r="D1591" i="2"/>
  <c r="E1591" i="2"/>
  <c r="J1591" i="2" s="1"/>
  <c r="V1591" i="2" s="1"/>
  <c r="F1591" i="2"/>
  <c r="D1592" i="2"/>
  <c r="E1592" i="2"/>
  <c r="F1592" i="2"/>
  <c r="D1593" i="2"/>
  <c r="E1593" i="2"/>
  <c r="F1593" i="2"/>
  <c r="D1594" i="2"/>
  <c r="I1594" i="2" s="1"/>
  <c r="U1594" i="2" s="1"/>
  <c r="E1594" i="2"/>
  <c r="F1594" i="2"/>
  <c r="D1595" i="2"/>
  <c r="E1595" i="2"/>
  <c r="J1595" i="2" s="1"/>
  <c r="V1595" i="2" s="1"/>
  <c r="F1595" i="2"/>
  <c r="D1596" i="2"/>
  <c r="E1596" i="2"/>
  <c r="F1596" i="2"/>
  <c r="D1597" i="2"/>
  <c r="E1597" i="2"/>
  <c r="F1597" i="2"/>
  <c r="D1598" i="2"/>
  <c r="I1598" i="2" s="1"/>
  <c r="U1598" i="2" s="1"/>
  <c r="E1598" i="2"/>
  <c r="F1598" i="2"/>
  <c r="D1599" i="2"/>
  <c r="E1599" i="2"/>
  <c r="J1599" i="2" s="1"/>
  <c r="V1599" i="2" s="1"/>
  <c r="F1599" i="2"/>
  <c r="D1600" i="2"/>
  <c r="E1600" i="2"/>
  <c r="F1600" i="2"/>
  <c r="D1601" i="2"/>
  <c r="E1601" i="2"/>
  <c r="F1601" i="2"/>
  <c r="D1602" i="2"/>
  <c r="I1602" i="2" s="1"/>
  <c r="U1602" i="2" s="1"/>
  <c r="E1602" i="2"/>
  <c r="F1602" i="2"/>
  <c r="D1603" i="2"/>
  <c r="E1603" i="2"/>
  <c r="J1603" i="2" s="1"/>
  <c r="V1603" i="2" s="1"/>
  <c r="F1603" i="2"/>
  <c r="D1604" i="2"/>
  <c r="E1604" i="2"/>
  <c r="F1604" i="2"/>
  <c r="D1605" i="2"/>
  <c r="E1605" i="2"/>
  <c r="F1605" i="2"/>
  <c r="D1606" i="2"/>
  <c r="I1606" i="2" s="1"/>
  <c r="U1606" i="2" s="1"/>
  <c r="E1606" i="2"/>
  <c r="F1606" i="2"/>
  <c r="D1607" i="2"/>
  <c r="E1607" i="2"/>
  <c r="J1607" i="2" s="1"/>
  <c r="V1607" i="2" s="1"/>
  <c r="F1607" i="2"/>
  <c r="D1608" i="2"/>
  <c r="E1608" i="2"/>
  <c r="F1608" i="2"/>
  <c r="D1609" i="2"/>
  <c r="E1609" i="2"/>
  <c r="F1609" i="2"/>
  <c r="D1610" i="2"/>
  <c r="I1610" i="2" s="1"/>
  <c r="U1610" i="2" s="1"/>
  <c r="E1610" i="2"/>
  <c r="F1610" i="2"/>
  <c r="D1611" i="2"/>
  <c r="E1611" i="2"/>
  <c r="J1611" i="2" s="1"/>
  <c r="V1611" i="2" s="1"/>
  <c r="F1611" i="2"/>
  <c r="D1612" i="2"/>
  <c r="E1612" i="2"/>
  <c r="F1612" i="2"/>
  <c r="D1613" i="2"/>
  <c r="E1613" i="2"/>
  <c r="F1613" i="2"/>
  <c r="D1614" i="2"/>
  <c r="I1614" i="2" s="1"/>
  <c r="U1614" i="2" s="1"/>
  <c r="E1614" i="2"/>
  <c r="F1614" i="2"/>
  <c r="D1615" i="2"/>
  <c r="E1615" i="2"/>
  <c r="J1615" i="2" s="1"/>
  <c r="V1615" i="2" s="1"/>
  <c r="F1615" i="2"/>
  <c r="D1616" i="2"/>
  <c r="E1616" i="2"/>
  <c r="F1616" i="2"/>
  <c r="D1617" i="2"/>
  <c r="E1617" i="2"/>
  <c r="F1617" i="2"/>
  <c r="D1618" i="2"/>
  <c r="I1618" i="2" s="1"/>
  <c r="U1618" i="2" s="1"/>
  <c r="E1618" i="2"/>
  <c r="F1618" i="2"/>
  <c r="D1619" i="2"/>
  <c r="E1619" i="2"/>
  <c r="J1619" i="2" s="1"/>
  <c r="V1619" i="2" s="1"/>
  <c r="F1619" i="2"/>
  <c r="D1620" i="2"/>
  <c r="E1620" i="2"/>
  <c r="F1620" i="2"/>
  <c r="D1621" i="2"/>
  <c r="E1621" i="2"/>
  <c r="F1621" i="2"/>
  <c r="D1622" i="2"/>
  <c r="I1622" i="2" s="1"/>
  <c r="U1622" i="2" s="1"/>
  <c r="E1622" i="2"/>
  <c r="F1622" i="2"/>
  <c r="D1623" i="2"/>
  <c r="E1623" i="2"/>
  <c r="J1623" i="2" s="1"/>
  <c r="V1623" i="2" s="1"/>
  <c r="F1623" i="2"/>
  <c r="D1624" i="2"/>
  <c r="E1624" i="2"/>
  <c r="F1624" i="2"/>
  <c r="D1625" i="2"/>
  <c r="E1625" i="2"/>
  <c r="F1625" i="2"/>
  <c r="D1626" i="2"/>
  <c r="I1626" i="2" s="1"/>
  <c r="U1626" i="2" s="1"/>
  <c r="E1626" i="2"/>
  <c r="F1626" i="2"/>
  <c r="D1627" i="2"/>
  <c r="E1627" i="2"/>
  <c r="J1627" i="2" s="1"/>
  <c r="V1627" i="2" s="1"/>
  <c r="F1627" i="2"/>
  <c r="D1628" i="2"/>
  <c r="E1628" i="2"/>
  <c r="F1628" i="2"/>
  <c r="D1629" i="2"/>
  <c r="E1629" i="2"/>
  <c r="F1629" i="2"/>
  <c r="D1630" i="2"/>
  <c r="I1630" i="2" s="1"/>
  <c r="U1630" i="2" s="1"/>
  <c r="E1630" i="2"/>
  <c r="F1630" i="2"/>
  <c r="D1631" i="2"/>
  <c r="E1631" i="2"/>
  <c r="J1631" i="2" s="1"/>
  <c r="V1631" i="2" s="1"/>
  <c r="F1631" i="2"/>
  <c r="D1632" i="2"/>
  <c r="E1632" i="2"/>
  <c r="F1632" i="2"/>
  <c r="D1633" i="2"/>
  <c r="E1633" i="2"/>
  <c r="F1633" i="2"/>
  <c r="D1634" i="2"/>
  <c r="I1634" i="2" s="1"/>
  <c r="U1634" i="2" s="1"/>
  <c r="E1634" i="2"/>
  <c r="F1634" i="2"/>
  <c r="D1635" i="2"/>
  <c r="E1635" i="2"/>
  <c r="J1635" i="2" s="1"/>
  <c r="V1635" i="2" s="1"/>
  <c r="F1635" i="2"/>
  <c r="D1636" i="2"/>
  <c r="E1636" i="2"/>
  <c r="F1636" i="2"/>
  <c r="D1637" i="2"/>
  <c r="E1637" i="2"/>
  <c r="F1637" i="2"/>
  <c r="D1638" i="2"/>
  <c r="I1638" i="2" s="1"/>
  <c r="U1638" i="2" s="1"/>
  <c r="E1638" i="2"/>
  <c r="F1638" i="2"/>
  <c r="D1639" i="2"/>
  <c r="E1639" i="2"/>
  <c r="J1639" i="2" s="1"/>
  <c r="V1639" i="2" s="1"/>
  <c r="F1639" i="2"/>
  <c r="D1640" i="2"/>
  <c r="E1640" i="2"/>
  <c r="F1640" i="2"/>
  <c r="D1641" i="2"/>
  <c r="E1641" i="2"/>
  <c r="F1641" i="2"/>
  <c r="D1642" i="2"/>
  <c r="I1642" i="2" s="1"/>
  <c r="U1642" i="2" s="1"/>
  <c r="E1642" i="2"/>
  <c r="F1642" i="2"/>
  <c r="D1643" i="2"/>
  <c r="E1643" i="2"/>
  <c r="J1643" i="2" s="1"/>
  <c r="V1643" i="2" s="1"/>
  <c r="F1643" i="2"/>
  <c r="D1644" i="2"/>
  <c r="E1644" i="2"/>
  <c r="F1644" i="2"/>
  <c r="D1645" i="2"/>
  <c r="E1645" i="2"/>
  <c r="F1645" i="2"/>
  <c r="D1646" i="2"/>
  <c r="I1646" i="2" s="1"/>
  <c r="U1646" i="2" s="1"/>
  <c r="E1646" i="2"/>
  <c r="F1646" i="2"/>
  <c r="D1647" i="2"/>
  <c r="E1647" i="2"/>
  <c r="J1647" i="2" s="1"/>
  <c r="V1647" i="2" s="1"/>
  <c r="F1647" i="2"/>
  <c r="D1648" i="2"/>
  <c r="E1648" i="2"/>
  <c r="F1648" i="2"/>
  <c r="D1649" i="2"/>
  <c r="E1649" i="2"/>
  <c r="F1649" i="2"/>
  <c r="D1650" i="2"/>
  <c r="I1650" i="2" s="1"/>
  <c r="U1650" i="2" s="1"/>
  <c r="E1650" i="2"/>
  <c r="F1650" i="2"/>
  <c r="D1651" i="2"/>
  <c r="E1651" i="2"/>
  <c r="J1651" i="2" s="1"/>
  <c r="V1651" i="2" s="1"/>
  <c r="F1651" i="2"/>
  <c r="D1652" i="2"/>
  <c r="E1652" i="2"/>
  <c r="F1652" i="2"/>
  <c r="D1653" i="2"/>
  <c r="E1653" i="2"/>
  <c r="F1653" i="2"/>
  <c r="D1654" i="2"/>
  <c r="I1654" i="2" s="1"/>
  <c r="U1654" i="2" s="1"/>
  <c r="E1654" i="2"/>
  <c r="F1654" i="2"/>
  <c r="D1655" i="2"/>
  <c r="E1655" i="2"/>
  <c r="J1655" i="2" s="1"/>
  <c r="V1655" i="2" s="1"/>
  <c r="F1655" i="2"/>
  <c r="D1656" i="2"/>
  <c r="E1656" i="2"/>
  <c r="F1656" i="2"/>
  <c r="D1657" i="2"/>
  <c r="E1657" i="2"/>
  <c r="F1657" i="2"/>
  <c r="D1658" i="2"/>
  <c r="I1658" i="2" s="1"/>
  <c r="U1658" i="2" s="1"/>
  <c r="E1658" i="2"/>
  <c r="F1658" i="2"/>
  <c r="O1502" i="2"/>
  <c r="P1502" i="2"/>
  <c r="Q1502" i="2"/>
  <c r="R1502" i="2"/>
  <c r="S1502" i="2"/>
  <c r="T1502" i="2"/>
  <c r="O1503" i="2"/>
  <c r="P1503" i="2"/>
  <c r="Q1503" i="2"/>
  <c r="T1503" i="2" s="1"/>
  <c r="R1503" i="2"/>
  <c r="S1503" i="2"/>
  <c r="O1504" i="2"/>
  <c r="P1504" i="2"/>
  <c r="S1504" i="2" s="1"/>
  <c r="Q1504" i="2"/>
  <c r="R1504" i="2"/>
  <c r="T1504" i="2"/>
  <c r="O1505" i="2"/>
  <c r="R1505" i="2" s="1"/>
  <c r="P1505" i="2"/>
  <c r="Q1505" i="2"/>
  <c r="S1505" i="2"/>
  <c r="T1505" i="2"/>
  <c r="O1506" i="2"/>
  <c r="P1506" i="2"/>
  <c r="Q1506" i="2"/>
  <c r="R1506" i="2"/>
  <c r="S1506" i="2"/>
  <c r="T1506" i="2"/>
  <c r="O1507" i="2"/>
  <c r="P1507" i="2"/>
  <c r="Q1507" i="2"/>
  <c r="T1507" i="2" s="1"/>
  <c r="R1507" i="2"/>
  <c r="S1507" i="2"/>
  <c r="O1508" i="2"/>
  <c r="P1508" i="2"/>
  <c r="S1508" i="2" s="1"/>
  <c r="Q1508" i="2"/>
  <c r="R1508" i="2"/>
  <c r="T1508" i="2"/>
  <c r="O1509" i="2"/>
  <c r="R1509" i="2" s="1"/>
  <c r="P1509" i="2"/>
  <c r="Q1509" i="2"/>
  <c r="S1509" i="2"/>
  <c r="T1509" i="2"/>
  <c r="O1510" i="2"/>
  <c r="P1510" i="2"/>
  <c r="Q1510" i="2"/>
  <c r="R1510" i="2"/>
  <c r="S1510" i="2"/>
  <c r="T1510" i="2"/>
  <c r="O1511" i="2"/>
  <c r="P1511" i="2"/>
  <c r="Q1511" i="2"/>
  <c r="T1511" i="2" s="1"/>
  <c r="R1511" i="2"/>
  <c r="S1511" i="2"/>
  <c r="O1512" i="2"/>
  <c r="P1512" i="2"/>
  <c r="S1512" i="2" s="1"/>
  <c r="Q1512" i="2"/>
  <c r="R1512" i="2"/>
  <c r="T1512" i="2"/>
  <c r="O1513" i="2"/>
  <c r="R1513" i="2" s="1"/>
  <c r="P1513" i="2"/>
  <c r="Q1513" i="2"/>
  <c r="S1513" i="2"/>
  <c r="T1513" i="2"/>
  <c r="O1514" i="2"/>
  <c r="P1514" i="2"/>
  <c r="Q1514" i="2"/>
  <c r="R1514" i="2"/>
  <c r="S1514" i="2"/>
  <c r="T1514" i="2"/>
  <c r="O1515" i="2"/>
  <c r="P1515" i="2"/>
  <c r="Q1515" i="2"/>
  <c r="T1515" i="2" s="1"/>
  <c r="R1515" i="2"/>
  <c r="S1515" i="2"/>
  <c r="O1516" i="2"/>
  <c r="P1516" i="2"/>
  <c r="S1516" i="2" s="1"/>
  <c r="Q1516" i="2"/>
  <c r="R1516" i="2"/>
  <c r="T1516" i="2"/>
  <c r="O1517" i="2"/>
  <c r="R1517" i="2" s="1"/>
  <c r="P1517" i="2"/>
  <c r="Q1517" i="2"/>
  <c r="S1517" i="2"/>
  <c r="T1517" i="2"/>
  <c r="O1518" i="2"/>
  <c r="P1518" i="2"/>
  <c r="Q1518" i="2"/>
  <c r="R1518" i="2"/>
  <c r="S1518" i="2"/>
  <c r="T1518" i="2"/>
  <c r="O1519" i="2"/>
  <c r="P1519" i="2"/>
  <c r="Q1519" i="2"/>
  <c r="T1519" i="2" s="1"/>
  <c r="R1519" i="2"/>
  <c r="S1519" i="2"/>
  <c r="O1520" i="2"/>
  <c r="P1520" i="2"/>
  <c r="S1520" i="2" s="1"/>
  <c r="Q1520" i="2"/>
  <c r="R1520" i="2"/>
  <c r="T1520" i="2"/>
  <c r="O1521" i="2"/>
  <c r="R1521" i="2" s="1"/>
  <c r="P1521" i="2"/>
  <c r="Q1521" i="2"/>
  <c r="S1521" i="2"/>
  <c r="T1521" i="2"/>
  <c r="O1522" i="2"/>
  <c r="P1522" i="2"/>
  <c r="Q1522" i="2"/>
  <c r="R1522" i="2"/>
  <c r="S1522" i="2"/>
  <c r="T1522" i="2"/>
  <c r="O1523" i="2"/>
  <c r="P1523" i="2"/>
  <c r="Q1523" i="2"/>
  <c r="T1523" i="2" s="1"/>
  <c r="R1523" i="2"/>
  <c r="S1523" i="2"/>
  <c r="O1524" i="2"/>
  <c r="P1524" i="2"/>
  <c r="S1524" i="2" s="1"/>
  <c r="Q1524" i="2"/>
  <c r="R1524" i="2"/>
  <c r="T1524" i="2"/>
  <c r="O1525" i="2"/>
  <c r="R1525" i="2" s="1"/>
  <c r="P1525" i="2"/>
  <c r="Q1525" i="2"/>
  <c r="S1525" i="2"/>
  <c r="T1525" i="2"/>
  <c r="O1526" i="2"/>
  <c r="P1526" i="2"/>
  <c r="Q1526" i="2"/>
  <c r="R1526" i="2"/>
  <c r="S1526" i="2"/>
  <c r="T1526" i="2"/>
  <c r="O1527" i="2"/>
  <c r="P1527" i="2"/>
  <c r="Q1527" i="2"/>
  <c r="T1527" i="2" s="1"/>
  <c r="R1527" i="2"/>
  <c r="S1527" i="2"/>
  <c r="O1528" i="2"/>
  <c r="P1528" i="2"/>
  <c r="S1528" i="2" s="1"/>
  <c r="Q1528" i="2"/>
  <c r="R1528" i="2"/>
  <c r="T1528" i="2"/>
  <c r="O1529" i="2"/>
  <c r="R1529" i="2" s="1"/>
  <c r="P1529" i="2"/>
  <c r="Q1529" i="2"/>
  <c r="S1529" i="2"/>
  <c r="T1529" i="2"/>
  <c r="O1530" i="2"/>
  <c r="P1530" i="2"/>
  <c r="Q1530" i="2"/>
  <c r="R1530" i="2"/>
  <c r="S1530" i="2"/>
  <c r="T1530" i="2"/>
  <c r="O1531" i="2"/>
  <c r="P1531" i="2"/>
  <c r="Q1531" i="2"/>
  <c r="T1531" i="2" s="1"/>
  <c r="R1531" i="2"/>
  <c r="S1531" i="2"/>
  <c r="O1532" i="2"/>
  <c r="P1532" i="2"/>
  <c r="S1532" i="2" s="1"/>
  <c r="Q1532" i="2"/>
  <c r="R1532" i="2"/>
  <c r="T1532" i="2"/>
  <c r="O1533" i="2"/>
  <c r="R1533" i="2" s="1"/>
  <c r="P1533" i="2"/>
  <c r="Q1533" i="2"/>
  <c r="S1533" i="2"/>
  <c r="T1533" i="2"/>
  <c r="O1534" i="2"/>
  <c r="P1534" i="2"/>
  <c r="Q1534" i="2"/>
  <c r="R1534" i="2"/>
  <c r="S1534" i="2"/>
  <c r="T1534" i="2"/>
  <c r="O1535" i="2"/>
  <c r="P1535" i="2"/>
  <c r="Q1535" i="2"/>
  <c r="T1535" i="2" s="1"/>
  <c r="R1535" i="2"/>
  <c r="S1535" i="2"/>
  <c r="O1536" i="2"/>
  <c r="P1536" i="2"/>
  <c r="S1536" i="2" s="1"/>
  <c r="Q1536" i="2"/>
  <c r="R1536" i="2"/>
  <c r="T1536" i="2"/>
  <c r="O1537" i="2"/>
  <c r="R1537" i="2" s="1"/>
  <c r="P1537" i="2"/>
  <c r="Q1537" i="2"/>
  <c r="S1537" i="2"/>
  <c r="T1537" i="2"/>
  <c r="O1538" i="2"/>
  <c r="P1538" i="2"/>
  <c r="Q1538" i="2"/>
  <c r="R1538" i="2"/>
  <c r="S1538" i="2"/>
  <c r="T1538" i="2"/>
  <c r="O1539" i="2"/>
  <c r="P1539" i="2"/>
  <c r="Q1539" i="2"/>
  <c r="T1539" i="2" s="1"/>
  <c r="R1539" i="2"/>
  <c r="S1539" i="2"/>
  <c r="O1540" i="2"/>
  <c r="P1540" i="2"/>
  <c r="S1540" i="2" s="1"/>
  <c r="Q1540" i="2"/>
  <c r="R1540" i="2"/>
  <c r="T1540" i="2"/>
  <c r="O1541" i="2"/>
  <c r="R1541" i="2" s="1"/>
  <c r="P1541" i="2"/>
  <c r="Q1541" i="2"/>
  <c r="S1541" i="2"/>
  <c r="T1541" i="2"/>
  <c r="O1542" i="2"/>
  <c r="P1542" i="2"/>
  <c r="Q1542" i="2"/>
  <c r="R1542" i="2"/>
  <c r="S1542" i="2"/>
  <c r="T1542" i="2"/>
  <c r="O1543" i="2"/>
  <c r="P1543" i="2"/>
  <c r="Q1543" i="2"/>
  <c r="T1543" i="2" s="1"/>
  <c r="R1543" i="2"/>
  <c r="S1543" i="2"/>
  <c r="O1544" i="2"/>
  <c r="P1544" i="2"/>
  <c r="S1544" i="2" s="1"/>
  <c r="Q1544" i="2"/>
  <c r="R1544" i="2"/>
  <c r="T1544" i="2"/>
  <c r="O1545" i="2"/>
  <c r="R1545" i="2" s="1"/>
  <c r="P1545" i="2"/>
  <c r="Q1545" i="2"/>
  <c r="S1545" i="2"/>
  <c r="T1545" i="2"/>
  <c r="O1546" i="2"/>
  <c r="P1546" i="2"/>
  <c r="Q1546" i="2"/>
  <c r="R1546" i="2"/>
  <c r="S1546" i="2"/>
  <c r="T1546" i="2"/>
  <c r="O1547" i="2"/>
  <c r="P1547" i="2"/>
  <c r="Q1547" i="2"/>
  <c r="T1547" i="2" s="1"/>
  <c r="R1547" i="2"/>
  <c r="S1547" i="2"/>
  <c r="O1548" i="2"/>
  <c r="P1548" i="2"/>
  <c r="S1548" i="2" s="1"/>
  <c r="Q1548" i="2"/>
  <c r="R1548" i="2"/>
  <c r="T1548" i="2"/>
  <c r="O1549" i="2"/>
  <c r="R1549" i="2" s="1"/>
  <c r="P1549" i="2"/>
  <c r="Q1549" i="2"/>
  <c r="S1549" i="2"/>
  <c r="T1549" i="2"/>
  <c r="O1550" i="2"/>
  <c r="P1550" i="2"/>
  <c r="Q1550" i="2"/>
  <c r="R1550" i="2"/>
  <c r="S1550" i="2"/>
  <c r="T1550" i="2"/>
  <c r="O1551" i="2"/>
  <c r="P1551" i="2"/>
  <c r="Q1551" i="2"/>
  <c r="T1551" i="2" s="1"/>
  <c r="R1551" i="2"/>
  <c r="S1551" i="2"/>
  <c r="O1552" i="2"/>
  <c r="P1552" i="2"/>
  <c r="S1552" i="2" s="1"/>
  <c r="Q1552" i="2"/>
  <c r="R1552" i="2"/>
  <c r="T1552" i="2"/>
  <c r="O1553" i="2"/>
  <c r="R1553" i="2" s="1"/>
  <c r="P1553" i="2"/>
  <c r="Q1553" i="2"/>
  <c r="S1553" i="2"/>
  <c r="T1553" i="2"/>
  <c r="O1554" i="2"/>
  <c r="P1554" i="2"/>
  <c r="Q1554" i="2"/>
  <c r="R1554" i="2"/>
  <c r="S1554" i="2"/>
  <c r="T1554" i="2"/>
  <c r="O1555" i="2"/>
  <c r="P1555" i="2"/>
  <c r="Q1555" i="2"/>
  <c r="T1555" i="2" s="1"/>
  <c r="R1555" i="2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Q1558" i="2"/>
  <c r="R1558" i="2"/>
  <c r="S1558" i="2"/>
  <c r="T1558" i="2"/>
  <c r="O1559" i="2"/>
  <c r="P1559" i="2"/>
  <c r="Q1559" i="2"/>
  <c r="T1559" i="2" s="1"/>
  <c r="R1559" i="2"/>
  <c r="S1559" i="2"/>
  <c r="O1560" i="2"/>
  <c r="P1560" i="2"/>
  <c r="S1560" i="2" s="1"/>
  <c r="Q1560" i="2"/>
  <c r="R1560" i="2"/>
  <c r="T1560" i="2"/>
  <c r="O1561" i="2"/>
  <c r="R1561" i="2" s="1"/>
  <c r="P1561" i="2"/>
  <c r="Q1561" i="2"/>
  <c r="S1561" i="2"/>
  <c r="T1561" i="2"/>
  <c r="O1562" i="2"/>
  <c r="P1562" i="2"/>
  <c r="Q1562" i="2"/>
  <c r="R1562" i="2"/>
  <c r="S1562" i="2"/>
  <c r="T1562" i="2"/>
  <c r="O1563" i="2"/>
  <c r="P1563" i="2"/>
  <c r="Q1563" i="2"/>
  <c r="T1563" i="2" s="1"/>
  <c r="R1563" i="2"/>
  <c r="S1563" i="2"/>
  <c r="O1564" i="2"/>
  <c r="P1564" i="2"/>
  <c r="S1564" i="2" s="1"/>
  <c r="Q1564" i="2"/>
  <c r="R1564" i="2"/>
  <c r="T1564" i="2"/>
  <c r="U1564" i="2"/>
  <c r="O1565" i="2"/>
  <c r="R1565" i="2" s="1"/>
  <c r="P1565" i="2"/>
  <c r="Q1565" i="2"/>
  <c r="S1565" i="2"/>
  <c r="T1565" i="2"/>
  <c r="O1566" i="2"/>
  <c r="P1566" i="2"/>
  <c r="Q1566" i="2"/>
  <c r="R1566" i="2"/>
  <c r="S1566" i="2"/>
  <c r="T1566" i="2"/>
  <c r="O1567" i="2"/>
  <c r="P1567" i="2"/>
  <c r="Q1567" i="2"/>
  <c r="T1567" i="2" s="1"/>
  <c r="R1567" i="2"/>
  <c r="S1567" i="2"/>
  <c r="O1568" i="2"/>
  <c r="P1568" i="2"/>
  <c r="S1568" i="2" s="1"/>
  <c r="Q1568" i="2"/>
  <c r="R1568" i="2"/>
  <c r="T1568" i="2"/>
  <c r="O1569" i="2"/>
  <c r="R1569" i="2" s="1"/>
  <c r="P1569" i="2"/>
  <c r="Q1569" i="2"/>
  <c r="S1569" i="2"/>
  <c r="T1569" i="2"/>
  <c r="O1570" i="2"/>
  <c r="P1570" i="2"/>
  <c r="Q1570" i="2"/>
  <c r="R1570" i="2"/>
  <c r="S1570" i="2"/>
  <c r="T1570" i="2"/>
  <c r="O1571" i="2"/>
  <c r="P1571" i="2"/>
  <c r="Q1571" i="2"/>
  <c r="T1571" i="2" s="1"/>
  <c r="R1571" i="2"/>
  <c r="S1571" i="2"/>
  <c r="O1572" i="2"/>
  <c r="P1572" i="2"/>
  <c r="S1572" i="2" s="1"/>
  <c r="Q1572" i="2"/>
  <c r="R1572" i="2"/>
  <c r="T1572" i="2"/>
  <c r="O1573" i="2"/>
  <c r="R1573" i="2" s="1"/>
  <c r="P1573" i="2"/>
  <c r="Q1573" i="2"/>
  <c r="S1573" i="2"/>
  <c r="T1573" i="2"/>
  <c r="O1574" i="2"/>
  <c r="P1574" i="2"/>
  <c r="Q1574" i="2"/>
  <c r="R1574" i="2"/>
  <c r="S1574" i="2"/>
  <c r="T1574" i="2"/>
  <c r="O1575" i="2"/>
  <c r="P1575" i="2"/>
  <c r="Q1575" i="2"/>
  <c r="T1575" i="2" s="1"/>
  <c r="R1575" i="2"/>
  <c r="S1575" i="2"/>
  <c r="O1576" i="2"/>
  <c r="P1576" i="2"/>
  <c r="S1576" i="2" s="1"/>
  <c r="Q1576" i="2"/>
  <c r="R1576" i="2"/>
  <c r="T1576" i="2"/>
  <c r="O1577" i="2"/>
  <c r="R1577" i="2" s="1"/>
  <c r="P1577" i="2"/>
  <c r="Q1577" i="2"/>
  <c r="S1577" i="2"/>
  <c r="T1577" i="2"/>
  <c r="O1578" i="2"/>
  <c r="P1578" i="2"/>
  <c r="Q1578" i="2"/>
  <c r="R1578" i="2"/>
  <c r="S1578" i="2"/>
  <c r="T1578" i="2"/>
  <c r="O1579" i="2"/>
  <c r="P1579" i="2"/>
  <c r="Q1579" i="2"/>
  <c r="T1579" i="2" s="1"/>
  <c r="R1579" i="2"/>
  <c r="S1579" i="2"/>
  <c r="O1580" i="2"/>
  <c r="P1580" i="2"/>
  <c r="S1580" i="2" s="1"/>
  <c r="Q1580" i="2"/>
  <c r="R1580" i="2"/>
  <c r="T1580" i="2"/>
  <c r="O1581" i="2"/>
  <c r="R1581" i="2" s="1"/>
  <c r="P1581" i="2"/>
  <c r="Q1581" i="2"/>
  <c r="S1581" i="2"/>
  <c r="T1581" i="2"/>
  <c r="O1582" i="2"/>
  <c r="P1582" i="2"/>
  <c r="Q1582" i="2"/>
  <c r="R1582" i="2"/>
  <c r="S1582" i="2"/>
  <c r="T1582" i="2"/>
  <c r="O1583" i="2"/>
  <c r="P1583" i="2"/>
  <c r="Q1583" i="2"/>
  <c r="T1583" i="2" s="1"/>
  <c r="R1583" i="2"/>
  <c r="S1583" i="2"/>
  <c r="O1584" i="2"/>
  <c r="P1584" i="2"/>
  <c r="S1584" i="2" s="1"/>
  <c r="Q1584" i="2"/>
  <c r="R1584" i="2"/>
  <c r="T1584" i="2"/>
  <c r="O1585" i="2"/>
  <c r="R1585" i="2" s="1"/>
  <c r="P1585" i="2"/>
  <c r="Q1585" i="2"/>
  <c r="S1585" i="2"/>
  <c r="T1585" i="2"/>
  <c r="O1586" i="2"/>
  <c r="P1586" i="2"/>
  <c r="Q1586" i="2"/>
  <c r="R1586" i="2"/>
  <c r="S1586" i="2"/>
  <c r="T1586" i="2"/>
  <c r="O1587" i="2"/>
  <c r="P1587" i="2"/>
  <c r="Q1587" i="2"/>
  <c r="T1587" i="2" s="1"/>
  <c r="R1587" i="2"/>
  <c r="S1587" i="2"/>
  <c r="O1588" i="2"/>
  <c r="P1588" i="2"/>
  <c r="S1588" i="2" s="1"/>
  <c r="Q1588" i="2"/>
  <c r="R1588" i="2"/>
  <c r="T1588" i="2"/>
  <c r="O1589" i="2"/>
  <c r="R1589" i="2" s="1"/>
  <c r="P1589" i="2"/>
  <c r="Q1589" i="2"/>
  <c r="S1589" i="2"/>
  <c r="T1589" i="2"/>
  <c r="O1590" i="2"/>
  <c r="P1590" i="2"/>
  <c r="Q1590" i="2"/>
  <c r="R1590" i="2"/>
  <c r="S1590" i="2"/>
  <c r="T1590" i="2"/>
  <c r="O1591" i="2"/>
  <c r="P1591" i="2"/>
  <c r="Q1591" i="2"/>
  <c r="T1591" i="2" s="1"/>
  <c r="R1591" i="2"/>
  <c r="S1591" i="2"/>
  <c r="O1592" i="2"/>
  <c r="P1592" i="2"/>
  <c r="S1592" i="2" s="1"/>
  <c r="Q1592" i="2"/>
  <c r="R1592" i="2"/>
  <c r="T1592" i="2"/>
  <c r="O1593" i="2"/>
  <c r="R1593" i="2" s="1"/>
  <c r="P1593" i="2"/>
  <c r="Q1593" i="2"/>
  <c r="S1593" i="2"/>
  <c r="T1593" i="2"/>
  <c r="O1594" i="2"/>
  <c r="P1594" i="2"/>
  <c r="Q1594" i="2"/>
  <c r="R1594" i="2"/>
  <c r="S1594" i="2"/>
  <c r="T1594" i="2"/>
  <c r="O1595" i="2"/>
  <c r="P1595" i="2"/>
  <c r="Q1595" i="2"/>
  <c r="T1595" i="2" s="1"/>
  <c r="R1595" i="2"/>
  <c r="S1595" i="2"/>
  <c r="O1596" i="2"/>
  <c r="P1596" i="2"/>
  <c r="S1596" i="2" s="1"/>
  <c r="Q1596" i="2"/>
  <c r="R1596" i="2"/>
  <c r="T1596" i="2"/>
  <c r="O1597" i="2"/>
  <c r="R1597" i="2" s="1"/>
  <c r="P1597" i="2"/>
  <c r="S1597" i="2" s="1"/>
  <c r="Q1597" i="2"/>
  <c r="T1597" i="2"/>
  <c r="O1598" i="2"/>
  <c r="R1598" i="2" s="1"/>
  <c r="P1598" i="2"/>
  <c r="Q1598" i="2"/>
  <c r="S1598" i="2"/>
  <c r="T1598" i="2"/>
  <c r="O1599" i="2"/>
  <c r="P1599" i="2"/>
  <c r="Q1599" i="2"/>
  <c r="T1599" i="2" s="1"/>
  <c r="R1599" i="2"/>
  <c r="S1599" i="2"/>
  <c r="O1600" i="2"/>
  <c r="P1600" i="2"/>
  <c r="S1600" i="2" s="1"/>
  <c r="Q1600" i="2"/>
  <c r="R1600" i="2"/>
  <c r="T1600" i="2"/>
  <c r="O1601" i="2"/>
  <c r="R1601" i="2" s="1"/>
  <c r="P1601" i="2"/>
  <c r="Q1601" i="2"/>
  <c r="S1601" i="2"/>
  <c r="T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T1604" i="2" s="1"/>
  <c r="R1604" i="2"/>
  <c r="O1605" i="2"/>
  <c r="R1605" i="2" s="1"/>
  <c r="P1605" i="2"/>
  <c r="Q1605" i="2"/>
  <c r="T1605" i="2" s="1"/>
  <c r="S1605" i="2"/>
  <c r="O1606" i="2"/>
  <c r="R1606" i="2" s="1"/>
  <c r="P1606" i="2"/>
  <c r="Q1606" i="2"/>
  <c r="S1606" i="2"/>
  <c r="T1606" i="2"/>
  <c r="O1607" i="2"/>
  <c r="P1607" i="2"/>
  <c r="Q1607" i="2"/>
  <c r="T1607" i="2" s="1"/>
  <c r="R1607" i="2"/>
  <c r="S1607" i="2"/>
  <c r="O1608" i="2"/>
  <c r="P1608" i="2"/>
  <c r="S1608" i="2" s="1"/>
  <c r="Q1608" i="2"/>
  <c r="T1608" i="2" s="1"/>
  <c r="R1608" i="2"/>
  <c r="O1609" i="2"/>
  <c r="R1609" i="2" s="1"/>
  <c r="P1609" i="2"/>
  <c r="S1609" i="2" s="1"/>
  <c r="Q1609" i="2"/>
  <c r="T1609" i="2" s="1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S1613" i="2" s="1"/>
  <c r="Q1613" i="2"/>
  <c r="T1613" i="2"/>
  <c r="O1614" i="2"/>
  <c r="R1614" i="2" s="1"/>
  <c r="P1614" i="2"/>
  <c r="Q1614" i="2"/>
  <c r="S1614" i="2"/>
  <c r="T1614" i="2"/>
  <c r="O1615" i="2"/>
  <c r="P1615" i="2"/>
  <c r="Q1615" i="2"/>
  <c r="T1615" i="2" s="1"/>
  <c r="R1615" i="2"/>
  <c r="S1615" i="2"/>
  <c r="O1616" i="2"/>
  <c r="P1616" i="2"/>
  <c r="S1616" i="2" s="1"/>
  <c r="Q1616" i="2"/>
  <c r="R1616" i="2"/>
  <c r="T1616" i="2"/>
  <c r="U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W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V1641" i="2"/>
  <c r="O1642" i="2"/>
  <c r="P1642" i="2"/>
  <c r="S1642" i="2" s="1"/>
  <c r="Q1642" i="2"/>
  <c r="R1642" i="2"/>
  <c r="T1642" i="2"/>
  <c r="O1643" i="2"/>
  <c r="R1643" i="2" s="1"/>
  <c r="P1643" i="2"/>
  <c r="Q1643" i="2"/>
  <c r="T1643" i="2" s="1"/>
  <c r="S1643" i="2"/>
  <c r="O1644" i="2"/>
  <c r="P1644" i="2"/>
  <c r="S1644" i="2" s="1"/>
  <c r="Q1644" i="2"/>
  <c r="R1644" i="2"/>
  <c r="T1644" i="2"/>
  <c r="O1645" i="2"/>
  <c r="R1645" i="2" s="1"/>
  <c r="P1645" i="2"/>
  <c r="Q1645" i="2"/>
  <c r="T1645" i="2" s="1"/>
  <c r="S1645" i="2"/>
  <c r="O1646" i="2"/>
  <c r="P1646" i="2"/>
  <c r="S1646" i="2" s="1"/>
  <c r="Q1646" i="2"/>
  <c r="R1646" i="2"/>
  <c r="T1646" i="2"/>
  <c r="O1647" i="2"/>
  <c r="R1647" i="2" s="1"/>
  <c r="P1647" i="2"/>
  <c r="Q1647" i="2"/>
  <c r="T1647" i="2" s="1"/>
  <c r="S1647" i="2"/>
  <c r="O1648" i="2"/>
  <c r="P1648" i="2"/>
  <c r="S1648" i="2" s="1"/>
  <c r="Q1648" i="2"/>
  <c r="R1648" i="2"/>
  <c r="T1648" i="2"/>
  <c r="U1648" i="2"/>
  <c r="O1649" i="2"/>
  <c r="R1649" i="2" s="1"/>
  <c r="P1649" i="2"/>
  <c r="Q1649" i="2"/>
  <c r="T1649" i="2" s="1"/>
  <c r="S1649" i="2"/>
  <c r="O1650" i="2"/>
  <c r="P1650" i="2"/>
  <c r="S1650" i="2" s="1"/>
  <c r="Q1650" i="2"/>
  <c r="R1650" i="2"/>
  <c r="T1650" i="2"/>
  <c r="O1651" i="2"/>
  <c r="R1651" i="2" s="1"/>
  <c r="P1651" i="2"/>
  <c r="Q1651" i="2"/>
  <c r="T1651" i="2" s="1"/>
  <c r="S1651" i="2"/>
  <c r="W1651" i="2"/>
  <c r="O1652" i="2"/>
  <c r="P1652" i="2"/>
  <c r="S1652" i="2" s="1"/>
  <c r="Q1652" i="2"/>
  <c r="R1652" i="2"/>
  <c r="T1652" i="2"/>
  <c r="O1653" i="2"/>
  <c r="R1653" i="2" s="1"/>
  <c r="P1653" i="2"/>
  <c r="Q1653" i="2"/>
  <c r="T1653" i="2" s="1"/>
  <c r="S1653" i="2"/>
  <c r="O1654" i="2"/>
  <c r="P1654" i="2"/>
  <c r="S1654" i="2" s="1"/>
  <c r="Q1654" i="2"/>
  <c r="R1654" i="2"/>
  <c r="T1654" i="2"/>
  <c r="O1655" i="2"/>
  <c r="R1655" i="2" s="1"/>
  <c r="P1655" i="2"/>
  <c r="Q1655" i="2"/>
  <c r="T1655" i="2" s="1"/>
  <c r="S1655" i="2"/>
  <c r="O1656" i="2"/>
  <c r="P1656" i="2"/>
  <c r="S1656" i="2" s="1"/>
  <c r="Q1656" i="2"/>
  <c r="R1656" i="2"/>
  <c r="T1656" i="2"/>
  <c r="O1657" i="2"/>
  <c r="R1657" i="2" s="1"/>
  <c r="P1657" i="2"/>
  <c r="Q1657" i="2"/>
  <c r="T1657" i="2" s="1"/>
  <c r="S1657" i="2"/>
  <c r="O1658" i="2"/>
  <c r="P1658" i="2"/>
  <c r="S1658" i="2" s="1"/>
  <c r="Q1658" i="2"/>
  <c r="R1658" i="2"/>
  <c r="T1658" i="2"/>
  <c r="H1502" i="2"/>
  <c r="K1502" i="2"/>
  <c r="W1502" i="2" s="1"/>
  <c r="H1503" i="2"/>
  <c r="I1503" i="2" s="1"/>
  <c r="U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I1507" i="2" s="1"/>
  <c r="U1507" i="2" s="1"/>
  <c r="K1507" i="2"/>
  <c r="W1507" i="2" s="1"/>
  <c r="H1508" i="2"/>
  <c r="I1508" i="2" s="1"/>
  <c r="U1508" i="2" s="1"/>
  <c r="H1509" i="2"/>
  <c r="I1509" i="2" s="1"/>
  <c r="U1509" i="2" s="1"/>
  <c r="H1510" i="2"/>
  <c r="K1510" i="2"/>
  <c r="W1510" i="2" s="1"/>
  <c r="H1511" i="2"/>
  <c r="I1511" i="2" s="1"/>
  <c r="U1511" i="2" s="1"/>
  <c r="K1511" i="2"/>
  <c r="W1511" i="2" s="1"/>
  <c r="H1512" i="2"/>
  <c r="I1512" i="2" s="1"/>
  <c r="U1512" i="2" s="1"/>
  <c r="K1512" i="2"/>
  <c r="W1512" i="2" s="1"/>
  <c r="H1513" i="2"/>
  <c r="I1513" i="2" s="1"/>
  <c r="U1513" i="2" s="1"/>
  <c r="H1514" i="2"/>
  <c r="K1514" i="2"/>
  <c r="W1514" i="2" s="1"/>
  <c r="H1515" i="2"/>
  <c r="I1515" i="2" s="1"/>
  <c r="U1515" i="2" s="1"/>
  <c r="K1515" i="2"/>
  <c r="W1515" i="2" s="1"/>
  <c r="H1516" i="2"/>
  <c r="I1516" i="2" s="1"/>
  <c r="U1516" i="2" s="1"/>
  <c r="H1517" i="2"/>
  <c r="I1517" i="2" s="1"/>
  <c r="U1517" i="2" s="1"/>
  <c r="H1518" i="2"/>
  <c r="K1518" i="2"/>
  <c r="W1518" i="2" s="1"/>
  <c r="H1519" i="2"/>
  <c r="I1519" i="2" s="1"/>
  <c r="U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H1523" i="2"/>
  <c r="I1523" i="2" s="1"/>
  <c r="U1523" i="2" s="1"/>
  <c r="K1523" i="2"/>
  <c r="W1523" i="2" s="1"/>
  <c r="H1524" i="2"/>
  <c r="I1524" i="2" s="1"/>
  <c r="U1524" i="2" s="1"/>
  <c r="H1525" i="2"/>
  <c r="I1525" i="2" s="1"/>
  <c r="U1525" i="2" s="1"/>
  <c r="H1526" i="2"/>
  <c r="K1526" i="2"/>
  <c r="W1526" i="2" s="1"/>
  <c r="H1527" i="2"/>
  <c r="I1527" i="2" s="1"/>
  <c r="U1527" i="2" s="1"/>
  <c r="K1527" i="2"/>
  <c r="W1527" i="2" s="1"/>
  <c r="H1528" i="2"/>
  <c r="I1528" i="2" s="1"/>
  <c r="U1528" i="2" s="1"/>
  <c r="K1528" i="2"/>
  <c r="W1528" i="2" s="1"/>
  <c r="H1529" i="2"/>
  <c r="I1529" i="2" s="1"/>
  <c r="U1529" i="2" s="1"/>
  <c r="H1530" i="2"/>
  <c r="K1530" i="2"/>
  <c r="W1530" i="2" s="1"/>
  <c r="H1531" i="2"/>
  <c r="I1531" i="2" s="1"/>
  <c r="U1531" i="2" s="1"/>
  <c r="K1531" i="2"/>
  <c r="W1531" i="2" s="1"/>
  <c r="H1532" i="2"/>
  <c r="I1532" i="2" s="1"/>
  <c r="U1532" i="2" s="1"/>
  <c r="H1533" i="2"/>
  <c r="I1533" i="2" s="1"/>
  <c r="U1533" i="2" s="1"/>
  <c r="H1534" i="2"/>
  <c r="K1534" i="2"/>
  <c r="W1534" i="2" s="1"/>
  <c r="H1535" i="2"/>
  <c r="I1535" i="2" s="1"/>
  <c r="U1535" i="2" s="1"/>
  <c r="K1535" i="2"/>
  <c r="W1535" i="2" s="1"/>
  <c r="H1536" i="2"/>
  <c r="I1536" i="2" s="1"/>
  <c r="U1536" i="2" s="1"/>
  <c r="H1537" i="2"/>
  <c r="I1537" i="2" s="1"/>
  <c r="U1537" i="2" s="1"/>
  <c r="H1538" i="2"/>
  <c r="I1538" i="2" s="1"/>
  <c r="U1538" i="2" s="1"/>
  <c r="K1538" i="2"/>
  <c r="W1538" i="2" s="1"/>
  <c r="H1539" i="2"/>
  <c r="I1539" i="2" s="1"/>
  <c r="U1539" i="2" s="1"/>
  <c r="K1539" i="2"/>
  <c r="W1539" i="2" s="1"/>
  <c r="H1540" i="2"/>
  <c r="I1540" i="2" s="1"/>
  <c r="U1540" i="2" s="1"/>
  <c r="H1541" i="2"/>
  <c r="I1541" i="2" s="1"/>
  <c r="U1541" i="2" s="1"/>
  <c r="H1542" i="2"/>
  <c r="K1542" i="2"/>
  <c r="W1542" i="2" s="1"/>
  <c r="H1543" i="2"/>
  <c r="I1543" i="2" s="1"/>
  <c r="U1543" i="2" s="1"/>
  <c r="K1543" i="2"/>
  <c r="W1543" i="2" s="1"/>
  <c r="H1544" i="2"/>
  <c r="I1544" i="2" s="1"/>
  <c r="U1544" i="2" s="1"/>
  <c r="K1544" i="2"/>
  <c r="W1544" i="2" s="1"/>
  <c r="H1545" i="2"/>
  <c r="I1545" i="2" s="1"/>
  <c r="U1545" i="2" s="1"/>
  <c r="H1546" i="2"/>
  <c r="K1546" i="2"/>
  <c r="W1546" i="2" s="1"/>
  <c r="H1547" i="2"/>
  <c r="I1547" i="2" s="1"/>
  <c r="U1547" i="2" s="1"/>
  <c r="K1547" i="2"/>
  <c r="W1547" i="2" s="1"/>
  <c r="H1548" i="2"/>
  <c r="I1548" i="2" s="1"/>
  <c r="U1548" i="2" s="1"/>
  <c r="H1549" i="2"/>
  <c r="I1549" i="2" s="1"/>
  <c r="U1549" i="2" s="1"/>
  <c r="H1550" i="2"/>
  <c r="K1550" i="2"/>
  <c r="W1550" i="2" s="1"/>
  <c r="H1551" i="2"/>
  <c r="I1551" i="2" s="1"/>
  <c r="U1551" i="2" s="1"/>
  <c r="K1551" i="2"/>
  <c r="W1551" i="2" s="1"/>
  <c r="H1552" i="2"/>
  <c r="I1552" i="2" s="1"/>
  <c r="U1552" i="2" s="1"/>
  <c r="H1553" i="2"/>
  <c r="I1553" i="2" s="1"/>
  <c r="U1553" i="2" s="1"/>
  <c r="H1554" i="2"/>
  <c r="I1554" i="2" s="1"/>
  <c r="U1554" i="2" s="1"/>
  <c r="K1554" i="2"/>
  <c r="W1554" i="2" s="1"/>
  <c r="H1555" i="2"/>
  <c r="I1555" i="2" s="1"/>
  <c r="U1555" i="2" s="1"/>
  <c r="K1555" i="2"/>
  <c r="W1555" i="2" s="1"/>
  <c r="H1556" i="2"/>
  <c r="I1556" i="2" s="1"/>
  <c r="U1556" i="2" s="1"/>
  <c r="H1557" i="2"/>
  <c r="I1557" i="2" s="1"/>
  <c r="U1557" i="2" s="1"/>
  <c r="H1558" i="2"/>
  <c r="K1558" i="2"/>
  <c r="W1558" i="2" s="1"/>
  <c r="H1559" i="2"/>
  <c r="I1559" i="2" s="1"/>
  <c r="U1559" i="2" s="1"/>
  <c r="K1559" i="2"/>
  <c r="W1559" i="2" s="1"/>
  <c r="H1560" i="2"/>
  <c r="I1560" i="2" s="1"/>
  <c r="U1560" i="2" s="1"/>
  <c r="K1560" i="2"/>
  <c r="W1560" i="2" s="1"/>
  <c r="H1561" i="2"/>
  <c r="I1561" i="2" s="1"/>
  <c r="U1561" i="2" s="1"/>
  <c r="H1562" i="2"/>
  <c r="K1562" i="2"/>
  <c r="W1562" i="2" s="1"/>
  <c r="H1563" i="2"/>
  <c r="I1563" i="2" s="1"/>
  <c r="U1563" i="2" s="1"/>
  <c r="K1563" i="2"/>
  <c r="W1563" i="2" s="1"/>
  <c r="H1564" i="2"/>
  <c r="I1564" i="2" s="1"/>
  <c r="H1565" i="2"/>
  <c r="I1565" i="2" s="1"/>
  <c r="U1565" i="2" s="1"/>
  <c r="H1566" i="2"/>
  <c r="K1566" i="2"/>
  <c r="W1566" i="2" s="1"/>
  <c r="H1567" i="2"/>
  <c r="I1567" i="2" s="1"/>
  <c r="U1567" i="2" s="1"/>
  <c r="K1567" i="2"/>
  <c r="W1567" i="2" s="1"/>
  <c r="H1568" i="2"/>
  <c r="I1568" i="2" s="1"/>
  <c r="U1568" i="2" s="1"/>
  <c r="H1569" i="2"/>
  <c r="I1569" i="2" s="1"/>
  <c r="U1569" i="2" s="1"/>
  <c r="H1570" i="2"/>
  <c r="K1570" i="2" s="1"/>
  <c r="W1570" i="2" s="1"/>
  <c r="H1571" i="2"/>
  <c r="K1571" i="2"/>
  <c r="W1571" i="2" s="1"/>
  <c r="H1572" i="2"/>
  <c r="H1573" i="2"/>
  <c r="H1574" i="2"/>
  <c r="K1574" i="2" s="1"/>
  <c r="W1574" i="2" s="1"/>
  <c r="H1575" i="2"/>
  <c r="K1575" i="2"/>
  <c r="W1575" i="2" s="1"/>
  <c r="H1576" i="2"/>
  <c r="K1576" i="2" s="1"/>
  <c r="W1576" i="2" s="1"/>
  <c r="H1577" i="2"/>
  <c r="H1578" i="2"/>
  <c r="K1578" i="2" s="1"/>
  <c r="W1578" i="2" s="1"/>
  <c r="H1579" i="2"/>
  <c r="K1579" i="2"/>
  <c r="W1579" i="2" s="1"/>
  <c r="H1580" i="2"/>
  <c r="H1581" i="2"/>
  <c r="H1582" i="2"/>
  <c r="K1582" i="2" s="1"/>
  <c r="W1582" i="2" s="1"/>
  <c r="H1583" i="2"/>
  <c r="K1583" i="2"/>
  <c r="W1583" i="2" s="1"/>
  <c r="H1584" i="2"/>
  <c r="H1585" i="2"/>
  <c r="H1586" i="2"/>
  <c r="K1586" i="2" s="1"/>
  <c r="W1586" i="2" s="1"/>
  <c r="H1587" i="2"/>
  <c r="K1587" i="2" s="1"/>
  <c r="W1587" i="2" s="1"/>
  <c r="I1587" i="2"/>
  <c r="U1587" i="2" s="1"/>
  <c r="H1588" i="2"/>
  <c r="K1588" i="2" s="1"/>
  <c r="W1588" i="2" s="1"/>
  <c r="I1588" i="2"/>
  <c r="U1588" i="2" s="1"/>
  <c r="J1588" i="2"/>
  <c r="V1588" i="2" s="1"/>
  <c r="H1589" i="2"/>
  <c r="I1589" i="2"/>
  <c r="U1589" i="2" s="1"/>
  <c r="J1589" i="2"/>
  <c r="V1589" i="2" s="1"/>
  <c r="H1590" i="2"/>
  <c r="K1590" i="2" s="1"/>
  <c r="W1590" i="2" s="1"/>
  <c r="J1590" i="2"/>
  <c r="V1590" i="2" s="1"/>
  <c r="H1591" i="2"/>
  <c r="K1591" i="2" s="1"/>
  <c r="W1591" i="2" s="1"/>
  <c r="I1591" i="2"/>
  <c r="U1591" i="2" s="1"/>
  <c r="H1592" i="2"/>
  <c r="K1592" i="2" s="1"/>
  <c r="W1592" i="2" s="1"/>
  <c r="I1592" i="2"/>
  <c r="U1592" i="2" s="1"/>
  <c r="J1592" i="2"/>
  <c r="V1592" i="2" s="1"/>
  <c r="H1593" i="2"/>
  <c r="I1593" i="2"/>
  <c r="U1593" i="2" s="1"/>
  <c r="J1593" i="2"/>
  <c r="V1593" i="2" s="1"/>
  <c r="H1594" i="2"/>
  <c r="K1594" i="2" s="1"/>
  <c r="W1594" i="2" s="1"/>
  <c r="J1594" i="2"/>
  <c r="V1594" i="2" s="1"/>
  <c r="H1595" i="2"/>
  <c r="K1595" i="2" s="1"/>
  <c r="W1595" i="2" s="1"/>
  <c r="I1595" i="2"/>
  <c r="U1595" i="2" s="1"/>
  <c r="H1596" i="2"/>
  <c r="K1596" i="2" s="1"/>
  <c r="W1596" i="2" s="1"/>
  <c r="I1596" i="2"/>
  <c r="U1596" i="2" s="1"/>
  <c r="J1596" i="2"/>
  <c r="V1596" i="2" s="1"/>
  <c r="H1597" i="2"/>
  <c r="I1597" i="2"/>
  <c r="U1597" i="2" s="1"/>
  <c r="J1597" i="2"/>
  <c r="V1597" i="2" s="1"/>
  <c r="H1598" i="2"/>
  <c r="K1598" i="2" s="1"/>
  <c r="W1598" i="2" s="1"/>
  <c r="J1598" i="2"/>
  <c r="V1598" i="2" s="1"/>
  <c r="H1599" i="2"/>
  <c r="K1599" i="2" s="1"/>
  <c r="W1599" i="2" s="1"/>
  <c r="I1599" i="2"/>
  <c r="U1599" i="2" s="1"/>
  <c r="H1600" i="2"/>
  <c r="K1600" i="2" s="1"/>
  <c r="W1600" i="2" s="1"/>
  <c r="I1600" i="2"/>
  <c r="U1600" i="2" s="1"/>
  <c r="J1600" i="2"/>
  <c r="V1600" i="2" s="1"/>
  <c r="H1601" i="2"/>
  <c r="I1601" i="2"/>
  <c r="U1601" i="2" s="1"/>
  <c r="J1601" i="2"/>
  <c r="V1601" i="2" s="1"/>
  <c r="H1602" i="2"/>
  <c r="K1602" i="2" s="1"/>
  <c r="W1602" i="2" s="1"/>
  <c r="J1602" i="2"/>
  <c r="V1602" i="2" s="1"/>
  <c r="H1603" i="2"/>
  <c r="K1603" i="2" s="1"/>
  <c r="W1603" i="2" s="1"/>
  <c r="I1603" i="2"/>
  <c r="U1603" i="2" s="1"/>
  <c r="H1604" i="2"/>
  <c r="K1604" i="2" s="1"/>
  <c r="W1604" i="2" s="1"/>
  <c r="I1604" i="2"/>
  <c r="U1604" i="2" s="1"/>
  <c r="J1604" i="2"/>
  <c r="V1604" i="2" s="1"/>
  <c r="H1605" i="2"/>
  <c r="I1605" i="2"/>
  <c r="U1605" i="2" s="1"/>
  <c r="J1605" i="2"/>
  <c r="V1605" i="2" s="1"/>
  <c r="H1606" i="2"/>
  <c r="K1606" i="2" s="1"/>
  <c r="W1606" i="2" s="1"/>
  <c r="J1606" i="2"/>
  <c r="V1606" i="2" s="1"/>
  <c r="H1607" i="2"/>
  <c r="K1607" i="2" s="1"/>
  <c r="W1607" i="2" s="1"/>
  <c r="I1607" i="2"/>
  <c r="U1607" i="2" s="1"/>
  <c r="H1608" i="2"/>
  <c r="K1608" i="2" s="1"/>
  <c r="W1608" i="2" s="1"/>
  <c r="I1608" i="2"/>
  <c r="U1608" i="2" s="1"/>
  <c r="J1608" i="2"/>
  <c r="V1608" i="2" s="1"/>
  <c r="H1609" i="2"/>
  <c r="I1609" i="2"/>
  <c r="U1609" i="2" s="1"/>
  <c r="J1609" i="2"/>
  <c r="V1609" i="2" s="1"/>
  <c r="H1610" i="2"/>
  <c r="K1610" i="2" s="1"/>
  <c r="W1610" i="2" s="1"/>
  <c r="J1610" i="2"/>
  <c r="V1610" i="2" s="1"/>
  <c r="H1611" i="2"/>
  <c r="K1611" i="2" s="1"/>
  <c r="W1611" i="2" s="1"/>
  <c r="I1611" i="2"/>
  <c r="U1611" i="2" s="1"/>
  <c r="H1612" i="2"/>
  <c r="K1612" i="2" s="1"/>
  <c r="W1612" i="2" s="1"/>
  <c r="I1612" i="2"/>
  <c r="U1612" i="2" s="1"/>
  <c r="J1612" i="2"/>
  <c r="V1612" i="2" s="1"/>
  <c r="H1613" i="2"/>
  <c r="I1613" i="2"/>
  <c r="U1613" i="2" s="1"/>
  <c r="J1613" i="2"/>
  <c r="V1613" i="2" s="1"/>
  <c r="H1614" i="2"/>
  <c r="K1614" i="2" s="1"/>
  <c r="W1614" i="2" s="1"/>
  <c r="J1614" i="2"/>
  <c r="V1614" i="2" s="1"/>
  <c r="H1615" i="2"/>
  <c r="K1615" i="2" s="1"/>
  <c r="W1615" i="2" s="1"/>
  <c r="I1615" i="2"/>
  <c r="U1615" i="2" s="1"/>
  <c r="H1616" i="2"/>
  <c r="K1616" i="2" s="1"/>
  <c r="W1616" i="2" s="1"/>
  <c r="I1616" i="2"/>
  <c r="J1616" i="2"/>
  <c r="V1616" i="2" s="1"/>
  <c r="H1617" i="2"/>
  <c r="I1617" i="2"/>
  <c r="U1617" i="2" s="1"/>
  <c r="J1617" i="2"/>
  <c r="V1617" i="2" s="1"/>
  <c r="H1618" i="2"/>
  <c r="K1618" i="2" s="1"/>
  <c r="W1618" i="2" s="1"/>
  <c r="J1618" i="2"/>
  <c r="V1618" i="2" s="1"/>
  <c r="H1619" i="2"/>
  <c r="K1619" i="2" s="1"/>
  <c r="I1619" i="2"/>
  <c r="U1619" i="2" s="1"/>
  <c r="H1620" i="2"/>
  <c r="K1620" i="2" s="1"/>
  <c r="W1620" i="2" s="1"/>
  <c r="I1620" i="2"/>
  <c r="U1620" i="2" s="1"/>
  <c r="J1620" i="2"/>
  <c r="V1620" i="2" s="1"/>
  <c r="H1621" i="2"/>
  <c r="I1621" i="2"/>
  <c r="U1621" i="2" s="1"/>
  <c r="J1621" i="2"/>
  <c r="V1621" i="2" s="1"/>
  <c r="H1622" i="2"/>
  <c r="K1622" i="2" s="1"/>
  <c r="W1622" i="2" s="1"/>
  <c r="J1622" i="2"/>
  <c r="V1622" i="2" s="1"/>
  <c r="H1623" i="2"/>
  <c r="K1623" i="2" s="1"/>
  <c r="W1623" i="2" s="1"/>
  <c r="I1623" i="2"/>
  <c r="U1623" i="2" s="1"/>
  <c r="H1624" i="2"/>
  <c r="K1624" i="2" s="1"/>
  <c r="W1624" i="2" s="1"/>
  <c r="I1624" i="2"/>
  <c r="U1624" i="2" s="1"/>
  <c r="J1624" i="2"/>
  <c r="V1624" i="2" s="1"/>
  <c r="H1625" i="2"/>
  <c r="I1625" i="2"/>
  <c r="U1625" i="2" s="1"/>
  <c r="J1625" i="2"/>
  <c r="V1625" i="2" s="1"/>
  <c r="H1626" i="2"/>
  <c r="K1626" i="2" s="1"/>
  <c r="W1626" i="2" s="1"/>
  <c r="J1626" i="2"/>
  <c r="V1626" i="2" s="1"/>
  <c r="H1627" i="2"/>
  <c r="K1627" i="2" s="1"/>
  <c r="W1627" i="2" s="1"/>
  <c r="I1627" i="2"/>
  <c r="U1627" i="2" s="1"/>
  <c r="H1628" i="2"/>
  <c r="K1628" i="2" s="1"/>
  <c r="W1628" i="2" s="1"/>
  <c r="I1628" i="2"/>
  <c r="U1628" i="2" s="1"/>
  <c r="J1628" i="2"/>
  <c r="V1628" i="2" s="1"/>
  <c r="H1629" i="2"/>
  <c r="I1629" i="2"/>
  <c r="U1629" i="2" s="1"/>
  <c r="J1629" i="2"/>
  <c r="V1629" i="2" s="1"/>
  <c r="H1630" i="2"/>
  <c r="K1630" i="2" s="1"/>
  <c r="W1630" i="2" s="1"/>
  <c r="J1630" i="2"/>
  <c r="V1630" i="2" s="1"/>
  <c r="H1631" i="2"/>
  <c r="K1631" i="2" s="1"/>
  <c r="W1631" i="2" s="1"/>
  <c r="I1631" i="2"/>
  <c r="U1631" i="2" s="1"/>
  <c r="H1632" i="2"/>
  <c r="K1632" i="2" s="1"/>
  <c r="W1632" i="2" s="1"/>
  <c r="I1632" i="2"/>
  <c r="U1632" i="2" s="1"/>
  <c r="J1632" i="2"/>
  <c r="V1632" i="2" s="1"/>
  <c r="H1633" i="2"/>
  <c r="I1633" i="2"/>
  <c r="U1633" i="2" s="1"/>
  <c r="J1633" i="2"/>
  <c r="V1633" i="2" s="1"/>
  <c r="H1634" i="2"/>
  <c r="K1634" i="2" s="1"/>
  <c r="W1634" i="2" s="1"/>
  <c r="J1634" i="2"/>
  <c r="V1634" i="2" s="1"/>
  <c r="H1635" i="2"/>
  <c r="K1635" i="2" s="1"/>
  <c r="W1635" i="2" s="1"/>
  <c r="I1635" i="2"/>
  <c r="U1635" i="2" s="1"/>
  <c r="H1636" i="2"/>
  <c r="K1636" i="2" s="1"/>
  <c r="W1636" i="2" s="1"/>
  <c r="I1636" i="2"/>
  <c r="U1636" i="2" s="1"/>
  <c r="J1636" i="2"/>
  <c r="V1636" i="2" s="1"/>
  <c r="H1637" i="2"/>
  <c r="I1637" i="2"/>
  <c r="U1637" i="2" s="1"/>
  <c r="J1637" i="2"/>
  <c r="V1637" i="2" s="1"/>
  <c r="H1638" i="2"/>
  <c r="K1638" i="2" s="1"/>
  <c r="W1638" i="2" s="1"/>
  <c r="J1638" i="2"/>
  <c r="V1638" i="2" s="1"/>
  <c r="H1639" i="2"/>
  <c r="K1639" i="2" s="1"/>
  <c r="W1639" i="2" s="1"/>
  <c r="I1639" i="2"/>
  <c r="U1639" i="2" s="1"/>
  <c r="H1640" i="2"/>
  <c r="K1640" i="2" s="1"/>
  <c r="W1640" i="2" s="1"/>
  <c r="I1640" i="2"/>
  <c r="U1640" i="2" s="1"/>
  <c r="J1640" i="2"/>
  <c r="V1640" i="2" s="1"/>
  <c r="H1641" i="2"/>
  <c r="I1641" i="2"/>
  <c r="U1641" i="2" s="1"/>
  <c r="J1641" i="2"/>
  <c r="H1642" i="2"/>
  <c r="K1642" i="2" s="1"/>
  <c r="W1642" i="2" s="1"/>
  <c r="J1642" i="2"/>
  <c r="V1642" i="2" s="1"/>
  <c r="H1643" i="2"/>
  <c r="K1643" i="2" s="1"/>
  <c r="W1643" i="2" s="1"/>
  <c r="I1643" i="2"/>
  <c r="U1643" i="2" s="1"/>
  <c r="H1644" i="2"/>
  <c r="K1644" i="2" s="1"/>
  <c r="W1644" i="2" s="1"/>
  <c r="I1644" i="2"/>
  <c r="U1644" i="2" s="1"/>
  <c r="J1644" i="2"/>
  <c r="V1644" i="2" s="1"/>
  <c r="H1645" i="2"/>
  <c r="I1645" i="2"/>
  <c r="U1645" i="2" s="1"/>
  <c r="J1645" i="2"/>
  <c r="V1645" i="2" s="1"/>
  <c r="H1646" i="2"/>
  <c r="K1646" i="2" s="1"/>
  <c r="W1646" i="2" s="1"/>
  <c r="J1646" i="2"/>
  <c r="V1646" i="2" s="1"/>
  <c r="H1647" i="2"/>
  <c r="K1647" i="2" s="1"/>
  <c r="W1647" i="2" s="1"/>
  <c r="I1647" i="2"/>
  <c r="U1647" i="2" s="1"/>
  <c r="H1648" i="2"/>
  <c r="K1648" i="2" s="1"/>
  <c r="W1648" i="2" s="1"/>
  <c r="I1648" i="2"/>
  <c r="J1648" i="2"/>
  <c r="V1648" i="2" s="1"/>
  <c r="H1649" i="2"/>
  <c r="I1649" i="2"/>
  <c r="U1649" i="2" s="1"/>
  <c r="J1649" i="2"/>
  <c r="V1649" i="2" s="1"/>
  <c r="H1650" i="2"/>
  <c r="K1650" i="2" s="1"/>
  <c r="W1650" i="2" s="1"/>
  <c r="J1650" i="2"/>
  <c r="V1650" i="2" s="1"/>
  <c r="H1651" i="2"/>
  <c r="K1651" i="2" s="1"/>
  <c r="I1651" i="2"/>
  <c r="U1651" i="2" s="1"/>
  <c r="H1652" i="2"/>
  <c r="K1652" i="2" s="1"/>
  <c r="W1652" i="2" s="1"/>
  <c r="I1652" i="2"/>
  <c r="U1652" i="2" s="1"/>
  <c r="J1652" i="2"/>
  <c r="V1652" i="2" s="1"/>
  <c r="H1653" i="2"/>
  <c r="I1653" i="2"/>
  <c r="U1653" i="2" s="1"/>
  <c r="J1653" i="2"/>
  <c r="V1653" i="2" s="1"/>
  <c r="H1654" i="2"/>
  <c r="K1654" i="2" s="1"/>
  <c r="W1654" i="2" s="1"/>
  <c r="J1654" i="2"/>
  <c r="V1654" i="2" s="1"/>
  <c r="H1655" i="2"/>
  <c r="K1655" i="2" s="1"/>
  <c r="W1655" i="2" s="1"/>
  <c r="I1655" i="2"/>
  <c r="U1655" i="2" s="1"/>
  <c r="H1656" i="2"/>
  <c r="K1656" i="2" s="1"/>
  <c r="W1656" i="2" s="1"/>
  <c r="I1656" i="2"/>
  <c r="U1656" i="2" s="1"/>
  <c r="J1656" i="2"/>
  <c r="V1656" i="2" s="1"/>
  <c r="H1657" i="2"/>
  <c r="I1657" i="2"/>
  <c r="U1657" i="2" s="1"/>
  <c r="J1657" i="2"/>
  <c r="V1657" i="2" s="1"/>
  <c r="H1658" i="2"/>
  <c r="K1658" i="2" s="1"/>
  <c r="W1658" i="2" s="1"/>
  <c r="J1658" i="2"/>
  <c r="V1658" i="2" s="1"/>
  <c r="L1504" i="1"/>
  <c r="N1504" i="1" s="1"/>
  <c r="L1512" i="1"/>
  <c r="N1512" i="1" s="1"/>
  <c r="L1520" i="1"/>
  <c r="N1520" i="1" s="1"/>
  <c r="L1528" i="1"/>
  <c r="N1528" i="1" s="1"/>
  <c r="L1536" i="1"/>
  <c r="N1536" i="1" s="1"/>
  <c r="L1544" i="1"/>
  <c r="N1544" i="1" s="1"/>
  <c r="L1552" i="1"/>
  <c r="N1552" i="1" s="1"/>
  <c r="K1562" i="1"/>
  <c r="M1562" i="1" s="1"/>
  <c r="L1564" i="1"/>
  <c r="N1564" i="1" s="1"/>
  <c r="L1570" i="1"/>
  <c r="N1570" i="1" s="1"/>
  <c r="L1574" i="1"/>
  <c r="N1574" i="1" s="1"/>
  <c r="L1578" i="1"/>
  <c r="N1578" i="1" s="1"/>
  <c r="L1582" i="1"/>
  <c r="N1582" i="1" s="1"/>
  <c r="L1586" i="1"/>
  <c r="N1586" i="1" s="1"/>
  <c r="L1655" i="1"/>
  <c r="N1655" i="1" s="1"/>
  <c r="C1502" i="1"/>
  <c r="D1502" i="1"/>
  <c r="C1503" i="1"/>
  <c r="D1503" i="1"/>
  <c r="C1504" i="1"/>
  <c r="D1504" i="1"/>
  <c r="H1504" i="1" s="1"/>
  <c r="P1504" i="1" s="1"/>
  <c r="C1505" i="1"/>
  <c r="D1505" i="1"/>
  <c r="C1506" i="1"/>
  <c r="D1506" i="1"/>
  <c r="C1507" i="1"/>
  <c r="D1507" i="1"/>
  <c r="C1508" i="1"/>
  <c r="D1508" i="1"/>
  <c r="H1508" i="1" s="1"/>
  <c r="P1508" i="1" s="1"/>
  <c r="C1509" i="1"/>
  <c r="D1509" i="1"/>
  <c r="C1510" i="1"/>
  <c r="D1510" i="1"/>
  <c r="C1511" i="1"/>
  <c r="D1511" i="1"/>
  <c r="C1512" i="1"/>
  <c r="D1512" i="1"/>
  <c r="H1512" i="1" s="1"/>
  <c r="P1512" i="1" s="1"/>
  <c r="C1513" i="1"/>
  <c r="D1513" i="1"/>
  <c r="C1514" i="1"/>
  <c r="D1514" i="1"/>
  <c r="C1515" i="1"/>
  <c r="D1515" i="1"/>
  <c r="C1516" i="1"/>
  <c r="D1516" i="1"/>
  <c r="H1516" i="1" s="1"/>
  <c r="P1516" i="1" s="1"/>
  <c r="C1517" i="1"/>
  <c r="D1517" i="1"/>
  <c r="C1518" i="1"/>
  <c r="D1518" i="1"/>
  <c r="C1519" i="1"/>
  <c r="D1519" i="1"/>
  <c r="C1520" i="1"/>
  <c r="D1520" i="1"/>
  <c r="H1520" i="1" s="1"/>
  <c r="P1520" i="1" s="1"/>
  <c r="C1521" i="1"/>
  <c r="D1521" i="1"/>
  <c r="C1522" i="1"/>
  <c r="D1522" i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H1572" i="1" s="1"/>
  <c r="P1572" i="1" s="1"/>
  <c r="C1573" i="1"/>
  <c r="D1573" i="1"/>
  <c r="C1574" i="1"/>
  <c r="D1574" i="1"/>
  <c r="C1575" i="1"/>
  <c r="D1575" i="1"/>
  <c r="C1576" i="1"/>
  <c r="D1576" i="1"/>
  <c r="H1576" i="1" s="1"/>
  <c r="P1576" i="1" s="1"/>
  <c r="C1577" i="1"/>
  <c r="D1577" i="1"/>
  <c r="C1578" i="1"/>
  <c r="D1578" i="1"/>
  <c r="C1579" i="1"/>
  <c r="D1579" i="1"/>
  <c r="C1580" i="1"/>
  <c r="D1580" i="1"/>
  <c r="H1580" i="1" s="1"/>
  <c r="P1580" i="1" s="1"/>
  <c r="C1581" i="1"/>
  <c r="D1581" i="1"/>
  <c r="C1582" i="1"/>
  <c r="D1582" i="1"/>
  <c r="C1583" i="1"/>
  <c r="D1583" i="1"/>
  <c r="C1584" i="1"/>
  <c r="D1584" i="1"/>
  <c r="H1584" i="1" s="1"/>
  <c r="P1584" i="1" s="1"/>
  <c r="C1585" i="1"/>
  <c r="D1585" i="1"/>
  <c r="C1586" i="1"/>
  <c r="D1586" i="1"/>
  <c r="C1587" i="1"/>
  <c r="D1587" i="1"/>
  <c r="C1588" i="1"/>
  <c r="D1588" i="1"/>
  <c r="H1588" i="1" s="1"/>
  <c r="P1588" i="1" s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H1502" i="1"/>
  <c r="P1502" i="1" s="1"/>
  <c r="G1504" i="1"/>
  <c r="O1504" i="1" s="1"/>
  <c r="G1505" i="1"/>
  <c r="O1505" i="1" s="1"/>
  <c r="H1506" i="1"/>
  <c r="P1506" i="1" s="1"/>
  <c r="G1508" i="1"/>
  <c r="O1508" i="1" s="1"/>
  <c r="H1510" i="1"/>
  <c r="P1510" i="1" s="1"/>
  <c r="G1512" i="1"/>
  <c r="O1512" i="1" s="1"/>
  <c r="G1513" i="1"/>
  <c r="O1513" i="1" s="1"/>
  <c r="H1514" i="1"/>
  <c r="P1514" i="1" s="1"/>
  <c r="G1516" i="1"/>
  <c r="O1516" i="1" s="1"/>
  <c r="H1518" i="1"/>
  <c r="P1518" i="1" s="1"/>
  <c r="G1520" i="1"/>
  <c r="O1520" i="1" s="1"/>
  <c r="G1521" i="1"/>
  <c r="O1521" i="1" s="1"/>
  <c r="H1522" i="1"/>
  <c r="P1522" i="1" s="1"/>
  <c r="G1524" i="1"/>
  <c r="O1524" i="1" s="1"/>
  <c r="H1526" i="1"/>
  <c r="P1526" i="1" s="1"/>
  <c r="G1528" i="1"/>
  <c r="O1528" i="1" s="1"/>
  <c r="G1529" i="1"/>
  <c r="O1529" i="1" s="1"/>
  <c r="H1530" i="1"/>
  <c r="P1530" i="1" s="1"/>
  <c r="G1532" i="1"/>
  <c r="O1532" i="1" s="1"/>
  <c r="H1534" i="1"/>
  <c r="P1534" i="1" s="1"/>
  <c r="G1536" i="1"/>
  <c r="O1536" i="1" s="1"/>
  <c r="G1537" i="1"/>
  <c r="O1537" i="1" s="1"/>
  <c r="H1538" i="1"/>
  <c r="P1538" i="1" s="1"/>
  <c r="G1540" i="1"/>
  <c r="O1540" i="1" s="1"/>
  <c r="H1542" i="1"/>
  <c r="P1542" i="1" s="1"/>
  <c r="G1544" i="1"/>
  <c r="O1544" i="1" s="1"/>
  <c r="G1545" i="1"/>
  <c r="O1545" i="1" s="1"/>
  <c r="H1546" i="1"/>
  <c r="P1546" i="1" s="1"/>
  <c r="G1548" i="1"/>
  <c r="O1548" i="1" s="1"/>
  <c r="H1550" i="1"/>
  <c r="P1550" i="1" s="1"/>
  <c r="G1552" i="1"/>
  <c r="O1552" i="1" s="1"/>
  <c r="G1553" i="1"/>
  <c r="O1553" i="1" s="1"/>
  <c r="H1554" i="1"/>
  <c r="P1554" i="1" s="1"/>
  <c r="G1556" i="1"/>
  <c r="O1556" i="1" s="1"/>
  <c r="H1558" i="1"/>
  <c r="P1558" i="1" s="1"/>
  <c r="G1560" i="1"/>
  <c r="O1560" i="1" s="1"/>
  <c r="G1561" i="1"/>
  <c r="O1561" i="1" s="1"/>
  <c r="H1562" i="1"/>
  <c r="P1562" i="1" s="1"/>
  <c r="G1564" i="1"/>
  <c r="O1564" i="1" s="1"/>
  <c r="H1566" i="1"/>
  <c r="P1566" i="1" s="1"/>
  <c r="G1568" i="1"/>
  <c r="O1568" i="1" s="1"/>
  <c r="G1569" i="1"/>
  <c r="O1569" i="1" s="1"/>
  <c r="H1570" i="1"/>
  <c r="P1570" i="1" s="1"/>
  <c r="G1572" i="1"/>
  <c r="O1572" i="1" s="1"/>
  <c r="H1574" i="1"/>
  <c r="P1574" i="1" s="1"/>
  <c r="G1576" i="1"/>
  <c r="O1576" i="1" s="1"/>
  <c r="G1577" i="1"/>
  <c r="O1577" i="1" s="1"/>
  <c r="H1578" i="1"/>
  <c r="P1578" i="1" s="1"/>
  <c r="G1580" i="1"/>
  <c r="O1580" i="1" s="1"/>
  <c r="H1582" i="1"/>
  <c r="P1582" i="1" s="1"/>
  <c r="G1584" i="1"/>
  <c r="O1584" i="1" s="1"/>
  <c r="G1585" i="1"/>
  <c r="O1585" i="1" s="1"/>
  <c r="H1586" i="1"/>
  <c r="P1586" i="1" s="1"/>
  <c r="G1588" i="1"/>
  <c r="O1588" i="1" s="1"/>
  <c r="G1593" i="1"/>
  <c r="O1593" i="1" s="1"/>
  <c r="G1601" i="1"/>
  <c r="O1601" i="1" s="1"/>
  <c r="G1609" i="1"/>
  <c r="O1609" i="1" s="1"/>
  <c r="G1617" i="1"/>
  <c r="O1617" i="1" s="1"/>
  <c r="G1625" i="1"/>
  <c r="O1625" i="1" s="1"/>
  <c r="G1633" i="1"/>
  <c r="O1633" i="1" s="1"/>
  <c r="G1641" i="1"/>
  <c r="O1641" i="1" s="1"/>
  <c r="G1649" i="1"/>
  <c r="O1649" i="1" s="1"/>
  <c r="G1657" i="1"/>
  <c r="O1657" i="1" s="1"/>
  <c r="F1502" i="1"/>
  <c r="F1503" i="1"/>
  <c r="F1504" i="1"/>
  <c r="K1504" i="1" s="1"/>
  <c r="M1504" i="1" s="1"/>
  <c r="F1505" i="1"/>
  <c r="F1506" i="1"/>
  <c r="F1507" i="1"/>
  <c r="F1508" i="1"/>
  <c r="K1508" i="1" s="1"/>
  <c r="M1508" i="1" s="1"/>
  <c r="F1509" i="1"/>
  <c r="F1510" i="1"/>
  <c r="F1511" i="1"/>
  <c r="F1512" i="1"/>
  <c r="K1512" i="1" s="1"/>
  <c r="M1512" i="1" s="1"/>
  <c r="F1513" i="1"/>
  <c r="F1514" i="1"/>
  <c r="F1515" i="1"/>
  <c r="F1516" i="1"/>
  <c r="K1516" i="1" s="1"/>
  <c r="M1516" i="1" s="1"/>
  <c r="F1517" i="1"/>
  <c r="F1518" i="1"/>
  <c r="F1519" i="1"/>
  <c r="F1520" i="1"/>
  <c r="K1520" i="1" s="1"/>
  <c r="M1520" i="1" s="1"/>
  <c r="F1521" i="1"/>
  <c r="F1522" i="1"/>
  <c r="F1523" i="1"/>
  <c r="F1524" i="1"/>
  <c r="K1524" i="1" s="1"/>
  <c r="M1524" i="1" s="1"/>
  <c r="F1525" i="1"/>
  <c r="F1526" i="1"/>
  <c r="F1527" i="1"/>
  <c r="F1528" i="1"/>
  <c r="K1528" i="1" s="1"/>
  <c r="M1528" i="1" s="1"/>
  <c r="F1529" i="1"/>
  <c r="F1530" i="1"/>
  <c r="F1531" i="1"/>
  <c r="F1532" i="1"/>
  <c r="K1532" i="1" s="1"/>
  <c r="M1532" i="1" s="1"/>
  <c r="F1533" i="1"/>
  <c r="F1534" i="1"/>
  <c r="F1535" i="1"/>
  <c r="F1536" i="1"/>
  <c r="K1536" i="1" s="1"/>
  <c r="M1536" i="1" s="1"/>
  <c r="F1537" i="1"/>
  <c r="F1538" i="1"/>
  <c r="F1539" i="1"/>
  <c r="F1540" i="1"/>
  <c r="K1540" i="1" s="1"/>
  <c r="M1540" i="1" s="1"/>
  <c r="F1541" i="1"/>
  <c r="F1542" i="1"/>
  <c r="F1543" i="1"/>
  <c r="F1544" i="1"/>
  <c r="K1544" i="1" s="1"/>
  <c r="M1544" i="1" s="1"/>
  <c r="F1545" i="1"/>
  <c r="F1546" i="1"/>
  <c r="F1547" i="1"/>
  <c r="F1548" i="1"/>
  <c r="K1548" i="1" s="1"/>
  <c r="M1548" i="1" s="1"/>
  <c r="F1549" i="1"/>
  <c r="F1550" i="1"/>
  <c r="F1551" i="1"/>
  <c r="F1552" i="1"/>
  <c r="K1552" i="1" s="1"/>
  <c r="M1552" i="1" s="1"/>
  <c r="F1553" i="1"/>
  <c r="F1554" i="1"/>
  <c r="F1555" i="1"/>
  <c r="F1556" i="1"/>
  <c r="K1556" i="1" s="1"/>
  <c r="M1556" i="1" s="1"/>
  <c r="F1557" i="1"/>
  <c r="F1558" i="1"/>
  <c r="F1559" i="1"/>
  <c r="F1560" i="1"/>
  <c r="L1560" i="1" s="1"/>
  <c r="N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L1566" i="1" s="1"/>
  <c r="N1566" i="1" s="1"/>
  <c r="F1567" i="1"/>
  <c r="F1568" i="1"/>
  <c r="K1568" i="1" s="1"/>
  <c r="M1568" i="1" s="1"/>
  <c r="F1569" i="1"/>
  <c r="F1570" i="1"/>
  <c r="K1570" i="1" s="1"/>
  <c r="M1570" i="1" s="1"/>
  <c r="F1571" i="1"/>
  <c r="F1572" i="1"/>
  <c r="K1572" i="1" s="1"/>
  <c r="M1572" i="1" s="1"/>
  <c r="F1573" i="1"/>
  <c r="F1574" i="1"/>
  <c r="K1574" i="1" s="1"/>
  <c r="M1574" i="1" s="1"/>
  <c r="F1575" i="1"/>
  <c r="F1576" i="1"/>
  <c r="K1576" i="1" s="1"/>
  <c r="M1576" i="1" s="1"/>
  <c r="F1577" i="1"/>
  <c r="F1578" i="1"/>
  <c r="K1578" i="1" s="1"/>
  <c r="M1578" i="1" s="1"/>
  <c r="F1579" i="1"/>
  <c r="F1580" i="1"/>
  <c r="K1580" i="1" s="1"/>
  <c r="M1580" i="1" s="1"/>
  <c r="F1581" i="1"/>
  <c r="F1582" i="1"/>
  <c r="K1582" i="1" s="1"/>
  <c r="M1582" i="1" s="1"/>
  <c r="F1583" i="1"/>
  <c r="F1584" i="1"/>
  <c r="K1584" i="1" s="1"/>
  <c r="M1584" i="1" s="1"/>
  <c r="F1585" i="1"/>
  <c r="F1586" i="1"/>
  <c r="K1586" i="1" s="1"/>
  <c r="M1586" i="1" s="1"/>
  <c r="F1587" i="1"/>
  <c r="F1588" i="1"/>
  <c r="K1588" i="1" s="1"/>
  <c r="M1588" i="1" s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M1652" i="1" s="1"/>
  <c r="F1653" i="1"/>
  <c r="K1653" i="1" s="1"/>
  <c r="M1653" i="1" s="1"/>
  <c r="F1654" i="1"/>
  <c r="F1655" i="1"/>
  <c r="F1656" i="1"/>
  <c r="K1656" i="1" s="1"/>
  <c r="M1656" i="1" s="1"/>
  <c r="F1657" i="1"/>
  <c r="K1657" i="1" s="1"/>
  <c r="M1657" i="1" s="1"/>
  <c r="F1658" i="1"/>
  <c r="K1658" i="1" l="1"/>
  <c r="M1658" i="1" s="1"/>
  <c r="G1658" i="1"/>
  <c r="O1658" i="1" s="1"/>
  <c r="K1654" i="1"/>
  <c r="M1654" i="1" s="1"/>
  <c r="G1654" i="1"/>
  <c r="O1654" i="1" s="1"/>
  <c r="K1650" i="1"/>
  <c r="M1650" i="1" s="1"/>
  <c r="G1650" i="1"/>
  <c r="O1650" i="1" s="1"/>
  <c r="L1650" i="1"/>
  <c r="N1650" i="1" s="1"/>
  <c r="K1648" i="1"/>
  <c r="M1648" i="1" s="1"/>
  <c r="L1648" i="1"/>
  <c r="N1648" i="1" s="1"/>
  <c r="K1646" i="1"/>
  <c r="M1646" i="1" s="1"/>
  <c r="G1646" i="1"/>
  <c r="O1646" i="1" s="1"/>
  <c r="L1646" i="1"/>
  <c r="N1646" i="1" s="1"/>
  <c r="K1644" i="1"/>
  <c r="M1644" i="1" s="1"/>
  <c r="L1644" i="1"/>
  <c r="N1644" i="1" s="1"/>
  <c r="K1642" i="1"/>
  <c r="M1642" i="1" s="1"/>
  <c r="G1642" i="1"/>
  <c r="O1642" i="1" s="1"/>
  <c r="L1642" i="1"/>
  <c r="N1642" i="1" s="1"/>
  <c r="K1640" i="1"/>
  <c r="M1640" i="1" s="1"/>
  <c r="L1640" i="1"/>
  <c r="N1640" i="1" s="1"/>
  <c r="K1638" i="1"/>
  <c r="M1638" i="1" s="1"/>
  <c r="G1638" i="1"/>
  <c r="O1638" i="1" s="1"/>
  <c r="L1638" i="1"/>
  <c r="N1638" i="1" s="1"/>
  <c r="K1636" i="1"/>
  <c r="M1636" i="1" s="1"/>
  <c r="L1636" i="1"/>
  <c r="N1636" i="1" s="1"/>
  <c r="K1634" i="1"/>
  <c r="M1634" i="1" s="1"/>
  <c r="G1634" i="1"/>
  <c r="O1634" i="1" s="1"/>
  <c r="L1634" i="1"/>
  <c r="N1634" i="1" s="1"/>
  <c r="K1632" i="1"/>
  <c r="M1632" i="1" s="1"/>
  <c r="L1632" i="1"/>
  <c r="N1632" i="1" s="1"/>
  <c r="K1630" i="1"/>
  <c r="M1630" i="1" s="1"/>
  <c r="G1630" i="1"/>
  <c r="O1630" i="1" s="1"/>
  <c r="L1630" i="1"/>
  <c r="N1630" i="1" s="1"/>
  <c r="K1628" i="1"/>
  <c r="M1628" i="1" s="1"/>
  <c r="L1628" i="1"/>
  <c r="N1628" i="1" s="1"/>
  <c r="K1626" i="1"/>
  <c r="M1626" i="1" s="1"/>
  <c r="G1626" i="1"/>
  <c r="O1626" i="1" s="1"/>
  <c r="L1626" i="1"/>
  <c r="N1626" i="1" s="1"/>
  <c r="K1624" i="1"/>
  <c r="M1624" i="1" s="1"/>
  <c r="L1624" i="1"/>
  <c r="N1624" i="1" s="1"/>
  <c r="K1622" i="1"/>
  <c r="M1622" i="1" s="1"/>
  <c r="G1622" i="1"/>
  <c r="O1622" i="1" s="1"/>
  <c r="L1622" i="1"/>
  <c r="N1622" i="1" s="1"/>
  <c r="K1620" i="1"/>
  <c r="M1620" i="1" s="1"/>
  <c r="L1620" i="1"/>
  <c r="N1620" i="1" s="1"/>
  <c r="K1618" i="1"/>
  <c r="M1618" i="1" s="1"/>
  <c r="G1618" i="1"/>
  <c r="O1618" i="1" s="1"/>
  <c r="L1618" i="1"/>
  <c r="N1618" i="1" s="1"/>
  <c r="K1616" i="1"/>
  <c r="M1616" i="1" s="1"/>
  <c r="L1616" i="1"/>
  <c r="N1616" i="1" s="1"/>
  <c r="K1614" i="1"/>
  <c r="M1614" i="1" s="1"/>
  <c r="G1614" i="1"/>
  <c r="O1614" i="1" s="1"/>
  <c r="L1614" i="1"/>
  <c r="N1614" i="1" s="1"/>
  <c r="K1612" i="1"/>
  <c r="M1612" i="1" s="1"/>
  <c r="L1612" i="1"/>
  <c r="N1612" i="1" s="1"/>
  <c r="K1610" i="1"/>
  <c r="M1610" i="1" s="1"/>
  <c r="G1610" i="1"/>
  <c r="O1610" i="1" s="1"/>
  <c r="L1610" i="1"/>
  <c r="N1610" i="1" s="1"/>
  <c r="K1608" i="1"/>
  <c r="M1608" i="1" s="1"/>
  <c r="L1608" i="1"/>
  <c r="N1608" i="1" s="1"/>
  <c r="K1606" i="1"/>
  <c r="M1606" i="1" s="1"/>
  <c r="G1606" i="1"/>
  <c r="O1606" i="1" s="1"/>
  <c r="L1606" i="1"/>
  <c r="N1606" i="1" s="1"/>
  <c r="K1604" i="1"/>
  <c r="M1604" i="1" s="1"/>
  <c r="L1604" i="1"/>
  <c r="N1604" i="1" s="1"/>
  <c r="K1602" i="1"/>
  <c r="M1602" i="1" s="1"/>
  <c r="G1602" i="1"/>
  <c r="O1602" i="1" s="1"/>
  <c r="L1602" i="1"/>
  <c r="N1602" i="1" s="1"/>
  <c r="K1600" i="1"/>
  <c r="M1600" i="1" s="1"/>
  <c r="L1600" i="1"/>
  <c r="N1600" i="1" s="1"/>
  <c r="K1598" i="1"/>
  <c r="M1598" i="1" s="1"/>
  <c r="G1598" i="1"/>
  <c r="O1598" i="1" s="1"/>
  <c r="L1598" i="1"/>
  <c r="N1598" i="1" s="1"/>
  <c r="K1596" i="1"/>
  <c r="M1596" i="1" s="1"/>
  <c r="L1596" i="1"/>
  <c r="N1596" i="1" s="1"/>
  <c r="K1594" i="1"/>
  <c r="M1594" i="1" s="1"/>
  <c r="G1594" i="1"/>
  <c r="O1594" i="1" s="1"/>
  <c r="L1594" i="1"/>
  <c r="N1594" i="1" s="1"/>
  <c r="K1592" i="1"/>
  <c r="M1592" i="1" s="1"/>
  <c r="L1592" i="1"/>
  <c r="N1592" i="1" s="1"/>
  <c r="K1590" i="1"/>
  <c r="M1590" i="1" s="1"/>
  <c r="G1590" i="1"/>
  <c r="O1590" i="1" s="1"/>
  <c r="L1590" i="1"/>
  <c r="N1590" i="1" s="1"/>
  <c r="H1654" i="1"/>
  <c r="P1654" i="1" s="1"/>
  <c r="G1652" i="1"/>
  <c r="O1652" i="1" s="1"/>
  <c r="H1646" i="1"/>
  <c r="P1646" i="1" s="1"/>
  <c r="G1644" i="1"/>
  <c r="O1644" i="1" s="1"/>
  <c r="H1638" i="1"/>
  <c r="P1638" i="1" s="1"/>
  <c r="G1636" i="1"/>
  <c r="O1636" i="1" s="1"/>
  <c r="H1630" i="1"/>
  <c r="P1630" i="1" s="1"/>
  <c r="G1628" i="1"/>
  <c r="O1628" i="1" s="1"/>
  <c r="H1622" i="1"/>
  <c r="P1622" i="1" s="1"/>
  <c r="G1620" i="1"/>
  <c r="O1620" i="1" s="1"/>
  <c r="H1614" i="1"/>
  <c r="P1614" i="1" s="1"/>
  <c r="G1612" i="1"/>
  <c r="O1612" i="1" s="1"/>
  <c r="H1606" i="1"/>
  <c r="P1606" i="1" s="1"/>
  <c r="G1604" i="1"/>
  <c r="O1604" i="1" s="1"/>
  <c r="H1598" i="1"/>
  <c r="P1598" i="1" s="1"/>
  <c r="G1596" i="1"/>
  <c r="O1596" i="1" s="1"/>
  <c r="H1590" i="1"/>
  <c r="P1590" i="1" s="1"/>
  <c r="L1658" i="1"/>
  <c r="N1658" i="1" s="1"/>
  <c r="L1654" i="1"/>
  <c r="N1654" i="1" s="1"/>
  <c r="K1655" i="1"/>
  <c r="M1655" i="1" s="1"/>
  <c r="G1655" i="1"/>
  <c r="O1655" i="1" s="1"/>
  <c r="K1651" i="1"/>
  <c r="M1651" i="1" s="1"/>
  <c r="G1651" i="1"/>
  <c r="O1651" i="1" s="1"/>
  <c r="L1651" i="1"/>
  <c r="N1651" i="1" s="1"/>
  <c r="K1649" i="1"/>
  <c r="M1649" i="1" s="1"/>
  <c r="L1649" i="1"/>
  <c r="N1649" i="1" s="1"/>
  <c r="K1647" i="1"/>
  <c r="M1647" i="1" s="1"/>
  <c r="G1647" i="1"/>
  <c r="O1647" i="1" s="1"/>
  <c r="L1647" i="1"/>
  <c r="N1647" i="1" s="1"/>
  <c r="K1645" i="1"/>
  <c r="M1645" i="1" s="1"/>
  <c r="L1645" i="1"/>
  <c r="N1645" i="1" s="1"/>
  <c r="K1643" i="1"/>
  <c r="M1643" i="1" s="1"/>
  <c r="G1643" i="1"/>
  <c r="O1643" i="1" s="1"/>
  <c r="L1643" i="1"/>
  <c r="N1643" i="1" s="1"/>
  <c r="K1641" i="1"/>
  <c r="M1641" i="1" s="1"/>
  <c r="L1641" i="1"/>
  <c r="N1641" i="1" s="1"/>
  <c r="K1639" i="1"/>
  <c r="M1639" i="1" s="1"/>
  <c r="G1639" i="1"/>
  <c r="O1639" i="1" s="1"/>
  <c r="L1639" i="1"/>
  <c r="N1639" i="1" s="1"/>
  <c r="K1637" i="1"/>
  <c r="M1637" i="1" s="1"/>
  <c r="L1637" i="1"/>
  <c r="N1637" i="1" s="1"/>
  <c r="K1635" i="1"/>
  <c r="M1635" i="1" s="1"/>
  <c r="G1635" i="1"/>
  <c r="O1635" i="1" s="1"/>
  <c r="L1635" i="1"/>
  <c r="N1635" i="1" s="1"/>
  <c r="K1633" i="1"/>
  <c r="M1633" i="1" s="1"/>
  <c r="L1633" i="1"/>
  <c r="N1633" i="1" s="1"/>
  <c r="K1631" i="1"/>
  <c r="M1631" i="1" s="1"/>
  <c r="G1631" i="1"/>
  <c r="O1631" i="1" s="1"/>
  <c r="L1631" i="1"/>
  <c r="N1631" i="1" s="1"/>
  <c r="K1629" i="1"/>
  <c r="M1629" i="1" s="1"/>
  <c r="L1629" i="1"/>
  <c r="N1629" i="1" s="1"/>
  <c r="K1627" i="1"/>
  <c r="M1627" i="1" s="1"/>
  <c r="G1627" i="1"/>
  <c r="O1627" i="1" s="1"/>
  <c r="L1627" i="1"/>
  <c r="N1627" i="1" s="1"/>
  <c r="K1625" i="1"/>
  <c r="M1625" i="1" s="1"/>
  <c r="L1625" i="1"/>
  <c r="N1625" i="1" s="1"/>
  <c r="K1623" i="1"/>
  <c r="M1623" i="1" s="1"/>
  <c r="G1623" i="1"/>
  <c r="O1623" i="1" s="1"/>
  <c r="L1623" i="1"/>
  <c r="N1623" i="1" s="1"/>
  <c r="K1621" i="1"/>
  <c r="M1621" i="1" s="1"/>
  <c r="L1621" i="1"/>
  <c r="N1621" i="1" s="1"/>
  <c r="K1619" i="1"/>
  <c r="M1619" i="1" s="1"/>
  <c r="G1619" i="1"/>
  <c r="O1619" i="1" s="1"/>
  <c r="L1619" i="1"/>
  <c r="N1619" i="1" s="1"/>
  <c r="K1617" i="1"/>
  <c r="M1617" i="1" s="1"/>
  <c r="L1617" i="1"/>
  <c r="N1617" i="1" s="1"/>
  <c r="K1615" i="1"/>
  <c r="M1615" i="1" s="1"/>
  <c r="G1615" i="1"/>
  <c r="O1615" i="1" s="1"/>
  <c r="L1615" i="1"/>
  <c r="N1615" i="1" s="1"/>
  <c r="K1613" i="1"/>
  <c r="M1613" i="1" s="1"/>
  <c r="L1613" i="1"/>
  <c r="N1613" i="1" s="1"/>
  <c r="K1611" i="1"/>
  <c r="M1611" i="1" s="1"/>
  <c r="G1611" i="1"/>
  <c r="O1611" i="1" s="1"/>
  <c r="L1611" i="1"/>
  <c r="N1611" i="1" s="1"/>
  <c r="K1609" i="1"/>
  <c r="M1609" i="1" s="1"/>
  <c r="L1609" i="1"/>
  <c r="N1609" i="1" s="1"/>
  <c r="K1607" i="1"/>
  <c r="M1607" i="1" s="1"/>
  <c r="G1607" i="1"/>
  <c r="O1607" i="1" s="1"/>
  <c r="L1607" i="1"/>
  <c r="N1607" i="1" s="1"/>
  <c r="K1605" i="1"/>
  <c r="M1605" i="1" s="1"/>
  <c r="L1605" i="1"/>
  <c r="N1605" i="1" s="1"/>
  <c r="K1603" i="1"/>
  <c r="M1603" i="1" s="1"/>
  <c r="G1603" i="1"/>
  <c r="O1603" i="1" s="1"/>
  <c r="L1603" i="1"/>
  <c r="N1603" i="1" s="1"/>
  <c r="K1601" i="1"/>
  <c r="M1601" i="1" s="1"/>
  <c r="L1601" i="1"/>
  <c r="N1601" i="1" s="1"/>
  <c r="K1599" i="1"/>
  <c r="M1599" i="1" s="1"/>
  <c r="G1599" i="1"/>
  <c r="O1599" i="1" s="1"/>
  <c r="L1599" i="1"/>
  <c r="N1599" i="1" s="1"/>
  <c r="K1597" i="1"/>
  <c r="M1597" i="1" s="1"/>
  <c r="L1597" i="1"/>
  <c r="N1597" i="1" s="1"/>
  <c r="K1595" i="1"/>
  <c r="M1595" i="1" s="1"/>
  <c r="G1595" i="1"/>
  <c r="O1595" i="1" s="1"/>
  <c r="L1595" i="1"/>
  <c r="N1595" i="1" s="1"/>
  <c r="K1593" i="1"/>
  <c r="M1593" i="1" s="1"/>
  <c r="L1593" i="1"/>
  <c r="N1593" i="1" s="1"/>
  <c r="K1591" i="1"/>
  <c r="M1591" i="1" s="1"/>
  <c r="G1591" i="1"/>
  <c r="O1591" i="1" s="1"/>
  <c r="L1591" i="1"/>
  <c r="N1591" i="1" s="1"/>
  <c r="K1589" i="1"/>
  <c r="M1589" i="1" s="1"/>
  <c r="L1589" i="1"/>
  <c r="N1589" i="1" s="1"/>
  <c r="K1587" i="1"/>
  <c r="M1587" i="1" s="1"/>
  <c r="G1587" i="1"/>
  <c r="O1587" i="1" s="1"/>
  <c r="L1587" i="1"/>
  <c r="N1587" i="1" s="1"/>
  <c r="K1585" i="1"/>
  <c r="M1585" i="1" s="1"/>
  <c r="L1585" i="1"/>
  <c r="N1585" i="1" s="1"/>
  <c r="K1583" i="1"/>
  <c r="M1583" i="1" s="1"/>
  <c r="G1583" i="1"/>
  <c r="O1583" i="1" s="1"/>
  <c r="L1583" i="1"/>
  <c r="N1583" i="1" s="1"/>
  <c r="K1581" i="1"/>
  <c r="M1581" i="1" s="1"/>
  <c r="L1581" i="1"/>
  <c r="N1581" i="1" s="1"/>
  <c r="K1579" i="1"/>
  <c r="M1579" i="1" s="1"/>
  <c r="G1579" i="1"/>
  <c r="O1579" i="1" s="1"/>
  <c r="L1579" i="1"/>
  <c r="N1579" i="1" s="1"/>
  <c r="K1577" i="1"/>
  <c r="M1577" i="1" s="1"/>
  <c r="L1577" i="1"/>
  <c r="N1577" i="1" s="1"/>
  <c r="K1575" i="1"/>
  <c r="M1575" i="1" s="1"/>
  <c r="G1575" i="1"/>
  <c r="O1575" i="1" s="1"/>
  <c r="L1575" i="1"/>
  <c r="N1575" i="1" s="1"/>
  <c r="K1573" i="1"/>
  <c r="M1573" i="1" s="1"/>
  <c r="L1573" i="1"/>
  <c r="N1573" i="1" s="1"/>
  <c r="L1571" i="1"/>
  <c r="N1571" i="1" s="1"/>
  <c r="K1571" i="1"/>
  <c r="M1571" i="1" s="1"/>
  <c r="G1571" i="1"/>
  <c r="O1571" i="1" s="1"/>
  <c r="L1569" i="1"/>
  <c r="N1569" i="1" s="1"/>
  <c r="K1569" i="1"/>
  <c r="M1569" i="1" s="1"/>
  <c r="L1567" i="1"/>
  <c r="N1567" i="1" s="1"/>
  <c r="K1567" i="1"/>
  <c r="M1567" i="1" s="1"/>
  <c r="G1567" i="1"/>
  <c r="O1567" i="1" s="1"/>
  <c r="K1565" i="1"/>
  <c r="M1565" i="1" s="1"/>
  <c r="L1565" i="1"/>
  <c r="N1565" i="1" s="1"/>
  <c r="L1563" i="1"/>
  <c r="N1563" i="1" s="1"/>
  <c r="G1563" i="1"/>
  <c r="O1563" i="1" s="1"/>
  <c r="K1563" i="1"/>
  <c r="M1563" i="1" s="1"/>
  <c r="L1561" i="1"/>
  <c r="N1561" i="1" s="1"/>
  <c r="K1561" i="1"/>
  <c r="M1561" i="1" s="1"/>
  <c r="K1559" i="1"/>
  <c r="M1559" i="1" s="1"/>
  <c r="G1559" i="1"/>
  <c r="O1559" i="1" s="1"/>
  <c r="L1559" i="1"/>
  <c r="N1559" i="1" s="1"/>
  <c r="L1557" i="1"/>
  <c r="N1557" i="1" s="1"/>
  <c r="K1557" i="1"/>
  <c r="M1557" i="1" s="1"/>
  <c r="L1555" i="1"/>
  <c r="N1555" i="1" s="1"/>
  <c r="G1555" i="1"/>
  <c r="O1555" i="1" s="1"/>
  <c r="K1555" i="1"/>
  <c r="M1555" i="1" s="1"/>
  <c r="L1553" i="1"/>
  <c r="N1553" i="1" s="1"/>
  <c r="K1553" i="1"/>
  <c r="M1553" i="1" s="1"/>
  <c r="L1551" i="1"/>
  <c r="N1551" i="1" s="1"/>
  <c r="K1551" i="1"/>
  <c r="M1551" i="1" s="1"/>
  <c r="G1551" i="1"/>
  <c r="O1551" i="1" s="1"/>
  <c r="L1549" i="1"/>
  <c r="N1549" i="1" s="1"/>
  <c r="K1549" i="1"/>
  <c r="M1549" i="1" s="1"/>
  <c r="L1547" i="1"/>
  <c r="N1547" i="1" s="1"/>
  <c r="G1547" i="1"/>
  <c r="O1547" i="1" s="1"/>
  <c r="K1547" i="1"/>
  <c r="M1547" i="1" s="1"/>
  <c r="L1545" i="1"/>
  <c r="N1545" i="1" s="1"/>
  <c r="K1545" i="1"/>
  <c r="M1545" i="1" s="1"/>
  <c r="L1543" i="1"/>
  <c r="N1543" i="1" s="1"/>
  <c r="K1543" i="1"/>
  <c r="M1543" i="1" s="1"/>
  <c r="G1543" i="1"/>
  <c r="O1543" i="1" s="1"/>
  <c r="L1541" i="1"/>
  <c r="N1541" i="1" s="1"/>
  <c r="K1541" i="1"/>
  <c r="M1541" i="1" s="1"/>
  <c r="L1539" i="1"/>
  <c r="N1539" i="1" s="1"/>
  <c r="G1539" i="1"/>
  <c r="O1539" i="1" s="1"/>
  <c r="K1539" i="1"/>
  <c r="M1539" i="1" s="1"/>
  <c r="L1537" i="1"/>
  <c r="N1537" i="1" s="1"/>
  <c r="K1537" i="1"/>
  <c r="M1537" i="1" s="1"/>
  <c r="L1535" i="1"/>
  <c r="N1535" i="1" s="1"/>
  <c r="K1535" i="1"/>
  <c r="M1535" i="1" s="1"/>
  <c r="G1535" i="1"/>
  <c r="O1535" i="1" s="1"/>
  <c r="L1533" i="1"/>
  <c r="N1533" i="1" s="1"/>
  <c r="K1533" i="1"/>
  <c r="M1533" i="1" s="1"/>
  <c r="L1531" i="1"/>
  <c r="N1531" i="1" s="1"/>
  <c r="G1531" i="1"/>
  <c r="O1531" i="1" s="1"/>
  <c r="K1531" i="1"/>
  <c r="M1531" i="1" s="1"/>
  <c r="L1529" i="1"/>
  <c r="N1529" i="1" s="1"/>
  <c r="K1529" i="1"/>
  <c r="M1529" i="1" s="1"/>
  <c r="L1527" i="1"/>
  <c r="N1527" i="1" s="1"/>
  <c r="K1527" i="1"/>
  <c r="M1527" i="1" s="1"/>
  <c r="G1527" i="1"/>
  <c r="O1527" i="1" s="1"/>
  <c r="L1525" i="1"/>
  <c r="N1525" i="1" s="1"/>
  <c r="K1525" i="1"/>
  <c r="M1525" i="1" s="1"/>
  <c r="L1523" i="1"/>
  <c r="N1523" i="1" s="1"/>
  <c r="G1523" i="1"/>
  <c r="O1523" i="1" s="1"/>
  <c r="K1523" i="1"/>
  <c r="M1523" i="1" s="1"/>
  <c r="L1521" i="1"/>
  <c r="N1521" i="1" s="1"/>
  <c r="K1521" i="1"/>
  <c r="M1521" i="1" s="1"/>
  <c r="L1519" i="1"/>
  <c r="N1519" i="1" s="1"/>
  <c r="K1519" i="1"/>
  <c r="M1519" i="1" s="1"/>
  <c r="G1519" i="1"/>
  <c r="O1519" i="1" s="1"/>
  <c r="L1517" i="1"/>
  <c r="N1517" i="1" s="1"/>
  <c r="K1517" i="1"/>
  <c r="M1517" i="1" s="1"/>
  <c r="L1515" i="1"/>
  <c r="N1515" i="1" s="1"/>
  <c r="G1515" i="1"/>
  <c r="O1515" i="1" s="1"/>
  <c r="K1515" i="1"/>
  <c r="M1515" i="1" s="1"/>
  <c r="L1513" i="1"/>
  <c r="N1513" i="1" s="1"/>
  <c r="K1513" i="1"/>
  <c r="M1513" i="1" s="1"/>
  <c r="L1511" i="1"/>
  <c r="N1511" i="1" s="1"/>
  <c r="K1511" i="1"/>
  <c r="M1511" i="1" s="1"/>
  <c r="G1511" i="1"/>
  <c r="O1511" i="1" s="1"/>
  <c r="L1509" i="1"/>
  <c r="N1509" i="1" s="1"/>
  <c r="K1509" i="1"/>
  <c r="M1509" i="1" s="1"/>
  <c r="L1507" i="1"/>
  <c r="N1507" i="1" s="1"/>
  <c r="G1507" i="1"/>
  <c r="O1507" i="1" s="1"/>
  <c r="K1507" i="1"/>
  <c r="M1507" i="1" s="1"/>
  <c r="L1505" i="1"/>
  <c r="N1505" i="1" s="1"/>
  <c r="K1505" i="1"/>
  <c r="M1505" i="1" s="1"/>
  <c r="L1503" i="1"/>
  <c r="N1503" i="1" s="1"/>
  <c r="K1503" i="1"/>
  <c r="M1503" i="1" s="1"/>
  <c r="G1503" i="1"/>
  <c r="O1503" i="1" s="1"/>
  <c r="H1658" i="1"/>
  <c r="P1658" i="1" s="1"/>
  <c r="G1656" i="1"/>
  <c r="O1656" i="1" s="1"/>
  <c r="G1653" i="1"/>
  <c r="O1653" i="1" s="1"/>
  <c r="H1650" i="1"/>
  <c r="P1650" i="1" s="1"/>
  <c r="G1648" i="1"/>
  <c r="O1648" i="1" s="1"/>
  <c r="G1645" i="1"/>
  <c r="O1645" i="1" s="1"/>
  <c r="H1642" i="1"/>
  <c r="P1642" i="1" s="1"/>
  <c r="G1640" i="1"/>
  <c r="O1640" i="1" s="1"/>
  <c r="G1637" i="1"/>
  <c r="O1637" i="1" s="1"/>
  <c r="H1634" i="1"/>
  <c r="P1634" i="1" s="1"/>
  <c r="G1632" i="1"/>
  <c r="O1632" i="1" s="1"/>
  <c r="G1629" i="1"/>
  <c r="O1629" i="1" s="1"/>
  <c r="H1626" i="1"/>
  <c r="P1626" i="1" s="1"/>
  <c r="G1624" i="1"/>
  <c r="O1624" i="1" s="1"/>
  <c r="G1621" i="1"/>
  <c r="O1621" i="1" s="1"/>
  <c r="H1618" i="1"/>
  <c r="P1618" i="1" s="1"/>
  <c r="G1616" i="1"/>
  <c r="O1616" i="1" s="1"/>
  <c r="G1613" i="1"/>
  <c r="O1613" i="1" s="1"/>
  <c r="H1610" i="1"/>
  <c r="P1610" i="1" s="1"/>
  <c r="G1608" i="1"/>
  <c r="O1608" i="1" s="1"/>
  <c r="G1605" i="1"/>
  <c r="O1605" i="1" s="1"/>
  <c r="H1602" i="1"/>
  <c r="P1602" i="1" s="1"/>
  <c r="G1600" i="1"/>
  <c r="O1600" i="1" s="1"/>
  <c r="G1597" i="1"/>
  <c r="O1597" i="1" s="1"/>
  <c r="H1594" i="1"/>
  <c r="P1594" i="1" s="1"/>
  <c r="G1592" i="1"/>
  <c r="O1592" i="1" s="1"/>
  <c r="G1589" i="1"/>
  <c r="O1589" i="1" s="1"/>
  <c r="G1581" i="1"/>
  <c r="O1581" i="1" s="1"/>
  <c r="G1573" i="1"/>
  <c r="O1573" i="1" s="1"/>
  <c r="G1565" i="1"/>
  <c r="O1565" i="1" s="1"/>
  <c r="G1557" i="1"/>
  <c r="O1557" i="1" s="1"/>
  <c r="G1549" i="1"/>
  <c r="O1549" i="1" s="1"/>
  <c r="G1541" i="1"/>
  <c r="O1541" i="1" s="1"/>
  <c r="G1533" i="1"/>
  <c r="O1533" i="1" s="1"/>
  <c r="G1525" i="1"/>
  <c r="O1525" i="1" s="1"/>
  <c r="G1517" i="1"/>
  <c r="O1517" i="1" s="1"/>
  <c r="G1509" i="1"/>
  <c r="O1509" i="1" s="1"/>
  <c r="H1657" i="1"/>
  <c r="P1657" i="1" s="1"/>
  <c r="H1656" i="1"/>
  <c r="P1656" i="1" s="1"/>
  <c r="H1655" i="1"/>
  <c r="P1655" i="1" s="1"/>
  <c r="H1653" i="1"/>
  <c r="P1653" i="1" s="1"/>
  <c r="H1652" i="1"/>
  <c r="P1652" i="1" s="1"/>
  <c r="H1651" i="1"/>
  <c r="P1651" i="1" s="1"/>
  <c r="H1649" i="1"/>
  <c r="P1649" i="1" s="1"/>
  <c r="H1648" i="1"/>
  <c r="P1648" i="1" s="1"/>
  <c r="H1647" i="1"/>
  <c r="P1647" i="1" s="1"/>
  <c r="H1645" i="1"/>
  <c r="P1645" i="1" s="1"/>
  <c r="H1644" i="1"/>
  <c r="P1644" i="1" s="1"/>
  <c r="H1643" i="1"/>
  <c r="P1643" i="1" s="1"/>
  <c r="H1641" i="1"/>
  <c r="P1641" i="1" s="1"/>
  <c r="H1640" i="1"/>
  <c r="P1640" i="1" s="1"/>
  <c r="H1639" i="1"/>
  <c r="P1639" i="1" s="1"/>
  <c r="H1637" i="1"/>
  <c r="P1637" i="1" s="1"/>
  <c r="H1636" i="1"/>
  <c r="P1636" i="1" s="1"/>
  <c r="H1635" i="1"/>
  <c r="P1635" i="1" s="1"/>
  <c r="H1633" i="1"/>
  <c r="P1633" i="1" s="1"/>
  <c r="H1632" i="1"/>
  <c r="P1632" i="1" s="1"/>
  <c r="H1631" i="1"/>
  <c r="P1631" i="1" s="1"/>
  <c r="H1629" i="1"/>
  <c r="P1629" i="1" s="1"/>
  <c r="H1628" i="1"/>
  <c r="P1628" i="1" s="1"/>
  <c r="H1627" i="1"/>
  <c r="P1627" i="1" s="1"/>
  <c r="H1625" i="1"/>
  <c r="P1625" i="1" s="1"/>
  <c r="H1624" i="1"/>
  <c r="P1624" i="1" s="1"/>
  <c r="H1623" i="1"/>
  <c r="P1623" i="1" s="1"/>
  <c r="H1621" i="1"/>
  <c r="P1621" i="1" s="1"/>
  <c r="H1620" i="1"/>
  <c r="P1620" i="1" s="1"/>
  <c r="H1619" i="1"/>
  <c r="P1619" i="1" s="1"/>
  <c r="H1617" i="1"/>
  <c r="P1617" i="1" s="1"/>
  <c r="H1616" i="1"/>
  <c r="P1616" i="1" s="1"/>
  <c r="H1615" i="1"/>
  <c r="P1615" i="1" s="1"/>
  <c r="H1613" i="1"/>
  <c r="P1613" i="1" s="1"/>
  <c r="H1612" i="1"/>
  <c r="P1612" i="1" s="1"/>
  <c r="H1611" i="1"/>
  <c r="P1611" i="1" s="1"/>
  <c r="H1609" i="1"/>
  <c r="P1609" i="1" s="1"/>
  <c r="H1608" i="1"/>
  <c r="P1608" i="1" s="1"/>
  <c r="H1607" i="1"/>
  <c r="P1607" i="1" s="1"/>
  <c r="H1605" i="1"/>
  <c r="P1605" i="1" s="1"/>
  <c r="H1604" i="1"/>
  <c r="P1604" i="1" s="1"/>
  <c r="H1603" i="1"/>
  <c r="P1603" i="1" s="1"/>
  <c r="H1601" i="1"/>
  <c r="P1601" i="1" s="1"/>
  <c r="H1600" i="1"/>
  <c r="P1600" i="1" s="1"/>
  <c r="H1599" i="1"/>
  <c r="P1599" i="1" s="1"/>
  <c r="H1597" i="1"/>
  <c r="P1597" i="1" s="1"/>
  <c r="H1596" i="1"/>
  <c r="P1596" i="1" s="1"/>
  <c r="H1595" i="1"/>
  <c r="P1595" i="1" s="1"/>
  <c r="H1593" i="1"/>
  <c r="P1593" i="1" s="1"/>
  <c r="H1592" i="1"/>
  <c r="P1592" i="1" s="1"/>
  <c r="H1591" i="1"/>
  <c r="P1591" i="1" s="1"/>
  <c r="H1589" i="1"/>
  <c r="P1589" i="1" s="1"/>
  <c r="H1587" i="1"/>
  <c r="P1587" i="1" s="1"/>
  <c r="H1585" i="1"/>
  <c r="P1585" i="1" s="1"/>
  <c r="H1583" i="1"/>
  <c r="P1583" i="1" s="1"/>
  <c r="H1581" i="1"/>
  <c r="P1581" i="1" s="1"/>
  <c r="H1579" i="1"/>
  <c r="P1579" i="1" s="1"/>
  <c r="H1577" i="1"/>
  <c r="P1577" i="1" s="1"/>
  <c r="H1575" i="1"/>
  <c r="P1575" i="1" s="1"/>
  <c r="H1573" i="1"/>
  <c r="P1573" i="1" s="1"/>
  <c r="H1571" i="1"/>
  <c r="P1571" i="1" s="1"/>
  <c r="H1569" i="1"/>
  <c r="P1569" i="1" s="1"/>
  <c r="H1567" i="1"/>
  <c r="P1567" i="1" s="1"/>
  <c r="H1565" i="1"/>
  <c r="P1565" i="1" s="1"/>
  <c r="H1563" i="1"/>
  <c r="P1563" i="1" s="1"/>
  <c r="H1561" i="1"/>
  <c r="P1561" i="1" s="1"/>
  <c r="H1559" i="1"/>
  <c r="P1559" i="1" s="1"/>
  <c r="H1557" i="1"/>
  <c r="P1557" i="1" s="1"/>
  <c r="H1555" i="1"/>
  <c r="P1555" i="1" s="1"/>
  <c r="H1553" i="1"/>
  <c r="P1553" i="1" s="1"/>
  <c r="H1551" i="1"/>
  <c r="P1551" i="1" s="1"/>
  <c r="H1549" i="1"/>
  <c r="P1549" i="1" s="1"/>
  <c r="H1547" i="1"/>
  <c r="P1547" i="1" s="1"/>
  <c r="H1545" i="1"/>
  <c r="P1545" i="1" s="1"/>
  <c r="H1543" i="1"/>
  <c r="P1543" i="1" s="1"/>
  <c r="H1541" i="1"/>
  <c r="P1541" i="1" s="1"/>
  <c r="H1539" i="1"/>
  <c r="P1539" i="1" s="1"/>
  <c r="H1537" i="1"/>
  <c r="P1537" i="1" s="1"/>
  <c r="H1535" i="1"/>
  <c r="P1535" i="1" s="1"/>
  <c r="H1533" i="1"/>
  <c r="P1533" i="1" s="1"/>
  <c r="H1531" i="1"/>
  <c r="P1531" i="1" s="1"/>
  <c r="H1529" i="1"/>
  <c r="P1529" i="1" s="1"/>
  <c r="H1527" i="1"/>
  <c r="P1527" i="1" s="1"/>
  <c r="H1525" i="1"/>
  <c r="P1525" i="1" s="1"/>
  <c r="H1523" i="1"/>
  <c r="P1523" i="1" s="1"/>
  <c r="H1521" i="1"/>
  <c r="P1521" i="1" s="1"/>
  <c r="H1519" i="1"/>
  <c r="P1519" i="1" s="1"/>
  <c r="H1517" i="1"/>
  <c r="P1517" i="1" s="1"/>
  <c r="H1515" i="1"/>
  <c r="P1515" i="1" s="1"/>
  <c r="H1513" i="1"/>
  <c r="P1513" i="1" s="1"/>
  <c r="H1511" i="1"/>
  <c r="P1511" i="1" s="1"/>
  <c r="H1509" i="1"/>
  <c r="P1509" i="1" s="1"/>
  <c r="H1507" i="1"/>
  <c r="P1507" i="1" s="1"/>
  <c r="H1505" i="1"/>
  <c r="P1505" i="1" s="1"/>
  <c r="H1503" i="1"/>
  <c r="P1503" i="1" s="1"/>
  <c r="L1657" i="1"/>
  <c r="N1657" i="1" s="1"/>
  <c r="L1656" i="1"/>
  <c r="N1656" i="1" s="1"/>
  <c r="L1653" i="1"/>
  <c r="N1653" i="1" s="1"/>
  <c r="L1652" i="1"/>
  <c r="N1652" i="1" s="1"/>
  <c r="K1558" i="1"/>
  <c r="M1558" i="1" s="1"/>
  <c r="L1558" i="1"/>
  <c r="N1558" i="1" s="1"/>
  <c r="K1554" i="1"/>
  <c r="M1554" i="1" s="1"/>
  <c r="L1554" i="1"/>
  <c r="N1554" i="1" s="1"/>
  <c r="K1550" i="1"/>
  <c r="M1550" i="1" s="1"/>
  <c r="L1550" i="1"/>
  <c r="N1550" i="1" s="1"/>
  <c r="K1546" i="1"/>
  <c r="M1546" i="1" s="1"/>
  <c r="L1546" i="1"/>
  <c r="N1546" i="1" s="1"/>
  <c r="K1542" i="1"/>
  <c r="M1542" i="1" s="1"/>
  <c r="L1542" i="1"/>
  <c r="N1542" i="1" s="1"/>
  <c r="K1538" i="1"/>
  <c r="M1538" i="1" s="1"/>
  <c r="L1538" i="1"/>
  <c r="N1538" i="1" s="1"/>
  <c r="K1534" i="1"/>
  <c r="M1534" i="1" s="1"/>
  <c r="L1534" i="1"/>
  <c r="N1534" i="1" s="1"/>
  <c r="K1530" i="1"/>
  <c r="M1530" i="1" s="1"/>
  <c r="L1530" i="1"/>
  <c r="N1530" i="1" s="1"/>
  <c r="K1526" i="1"/>
  <c r="M1526" i="1" s="1"/>
  <c r="L1526" i="1"/>
  <c r="N1526" i="1" s="1"/>
  <c r="K1522" i="1"/>
  <c r="M1522" i="1" s="1"/>
  <c r="L1522" i="1"/>
  <c r="N1522" i="1" s="1"/>
  <c r="K1518" i="1"/>
  <c r="M1518" i="1" s="1"/>
  <c r="L1518" i="1"/>
  <c r="N1518" i="1" s="1"/>
  <c r="K1514" i="1"/>
  <c r="M1514" i="1" s="1"/>
  <c r="L1514" i="1"/>
  <c r="N1514" i="1" s="1"/>
  <c r="K1510" i="1"/>
  <c r="M1510" i="1" s="1"/>
  <c r="L1510" i="1"/>
  <c r="N1510" i="1" s="1"/>
  <c r="K1506" i="1"/>
  <c r="M1506" i="1" s="1"/>
  <c r="L1506" i="1"/>
  <c r="N1506" i="1" s="1"/>
  <c r="K1502" i="1"/>
  <c r="M1502" i="1" s="1"/>
  <c r="L1502" i="1"/>
  <c r="N1502" i="1" s="1"/>
  <c r="G1586" i="1"/>
  <c r="O1586" i="1" s="1"/>
  <c r="G1582" i="1"/>
  <c r="O1582" i="1" s="1"/>
  <c r="G1578" i="1"/>
  <c r="O1578" i="1" s="1"/>
  <c r="G1574" i="1"/>
  <c r="O1574" i="1" s="1"/>
  <c r="G1570" i="1"/>
  <c r="O1570" i="1" s="1"/>
  <c r="G1566" i="1"/>
  <c r="O1566" i="1" s="1"/>
  <c r="G1562" i="1"/>
  <c r="O1562" i="1" s="1"/>
  <c r="G1558" i="1"/>
  <c r="O1558" i="1" s="1"/>
  <c r="G1554" i="1"/>
  <c r="O1554" i="1" s="1"/>
  <c r="G1550" i="1"/>
  <c r="O1550" i="1" s="1"/>
  <c r="G1546" i="1"/>
  <c r="O1546" i="1" s="1"/>
  <c r="G1542" i="1"/>
  <c r="O1542" i="1" s="1"/>
  <c r="G1538" i="1"/>
  <c r="O1538" i="1" s="1"/>
  <c r="G1534" i="1"/>
  <c r="O1534" i="1" s="1"/>
  <c r="G1530" i="1"/>
  <c r="O1530" i="1" s="1"/>
  <c r="G1526" i="1"/>
  <c r="O1526" i="1" s="1"/>
  <c r="G1522" i="1"/>
  <c r="O1522" i="1" s="1"/>
  <c r="G1518" i="1"/>
  <c r="O1518" i="1" s="1"/>
  <c r="G1514" i="1"/>
  <c r="O1514" i="1" s="1"/>
  <c r="G1510" i="1"/>
  <c r="O1510" i="1" s="1"/>
  <c r="G1506" i="1"/>
  <c r="O1506" i="1" s="1"/>
  <c r="G1502" i="1"/>
  <c r="O1502" i="1" s="1"/>
  <c r="L1588" i="1"/>
  <c r="N1588" i="1" s="1"/>
  <c r="L1584" i="1"/>
  <c r="N1584" i="1" s="1"/>
  <c r="L1580" i="1"/>
  <c r="N1580" i="1" s="1"/>
  <c r="L1576" i="1"/>
  <c r="N1576" i="1" s="1"/>
  <c r="L1572" i="1"/>
  <c r="N1572" i="1" s="1"/>
  <c r="L1568" i="1"/>
  <c r="N1568" i="1" s="1"/>
  <c r="K1566" i="1"/>
  <c r="M1566" i="1" s="1"/>
  <c r="K1560" i="1"/>
  <c r="M1560" i="1" s="1"/>
  <c r="L1556" i="1"/>
  <c r="N1556" i="1" s="1"/>
  <c r="L1548" i="1"/>
  <c r="N1548" i="1" s="1"/>
  <c r="L1540" i="1"/>
  <c r="N1540" i="1" s="1"/>
  <c r="L1532" i="1"/>
  <c r="N1532" i="1" s="1"/>
  <c r="L1524" i="1"/>
  <c r="N1524" i="1" s="1"/>
  <c r="L1516" i="1"/>
  <c r="N1516" i="1" s="1"/>
  <c r="L1508" i="1"/>
  <c r="N1508" i="1" s="1"/>
  <c r="K1572" i="2"/>
  <c r="W1572" i="2" s="1"/>
  <c r="I1558" i="2"/>
  <c r="U1558" i="2" s="1"/>
  <c r="I1542" i="2"/>
  <c r="U1542" i="2" s="1"/>
  <c r="I1526" i="2"/>
  <c r="U1526" i="2" s="1"/>
  <c r="I1510" i="2"/>
  <c r="U1510" i="2" s="1"/>
  <c r="K1584" i="2"/>
  <c r="W1584" i="2" s="1"/>
  <c r="I1562" i="2"/>
  <c r="U1562" i="2" s="1"/>
  <c r="I1546" i="2"/>
  <c r="U1546" i="2" s="1"/>
  <c r="I1530" i="2"/>
  <c r="U1530" i="2" s="1"/>
  <c r="I1514" i="2"/>
  <c r="U1514" i="2" s="1"/>
  <c r="K1580" i="2"/>
  <c r="W1580" i="2" s="1"/>
  <c r="I1566" i="2"/>
  <c r="U1566" i="2" s="1"/>
  <c r="I1550" i="2"/>
  <c r="U1550" i="2" s="1"/>
  <c r="I1534" i="2"/>
  <c r="U1534" i="2" s="1"/>
  <c r="I1518" i="2"/>
  <c r="U1518" i="2" s="1"/>
  <c r="I1502" i="2"/>
  <c r="U1502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K1597" i="2"/>
  <c r="W1597" i="2" s="1"/>
  <c r="K1593" i="2"/>
  <c r="W1593" i="2" s="1"/>
  <c r="K1589" i="2"/>
  <c r="W1589" i="2" s="1"/>
  <c r="I1585" i="2"/>
  <c r="U1585" i="2" s="1"/>
  <c r="J1585" i="2"/>
  <c r="V1585" i="2" s="1"/>
  <c r="I1583" i="2"/>
  <c r="U1583" i="2" s="1"/>
  <c r="J1583" i="2"/>
  <c r="V1583" i="2" s="1"/>
  <c r="I1581" i="2"/>
  <c r="U1581" i="2" s="1"/>
  <c r="J1581" i="2"/>
  <c r="V1581" i="2" s="1"/>
  <c r="I1579" i="2"/>
  <c r="U1579" i="2" s="1"/>
  <c r="J1579" i="2"/>
  <c r="V1579" i="2" s="1"/>
  <c r="I1577" i="2"/>
  <c r="U1577" i="2" s="1"/>
  <c r="J1577" i="2"/>
  <c r="V1577" i="2" s="1"/>
  <c r="I1575" i="2"/>
  <c r="U1575" i="2" s="1"/>
  <c r="J1575" i="2"/>
  <c r="V1575" i="2" s="1"/>
  <c r="I1573" i="2"/>
  <c r="U1573" i="2" s="1"/>
  <c r="J1573" i="2"/>
  <c r="V1573" i="2" s="1"/>
  <c r="I1571" i="2"/>
  <c r="U1571" i="2" s="1"/>
  <c r="J1571" i="2"/>
  <c r="V1571" i="2" s="1"/>
  <c r="I1586" i="2"/>
  <c r="U1586" i="2" s="1"/>
  <c r="J1586" i="2"/>
  <c r="V1586" i="2" s="1"/>
  <c r="I1584" i="2"/>
  <c r="U1584" i="2" s="1"/>
  <c r="J1584" i="2"/>
  <c r="V1584" i="2" s="1"/>
  <c r="I1582" i="2"/>
  <c r="U1582" i="2" s="1"/>
  <c r="J1582" i="2"/>
  <c r="V1582" i="2" s="1"/>
  <c r="I1580" i="2"/>
  <c r="U1580" i="2" s="1"/>
  <c r="J1580" i="2"/>
  <c r="V1580" i="2" s="1"/>
  <c r="I1578" i="2"/>
  <c r="U1578" i="2" s="1"/>
  <c r="J1578" i="2"/>
  <c r="V1578" i="2" s="1"/>
  <c r="I1576" i="2"/>
  <c r="U1576" i="2" s="1"/>
  <c r="J1576" i="2"/>
  <c r="V1576" i="2" s="1"/>
  <c r="I1574" i="2"/>
  <c r="U1574" i="2" s="1"/>
  <c r="J1574" i="2"/>
  <c r="V1574" i="2" s="1"/>
  <c r="I1572" i="2"/>
  <c r="U1572" i="2" s="1"/>
  <c r="J1572" i="2"/>
  <c r="V1572" i="2" s="1"/>
  <c r="I1570" i="2"/>
  <c r="U1570" i="2" s="1"/>
  <c r="J1570" i="2"/>
  <c r="V1570" i="2" s="1"/>
  <c r="J1569" i="2"/>
  <c r="V1569" i="2" s="1"/>
  <c r="J1568" i="2"/>
  <c r="V1568" i="2" s="1"/>
  <c r="J1567" i="2"/>
  <c r="V1567" i="2" s="1"/>
  <c r="J1566" i="2"/>
  <c r="V1566" i="2" s="1"/>
  <c r="J1565" i="2"/>
  <c r="V1565" i="2" s="1"/>
  <c r="J1564" i="2"/>
  <c r="V1564" i="2" s="1"/>
  <c r="J1563" i="2"/>
  <c r="V1563" i="2" s="1"/>
  <c r="J1562" i="2"/>
  <c r="V1562" i="2" s="1"/>
  <c r="J1561" i="2"/>
  <c r="V1561" i="2" s="1"/>
  <c r="J1560" i="2"/>
  <c r="V1560" i="2" s="1"/>
  <c r="J1559" i="2"/>
  <c r="V1559" i="2" s="1"/>
  <c r="J1558" i="2"/>
  <c r="V1558" i="2" s="1"/>
  <c r="J1557" i="2"/>
  <c r="V1557" i="2" s="1"/>
  <c r="J1556" i="2"/>
  <c r="V1556" i="2" s="1"/>
  <c r="J1555" i="2"/>
  <c r="V1555" i="2" s="1"/>
  <c r="J1554" i="2"/>
  <c r="V1554" i="2" s="1"/>
  <c r="J1553" i="2"/>
  <c r="V1553" i="2" s="1"/>
  <c r="J1552" i="2"/>
  <c r="V1552" i="2" s="1"/>
  <c r="J1551" i="2"/>
  <c r="V1551" i="2" s="1"/>
  <c r="J1550" i="2"/>
  <c r="V1550" i="2" s="1"/>
  <c r="J1549" i="2"/>
  <c r="V1549" i="2" s="1"/>
  <c r="J1548" i="2"/>
  <c r="V1548" i="2" s="1"/>
  <c r="J1547" i="2"/>
  <c r="V1547" i="2" s="1"/>
  <c r="J1546" i="2"/>
  <c r="V1546" i="2" s="1"/>
  <c r="J1545" i="2"/>
  <c r="V1545" i="2" s="1"/>
  <c r="J1544" i="2"/>
  <c r="V1544" i="2" s="1"/>
  <c r="J1543" i="2"/>
  <c r="V1543" i="2" s="1"/>
  <c r="J1542" i="2"/>
  <c r="V1542" i="2" s="1"/>
  <c r="J1541" i="2"/>
  <c r="V1541" i="2" s="1"/>
  <c r="J1540" i="2"/>
  <c r="V1540" i="2" s="1"/>
  <c r="J1539" i="2"/>
  <c r="V1539" i="2" s="1"/>
  <c r="J1538" i="2"/>
  <c r="V1538" i="2" s="1"/>
  <c r="J1537" i="2"/>
  <c r="V1537" i="2" s="1"/>
  <c r="J1536" i="2"/>
  <c r="V1536" i="2" s="1"/>
  <c r="J1535" i="2"/>
  <c r="V1535" i="2" s="1"/>
  <c r="J1534" i="2"/>
  <c r="V1534" i="2" s="1"/>
  <c r="J1533" i="2"/>
  <c r="V1533" i="2" s="1"/>
  <c r="J1532" i="2"/>
  <c r="V1532" i="2" s="1"/>
  <c r="J1531" i="2"/>
  <c r="V1531" i="2" s="1"/>
  <c r="J1530" i="2"/>
  <c r="V1530" i="2" s="1"/>
  <c r="J1529" i="2"/>
  <c r="V1529" i="2" s="1"/>
  <c r="J1528" i="2"/>
  <c r="V1528" i="2" s="1"/>
  <c r="J1527" i="2"/>
  <c r="V1527" i="2" s="1"/>
  <c r="J1526" i="2"/>
  <c r="V1526" i="2" s="1"/>
  <c r="J1525" i="2"/>
  <c r="V1525" i="2" s="1"/>
  <c r="J1524" i="2"/>
  <c r="V1524" i="2" s="1"/>
  <c r="J1523" i="2"/>
  <c r="V1523" i="2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O1453" i="2" l="1"/>
  <c r="P1453" i="2"/>
  <c r="Q1453" i="2"/>
  <c r="R1453" i="2"/>
  <c r="S1453" i="2"/>
  <c r="T1453" i="2"/>
  <c r="O1454" i="2"/>
  <c r="P1454" i="2"/>
  <c r="S1454" i="2" s="1"/>
  <c r="Q1454" i="2"/>
  <c r="T1454" i="2" s="1"/>
  <c r="R1454" i="2"/>
  <c r="O1455" i="2"/>
  <c r="R1455" i="2" s="1"/>
  <c r="P1455" i="2"/>
  <c r="S1455" i="2" s="1"/>
  <c r="Q1455" i="2"/>
  <c r="T1455" i="2"/>
  <c r="O1456" i="2"/>
  <c r="R1456" i="2" s="1"/>
  <c r="P1456" i="2"/>
  <c r="Q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R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R1463" i="2"/>
  <c r="T1463" i="2"/>
  <c r="O1464" i="2"/>
  <c r="R1464" i="2" s="1"/>
  <c r="P1464" i="2"/>
  <c r="Q1464" i="2"/>
  <c r="S1464" i="2"/>
  <c r="T1464" i="2"/>
  <c r="O1465" i="2"/>
  <c r="P1465" i="2"/>
  <c r="Q1465" i="2"/>
  <c r="R1465" i="2"/>
  <c r="S1465" i="2"/>
  <c r="T1465" i="2"/>
  <c r="O1466" i="2"/>
  <c r="P1466" i="2"/>
  <c r="S1466" i="2" s="1"/>
  <c r="Q1466" i="2"/>
  <c r="T1466" i="2" s="1"/>
  <c r="R1466" i="2"/>
  <c r="O1467" i="2"/>
  <c r="P1467" i="2"/>
  <c r="S1467" i="2" s="1"/>
  <c r="Q1467" i="2"/>
  <c r="R1467" i="2"/>
  <c r="T1467" i="2"/>
  <c r="O1468" i="2"/>
  <c r="R1468" i="2" s="1"/>
  <c r="P1468" i="2"/>
  <c r="Q1468" i="2"/>
  <c r="S1468" i="2"/>
  <c r="T1468" i="2"/>
  <c r="O1469" i="2"/>
  <c r="P1469" i="2"/>
  <c r="Q1469" i="2"/>
  <c r="R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R1471" i="2"/>
  <c r="T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R1475" i="2"/>
  <c r="T1475" i="2"/>
  <c r="O1476" i="2"/>
  <c r="R1476" i="2" s="1"/>
  <c r="P1476" i="2"/>
  <c r="Q1476" i="2"/>
  <c r="S1476" i="2"/>
  <c r="T1476" i="2"/>
  <c r="O1477" i="2"/>
  <c r="P1477" i="2"/>
  <c r="Q1477" i="2"/>
  <c r="R1477" i="2"/>
  <c r="S1477" i="2"/>
  <c r="T1477" i="2"/>
  <c r="O1478" i="2"/>
  <c r="P1478" i="2"/>
  <c r="S1478" i="2" s="1"/>
  <c r="Q1478" i="2"/>
  <c r="T1478" i="2" s="1"/>
  <c r="R1478" i="2"/>
  <c r="O1479" i="2"/>
  <c r="P1479" i="2"/>
  <c r="S1479" i="2" s="1"/>
  <c r="Q1479" i="2"/>
  <c r="R1479" i="2"/>
  <c r="T1479" i="2"/>
  <c r="O1480" i="2"/>
  <c r="R1480" i="2" s="1"/>
  <c r="P1480" i="2"/>
  <c r="Q1480" i="2"/>
  <c r="S1480" i="2"/>
  <c r="T1480" i="2"/>
  <c r="O1481" i="2"/>
  <c r="P1481" i="2"/>
  <c r="Q1481" i="2"/>
  <c r="R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P1485" i="2"/>
  <c r="Q1485" i="2"/>
  <c r="R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R1487" i="2"/>
  <c r="T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R1491" i="2"/>
  <c r="T1491" i="2"/>
  <c r="O1492" i="2"/>
  <c r="R1492" i="2" s="1"/>
  <c r="P1492" i="2"/>
  <c r="Q1492" i="2"/>
  <c r="S1492" i="2"/>
  <c r="T1492" i="2"/>
  <c r="O1493" i="2"/>
  <c r="P1493" i="2"/>
  <c r="Q1493" i="2"/>
  <c r="R1493" i="2"/>
  <c r="S1493" i="2"/>
  <c r="T1493" i="2"/>
  <c r="O1494" i="2"/>
  <c r="P1494" i="2"/>
  <c r="Q1494" i="2"/>
  <c r="T1494" i="2" s="1"/>
  <c r="R1494" i="2"/>
  <c r="S1494" i="2"/>
  <c r="O1495" i="2"/>
  <c r="P1495" i="2"/>
  <c r="S1495" i="2" s="1"/>
  <c r="Q1495" i="2"/>
  <c r="R1495" i="2"/>
  <c r="T1495" i="2"/>
  <c r="O1496" i="2"/>
  <c r="R1496" i="2" s="1"/>
  <c r="P1496" i="2"/>
  <c r="Q1496" i="2"/>
  <c r="S1496" i="2"/>
  <c r="T1496" i="2"/>
  <c r="O1497" i="2"/>
  <c r="P1497" i="2"/>
  <c r="Q1497" i="2"/>
  <c r="R1497" i="2"/>
  <c r="S1497" i="2"/>
  <c r="T1497" i="2"/>
  <c r="O1498" i="2"/>
  <c r="P1498" i="2"/>
  <c r="Q1498" i="2"/>
  <c r="T1498" i="2" s="1"/>
  <c r="R1498" i="2"/>
  <c r="S1498" i="2"/>
  <c r="O1499" i="2"/>
  <c r="P1499" i="2"/>
  <c r="S1499" i="2" s="1"/>
  <c r="Q1499" i="2"/>
  <c r="R1499" i="2"/>
  <c r="T1499" i="2"/>
  <c r="O1500" i="2"/>
  <c r="R1500" i="2" s="1"/>
  <c r="P1500" i="2"/>
  <c r="Q1500" i="2"/>
  <c r="S1500" i="2"/>
  <c r="T1500" i="2"/>
  <c r="O1501" i="2"/>
  <c r="P1501" i="2"/>
  <c r="Q1501" i="2"/>
  <c r="R1501" i="2"/>
  <c r="S1501" i="2"/>
  <c r="T1501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D1453" i="2"/>
  <c r="E1453" i="2"/>
  <c r="F1453" i="2"/>
  <c r="K1453" i="2" s="1"/>
  <c r="W1453" i="2" s="1"/>
  <c r="D1454" i="2"/>
  <c r="E1454" i="2"/>
  <c r="F1454" i="2"/>
  <c r="K1454" i="2" s="1"/>
  <c r="W1454" i="2" s="1"/>
  <c r="D1455" i="2"/>
  <c r="E1455" i="2"/>
  <c r="F1455" i="2"/>
  <c r="K1455" i="2" s="1"/>
  <c r="W1455" i="2" s="1"/>
  <c r="D1456" i="2"/>
  <c r="E1456" i="2"/>
  <c r="F1456" i="2"/>
  <c r="K1456" i="2" s="1"/>
  <c r="W1456" i="2" s="1"/>
  <c r="D1457" i="2"/>
  <c r="E1457" i="2"/>
  <c r="F1457" i="2"/>
  <c r="K1457" i="2" s="1"/>
  <c r="W1457" i="2" s="1"/>
  <c r="D1458" i="2"/>
  <c r="E1458" i="2"/>
  <c r="F1458" i="2"/>
  <c r="K1458" i="2" s="1"/>
  <c r="W1458" i="2" s="1"/>
  <c r="D1459" i="2"/>
  <c r="E1459" i="2"/>
  <c r="F1459" i="2"/>
  <c r="K1459" i="2" s="1"/>
  <c r="W1459" i="2" s="1"/>
  <c r="D1460" i="2"/>
  <c r="E1460" i="2"/>
  <c r="F1460" i="2"/>
  <c r="K1460" i="2" s="1"/>
  <c r="W1460" i="2" s="1"/>
  <c r="D1461" i="2"/>
  <c r="E1461" i="2"/>
  <c r="F1461" i="2"/>
  <c r="K1461" i="2" s="1"/>
  <c r="W1461" i="2" s="1"/>
  <c r="D1462" i="2"/>
  <c r="E1462" i="2"/>
  <c r="F1462" i="2"/>
  <c r="K1462" i="2" s="1"/>
  <c r="W1462" i="2" s="1"/>
  <c r="D1463" i="2"/>
  <c r="E1463" i="2"/>
  <c r="F1463" i="2"/>
  <c r="K1463" i="2" s="1"/>
  <c r="W1463" i="2" s="1"/>
  <c r="D1464" i="2"/>
  <c r="E1464" i="2"/>
  <c r="F1464" i="2"/>
  <c r="K1464" i="2" s="1"/>
  <c r="W1464" i="2" s="1"/>
  <c r="D1465" i="2"/>
  <c r="E1465" i="2"/>
  <c r="F1465" i="2"/>
  <c r="K1465" i="2" s="1"/>
  <c r="W1465" i="2" s="1"/>
  <c r="D1466" i="2"/>
  <c r="E1466" i="2"/>
  <c r="F1466" i="2"/>
  <c r="K1466" i="2" s="1"/>
  <c r="W1466" i="2" s="1"/>
  <c r="D1467" i="2"/>
  <c r="E1467" i="2"/>
  <c r="F1467" i="2"/>
  <c r="K1467" i="2" s="1"/>
  <c r="W1467" i="2" s="1"/>
  <c r="D1468" i="2"/>
  <c r="E1468" i="2"/>
  <c r="F1468" i="2"/>
  <c r="K1468" i="2" s="1"/>
  <c r="W1468" i="2" s="1"/>
  <c r="D1469" i="2"/>
  <c r="E1469" i="2"/>
  <c r="F1469" i="2"/>
  <c r="K1469" i="2" s="1"/>
  <c r="W1469" i="2" s="1"/>
  <c r="D1470" i="2"/>
  <c r="E1470" i="2"/>
  <c r="F1470" i="2"/>
  <c r="K1470" i="2" s="1"/>
  <c r="W1470" i="2" s="1"/>
  <c r="D1471" i="2"/>
  <c r="E1471" i="2"/>
  <c r="F1471" i="2"/>
  <c r="K1471" i="2" s="1"/>
  <c r="W1471" i="2" s="1"/>
  <c r="D1472" i="2"/>
  <c r="E1472" i="2"/>
  <c r="F1472" i="2"/>
  <c r="K1472" i="2" s="1"/>
  <c r="W1472" i="2" s="1"/>
  <c r="D1473" i="2"/>
  <c r="E1473" i="2"/>
  <c r="F1473" i="2"/>
  <c r="K1473" i="2" s="1"/>
  <c r="W1473" i="2" s="1"/>
  <c r="D1474" i="2"/>
  <c r="E1474" i="2"/>
  <c r="F1474" i="2"/>
  <c r="K1474" i="2" s="1"/>
  <c r="W1474" i="2" s="1"/>
  <c r="D1475" i="2"/>
  <c r="E1475" i="2"/>
  <c r="F1475" i="2"/>
  <c r="K1475" i="2" s="1"/>
  <c r="W1475" i="2" s="1"/>
  <c r="D1476" i="2"/>
  <c r="E1476" i="2"/>
  <c r="F1476" i="2"/>
  <c r="K1476" i="2" s="1"/>
  <c r="W1476" i="2" s="1"/>
  <c r="D1477" i="2"/>
  <c r="E1477" i="2"/>
  <c r="F1477" i="2"/>
  <c r="K1477" i="2" s="1"/>
  <c r="W1477" i="2" s="1"/>
  <c r="D1478" i="2"/>
  <c r="E1478" i="2"/>
  <c r="F1478" i="2"/>
  <c r="K1478" i="2" s="1"/>
  <c r="W1478" i="2" s="1"/>
  <c r="D1479" i="2"/>
  <c r="E1479" i="2"/>
  <c r="F1479" i="2"/>
  <c r="K1479" i="2" s="1"/>
  <c r="W1479" i="2" s="1"/>
  <c r="D1480" i="2"/>
  <c r="E1480" i="2"/>
  <c r="F1480" i="2"/>
  <c r="K1480" i="2" s="1"/>
  <c r="W1480" i="2" s="1"/>
  <c r="D1481" i="2"/>
  <c r="E1481" i="2"/>
  <c r="F1481" i="2"/>
  <c r="K1481" i="2" s="1"/>
  <c r="W1481" i="2" s="1"/>
  <c r="D1482" i="2"/>
  <c r="E1482" i="2"/>
  <c r="F1482" i="2"/>
  <c r="K1482" i="2" s="1"/>
  <c r="W1482" i="2" s="1"/>
  <c r="D1483" i="2"/>
  <c r="E1483" i="2"/>
  <c r="F1483" i="2"/>
  <c r="K1483" i="2" s="1"/>
  <c r="W1483" i="2" s="1"/>
  <c r="D1484" i="2"/>
  <c r="E1484" i="2"/>
  <c r="F1484" i="2"/>
  <c r="K1484" i="2" s="1"/>
  <c r="W1484" i="2" s="1"/>
  <c r="D1485" i="2"/>
  <c r="E1485" i="2"/>
  <c r="F1485" i="2"/>
  <c r="K1485" i="2" s="1"/>
  <c r="W1485" i="2" s="1"/>
  <c r="D1486" i="2"/>
  <c r="E1486" i="2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K1488" i="2" s="1"/>
  <c r="W1488" i="2" s="1"/>
  <c r="D1489" i="2"/>
  <c r="E1489" i="2"/>
  <c r="F1489" i="2"/>
  <c r="K1489" i="2" s="1"/>
  <c r="W1489" i="2" s="1"/>
  <c r="D1490" i="2"/>
  <c r="E1490" i="2"/>
  <c r="F1490" i="2"/>
  <c r="K1490" i="2" s="1"/>
  <c r="W1490" i="2" s="1"/>
  <c r="D1491" i="2"/>
  <c r="E1491" i="2"/>
  <c r="F1491" i="2"/>
  <c r="K1491" i="2" s="1"/>
  <c r="W1491" i="2" s="1"/>
  <c r="D1492" i="2"/>
  <c r="E1492" i="2"/>
  <c r="F1492" i="2"/>
  <c r="K1492" i="2" s="1"/>
  <c r="W1492" i="2" s="1"/>
  <c r="D1493" i="2"/>
  <c r="E1493" i="2"/>
  <c r="F1493" i="2"/>
  <c r="K1493" i="2" s="1"/>
  <c r="W1493" i="2" s="1"/>
  <c r="D1494" i="2"/>
  <c r="E1494" i="2"/>
  <c r="F1494" i="2"/>
  <c r="K1494" i="2" s="1"/>
  <c r="W1494" i="2" s="1"/>
  <c r="D1495" i="2"/>
  <c r="E1495" i="2"/>
  <c r="F1495" i="2"/>
  <c r="K1495" i="2" s="1"/>
  <c r="W1495" i="2" s="1"/>
  <c r="D1496" i="2"/>
  <c r="E1496" i="2"/>
  <c r="F1496" i="2"/>
  <c r="K1496" i="2" s="1"/>
  <c r="W1496" i="2" s="1"/>
  <c r="D1497" i="2"/>
  <c r="E1497" i="2"/>
  <c r="F1497" i="2"/>
  <c r="K1497" i="2" s="1"/>
  <c r="W1497" i="2" s="1"/>
  <c r="D1498" i="2"/>
  <c r="E1498" i="2"/>
  <c r="F1498" i="2"/>
  <c r="K1498" i="2" s="1"/>
  <c r="W1498" i="2" s="1"/>
  <c r="D1499" i="2"/>
  <c r="E1499" i="2"/>
  <c r="F1499" i="2"/>
  <c r="K1499" i="2" s="1"/>
  <c r="W1499" i="2" s="1"/>
  <c r="D1500" i="2"/>
  <c r="E1500" i="2"/>
  <c r="F1500" i="2"/>
  <c r="K1500" i="2" s="1"/>
  <c r="W1500" i="2" s="1"/>
  <c r="D1501" i="2"/>
  <c r="E1501" i="2"/>
  <c r="F1501" i="2"/>
  <c r="K1501" i="2" s="1"/>
  <c r="W1501" i="2" s="1"/>
  <c r="L1454" i="1"/>
  <c r="N1454" i="1" s="1"/>
  <c r="L1456" i="1"/>
  <c r="N1456" i="1" s="1"/>
  <c r="L1458" i="1"/>
  <c r="N1458" i="1" s="1"/>
  <c r="L1460" i="1"/>
  <c r="N1460" i="1" s="1"/>
  <c r="L1462" i="1"/>
  <c r="N1462" i="1" s="1"/>
  <c r="L1464" i="1"/>
  <c r="N1464" i="1" s="1"/>
  <c r="L1466" i="1"/>
  <c r="N1466" i="1" s="1"/>
  <c r="L1468" i="1"/>
  <c r="N1468" i="1" s="1"/>
  <c r="L1470" i="1"/>
  <c r="N1470" i="1" s="1"/>
  <c r="L1472" i="1"/>
  <c r="N1472" i="1" s="1"/>
  <c r="L1474" i="1"/>
  <c r="N1474" i="1" s="1"/>
  <c r="L1476" i="1"/>
  <c r="N1476" i="1" s="1"/>
  <c r="L1478" i="1"/>
  <c r="N1478" i="1" s="1"/>
  <c r="L1480" i="1"/>
  <c r="N1480" i="1" s="1"/>
  <c r="L1482" i="1"/>
  <c r="N1482" i="1" s="1"/>
  <c r="L1484" i="1"/>
  <c r="N1484" i="1" s="1"/>
  <c r="L1486" i="1"/>
  <c r="N1486" i="1" s="1"/>
  <c r="L1488" i="1"/>
  <c r="N1488" i="1" s="1"/>
  <c r="L1490" i="1"/>
  <c r="N1490" i="1" s="1"/>
  <c r="L1492" i="1"/>
  <c r="N1492" i="1" s="1"/>
  <c r="L1494" i="1"/>
  <c r="N1494" i="1" s="1"/>
  <c r="L1496" i="1"/>
  <c r="N1496" i="1" s="1"/>
  <c r="L1498" i="1"/>
  <c r="N1498" i="1" s="1"/>
  <c r="L1500" i="1"/>
  <c r="N1500" i="1" s="1"/>
  <c r="C1453" i="1"/>
  <c r="G1453" i="1" s="1"/>
  <c r="O1453" i="1" s="1"/>
  <c r="D1453" i="1"/>
  <c r="C1454" i="1"/>
  <c r="G1454" i="1" s="1"/>
  <c r="O1454" i="1" s="1"/>
  <c r="D1454" i="1"/>
  <c r="C1455" i="1"/>
  <c r="G1455" i="1" s="1"/>
  <c r="O1455" i="1" s="1"/>
  <c r="D1455" i="1"/>
  <c r="C1456" i="1"/>
  <c r="G1456" i="1" s="1"/>
  <c r="O1456" i="1" s="1"/>
  <c r="D1456" i="1"/>
  <c r="C1457" i="1"/>
  <c r="G1457" i="1" s="1"/>
  <c r="O1457" i="1" s="1"/>
  <c r="D1457" i="1"/>
  <c r="C1458" i="1"/>
  <c r="G1458" i="1" s="1"/>
  <c r="O1458" i="1" s="1"/>
  <c r="D1458" i="1"/>
  <c r="C1459" i="1"/>
  <c r="G1459" i="1" s="1"/>
  <c r="O1459" i="1" s="1"/>
  <c r="D1459" i="1"/>
  <c r="C1460" i="1"/>
  <c r="G1460" i="1" s="1"/>
  <c r="O1460" i="1" s="1"/>
  <c r="D1460" i="1"/>
  <c r="C1461" i="1"/>
  <c r="G1461" i="1" s="1"/>
  <c r="O1461" i="1" s="1"/>
  <c r="D1461" i="1"/>
  <c r="C1462" i="1"/>
  <c r="G1462" i="1" s="1"/>
  <c r="O1462" i="1" s="1"/>
  <c r="D1462" i="1"/>
  <c r="C1463" i="1"/>
  <c r="G1463" i="1" s="1"/>
  <c r="O1463" i="1" s="1"/>
  <c r="D1463" i="1"/>
  <c r="C1464" i="1"/>
  <c r="G1464" i="1" s="1"/>
  <c r="O1464" i="1" s="1"/>
  <c r="D1464" i="1"/>
  <c r="C1465" i="1"/>
  <c r="G1465" i="1" s="1"/>
  <c r="O1465" i="1" s="1"/>
  <c r="D1465" i="1"/>
  <c r="C1466" i="1"/>
  <c r="G1466" i="1" s="1"/>
  <c r="O1466" i="1" s="1"/>
  <c r="D1466" i="1"/>
  <c r="C1467" i="1"/>
  <c r="G1467" i="1" s="1"/>
  <c r="O1467" i="1" s="1"/>
  <c r="D1467" i="1"/>
  <c r="C1468" i="1"/>
  <c r="G1468" i="1" s="1"/>
  <c r="O1468" i="1" s="1"/>
  <c r="D1468" i="1"/>
  <c r="C1469" i="1"/>
  <c r="G1469" i="1" s="1"/>
  <c r="O1469" i="1" s="1"/>
  <c r="D1469" i="1"/>
  <c r="C1470" i="1"/>
  <c r="G1470" i="1" s="1"/>
  <c r="O1470" i="1" s="1"/>
  <c r="D1470" i="1"/>
  <c r="C1471" i="1"/>
  <c r="G1471" i="1" s="1"/>
  <c r="O1471" i="1" s="1"/>
  <c r="D1471" i="1"/>
  <c r="C1472" i="1"/>
  <c r="G1472" i="1" s="1"/>
  <c r="O1472" i="1" s="1"/>
  <c r="D1472" i="1"/>
  <c r="C1473" i="1"/>
  <c r="G1473" i="1" s="1"/>
  <c r="O1473" i="1" s="1"/>
  <c r="D1473" i="1"/>
  <c r="C1474" i="1"/>
  <c r="G1474" i="1" s="1"/>
  <c r="O1474" i="1" s="1"/>
  <c r="D1474" i="1"/>
  <c r="C1475" i="1"/>
  <c r="G1475" i="1" s="1"/>
  <c r="O1475" i="1" s="1"/>
  <c r="D1475" i="1"/>
  <c r="C1476" i="1"/>
  <c r="G1476" i="1" s="1"/>
  <c r="O1476" i="1" s="1"/>
  <c r="D1476" i="1"/>
  <c r="C1477" i="1"/>
  <c r="G1477" i="1" s="1"/>
  <c r="O1477" i="1" s="1"/>
  <c r="D1477" i="1"/>
  <c r="C1478" i="1"/>
  <c r="G1478" i="1" s="1"/>
  <c r="O1478" i="1" s="1"/>
  <c r="D1478" i="1"/>
  <c r="C1479" i="1"/>
  <c r="G1479" i="1" s="1"/>
  <c r="O1479" i="1" s="1"/>
  <c r="D1479" i="1"/>
  <c r="C1480" i="1"/>
  <c r="G1480" i="1" s="1"/>
  <c r="O1480" i="1" s="1"/>
  <c r="D1480" i="1"/>
  <c r="C1481" i="1"/>
  <c r="G1481" i="1" s="1"/>
  <c r="O1481" i="1" s="1"/>
  <c r="D1481" i="1"/>
  <c r="C1482" i="1"/>
  <c r="G1482" i="1" s="1"/>
  <c r="O1482" i="1" s="1"/>
  <c r="D1482" i="1"/>
  <c r="C1483" i="1"/>
  <c r="G1483" i="1" s="1"/>
  <c r="O1483" i="1" s="1"/>
  <c r="D1483" i="1"/>
  <c r="C1484" i="1"/>
  <c r="G1484" i="1" s="1"/>
  <c r="O1484" i="1" s="1"/>
  <c r="D1484" i="1"/>
  <c r="C1485" i="1"/>
  <c r="G1485" i="1" s="1"/>
  <c r="O1485" i="1" s="1"/>
  <c r="D1485" i="1"/>
  <c r="C1486" i="1"/>
  <c r="G1486" i="1" s="1"/>
  <c r="O1486" i="1" s="1"/>
  <c r="D1486" i="1"/>
  <c r="C1487" i="1"/>
  <c r="G1487" i="1" s="1"/>
  <c r="O1487" i="1" s="1"/>
  <c r="D1487" i="1"/>
  <c r="C1488" i="1"/>
  <c r="G1488" i="1" s="1"/>
  <c r="O1488" i="1" s="1"/>
  <c r="D1488" i="1"/>
  <c r="C1489" i="1"/>
  <c r="G1489" i="1" s="1"/>
  <c r="O1489" i="1" s="1"/>
  <c r="D1489" i="1"/>
  <c r="C1490" i="1"/>
  <c r="G1490" i="1" s="1"/>
  <c r="O1490" i="1" s="1"/>
  <c r="D1490" i="1"/>
  <c r="C1491" i="1"/>
  <c r="G1491" i="1" s="1"/>
  <c r="O1491" i="1" s="1"/>
  <c r="D1491" i="1"/>
  <c r="C1492" i="1"/>
  <c r="G1492" i="1" s="1"/>
  <c r="O1492" i="1" s="1"/>
  <c r="D1492" i="1"/>
  <c r="C1493" i="1"/>
  <c r="G1493" i="1" s="1"/>
  <c r="O1493" i="1" s="1"/>
  <c r="D1493" i="1"/>
  <c r="C1494" i="1"/>
  <c r="G1494" i="1" s="1"/>
  <c r="O1494" i="1" s="1"/>
  <c r="D1494" i="1"/>
  <c r="C1495" i="1"/>
  <c r="G1495" i="1" s="1"/>
  <c r="O1495" i="1" s="1"/>
  <c r="D1495" i="1"/>
  <c r="C1496" i="1"/>
  <c r="G1496" i="1" s="1"/>
  <c r="O1496" i="1" s="1"/>
  <c r="D1496" i="1"/>
  <c r="C1497" i="1"/>
  <c r="G1497" i="1" s="1"/>
  <c r="O1497" i="1" s="1"/>
  <c r="D1497" i="1"/>
  <c r="C1498" i="1"/>
  <c r="G1498" i="1" s="1"/>
  <c r="O1498" i="1" s="1"/>
  <c r="D1498" i="1"/>
  <c r="C1499" i="1"/>
  <c r="G1499" i="1" s="1"/>
  <c r="O1499" i="1" s="1"/>
  <c r="D1499" i="1"/>
  <c r="C1500" i="1"/>
  <c r="G1500" i="1" s="1"/>
  <c r="O1500" i="1" s="1"/>
  <c r="D1500" i="1"/>
  <c r="C1501" i="1"/>
  <c r="G1501" i="1" s="1"/>
  <c r="O1501" i="1" s="1"/>
  <c r="D1501" i="1"/>
  <c r="F1453" i="1"/>
  <c r="L1453" i="1" s="1"/>
  <c r="N1453" i="1" s="1"/>
  <c r="F1454" i="1"/>
  <c r="K1454" i="1" s="1"/>
  <c r="M1454" i="1" s="1"/>
  <c r="F1455" i="1"/>
  <c r="L1455" i="1" s="1"/>
  <c r="N1455" i="1" s="1"/>
  <c r="F1456" i="1"/>
  <c r="K1456" i="1" s="1"/>
  <c r="M1456" i="1" s="1"/>
  <c r="F1457" i="1"/>
  <c r="L1457" i="1" s="1"/>
  <c r="N1457" i="1" s="1"/>
  <c r="F1458" i="1"/>
  <c r="K1458" i="1" s="1"/>
  <c r="M1458" i="1" s="1"/>
  <c r="F1459" i="1"/>
  <c r="L1459" i="1" s="1"/>
  <c r="N1459" i="1" s="1"/>
  <c r="F1460" i="1"/>
  <c r="K1460" i="1" s="1"/>
  <c r="M1460" i="1" s="1"/>
  <c r="F1461" i="1"/>
  <c r="L1461" i="1" s="1"/>
  <c r="N1461" i="1" s="1"/>
  <c r="F1462" i="1"/>
  <c r="K1462" i="1" s="1"/>
  <c r="M1462" i="1" s="1"/>
  <c r="F1463" i="1"/>
  <c r="L1463" i="1" s="1"/>
  <c r="N1463" i="1" s="1"/>
  <c r="F1464" i="1"/>
  <c r="K1464" i="1" s="1"/>
  <c r="M1464" i="1" s="1"/>
  <c r="F1465" i="1"/>
  <c r="L1465" i="1" s="1"/>
  <c r="N1465" i="1" s="1"/>
  <c r="F1466" i="1"/>
  <c r="K1466" i="1" s="1"/>
  <c r="M1466" i="1" s="1"/>
  <c r="F1467" i="1"/>
  <c r="L1467" i="1" s="1"/>
  <c r="N1467" i="1" s="1"/>
  <c r="F1468" i="1"/>
  <c r="K1468" i="1" s="1"/>
  <c r="M1468" i="1" s="1"/>
  <c r="F1469" i="1"/>
  <c r="L1469" i="1" s="1"/>
  <c r="N1469" i="1" s="1"/>
  <c r="F1470" i="1"/>
  <c r="K1470" i="1" s="1"/>
  <c r="M1470" i="1" s="1"/>
  <c r="F1471" i="1"/>
  <c r="L1471" i="1" s="1"/>
  <c r="N1471" i="1" s="1"/>
  <c r="F1472" i="1"/>
  <c r="K1472" i="1" s="1"/>
  <c r="M1472" i="1" s="1"/>
  <c r="F1473" i="1"/>
  <c r="L1473" i="1" s="1"/>
  <c r="N1473" i="1" s="1"/>
  <c r="F1474" i="1"/>
  <c r="K1474" i="1" s="1"/>
  <c r="M1474" i="1" s="1"/>
  <c r="F1475" i="1"/>
  <c r="L1475" i="1" s="1"/>
  <c r="N1475" i="1" s="1"/>
  <c r="F1476" i="1"/>
  <c r="K1476" i="1" s="1"/>
  <c r="M1476" i="1" s="1"/>
  <c r="F1477" i="1"/>
  <c r="L1477" i="1" s="1"/>
  <c r="N1477" i="1" s="1"/>
  <c r="F1478" i="1"/>
  <c r="K1478" i="1" s="1"/>
  <c r="M1478" i="1" s="1"/>
  <c r="F1479" i="1"/>
  <c r="L1479" i="1" s="1"/>
  <c r="N1479" i="1" s="1"/>
  <c r="F1480" i="1"/>
  <c r="K1480" i="1" s="1"/>
  <c r="M1480" i="1" s="1"/>
  <c r="F1481" i="1"/>
  <c r="L1481" i="1" s="1"/>
  <c r="N1481" i="1" s="1"/>
  <c r="F1482" i="1"/>
  <c r="K1482" i="1" s="1"/>
  <c r="M1482" i="1" s="1"/>
  <c r="F1483" i="1"/>
  <c r="L1483" i="1" s="1"/>
  <c r="N1483" i="1" s="1"/>
  <c r="F1484" i="1"/>
  <c r="K1484" i="1" s="1"/>
  <c r="M1484" i="1" s="1"/>
  <c r="F1485" i="1"/>
  <c r="L1485" i="1" s="1"/>
  <c r="N1485" i="1" s="1"/>
  <c r="F1486" i="1"/>
  <c r="K1486" i="1" s="1"/>
  <c r="M1486" i="1" s="1"/>
  <c r="F1487" i="1"/>
  <c r="L1487" i="1" s="1"/>
  <c r="N1487" i="1" s="1"/>
  <c r="F1488" i="1"/>
  <c r="K1488" i="1" s="1"/>
  <c r="M1488" i="1" s="1"/>
  <c r="F1489" i="1"/>
  <c r="L1489" i="1" s="1"/>
  <c r="N1489" i="1" s="1"/>
  <c r="F1490" i="1"/>
  <c r="K1490" i="1" s="1"/>
  <c r="M1490" i="1" s="1"/>
  <c r="F1491" i="1"/>
  <c r="L1491" i="1" s="1"/>
  <c r="N1491" i="1" s="1"/>
  <c r="F1492" i="1"/>
  <c r="K1492" i="1" s="1"/>
  <c r="M1492" i="1" s="1"/>
  <c r="F1493" i="1"/>
  <c r="L1493" i="1" s="1"/>
  <c r="N1493" i="1" s="1"/>
  <c r="F1494" i="1"/>
  <c r="K1494" i="1" s="1"/>
  <c r="M1494" i="1" s="1"/>
  <c r="F1495" i="1"/>
  <c r="L1495" i="1" s="1"/>
  <c r="N1495" i="1" s="1"/>
  <c r="F1496" i="1"/>
  <c r="K1496" i="1" s="1"/>
  <c r="M1496" i="1" s="1"/>
  <c r="F1497" i="1"/>
  <c r="L1497" i="1" s="1"/>
  <c r="N1497" i="1" s="1"/>
  <c r="F1498" i="1"/>
  <c r="K1498" i="1" s="1"/>
  <c r="M1498" i="1" s="1"/>
  <c r="F1499" i="1"/>
  <c r="L1499" i="1" s="1"/>
  <c r="N1499" i="1" s="1"/>
  <c r="F1500" i="1"/>
  <c r="K1500" i="1" s="1"/>
  <c r="M1500" i="1" s="1"/>
  <c r="F1501" i="1"/>
  <c r="L1501" i="1" s="1"/>
  <c r="N1501" i="1" s="1"/>
  <c r="K1501" i="1" l="1"/>
  <c r="M1501" i="1" s="1"/>
  <c r="K1499" i="1"/>
  <c r="M1499" i="1" s="1"/>
  <c r="K1497" i="1"/>
  <c r="M1497" i="1" s="1"/>
  <c r="K1495" i="1"/>
  <c r="M1495" i="1" s="1"/>
  <c r="K1493" i="1"/>
  <c r="M1493" i="1" s="1"/>
  <c r="K1491" i="1"/>
  <c r="M1491" i="1" s="1"/>
  <c r="K1489" i="1"/>
  <c r="M1489" i="1" s="1"/>
  <c r="K1487" i="1"/>
  <c r="M1487" i="1" s="1"/>
  <c r="K1485" i="1"/>
  <c r="M1485" i="1" s="1"/>
  <c r="K1483" i="1"/>
  <c r="M1483" i="1" s="1"/>
  <c r="K1481" i="1"/>
  <c r="M1481" i="1" s="1"/>
  <c r="K1479" i="1"/>
  <c r="M1479" i="1" s="1"/>
  <c r="K1477" i="1"/>
  <c r="M1477" i="1" s="1"/>
  <c r="K1475" i="1"/>
  <c r="M1475" i="1" s="1"/>
  <c r="K1473" i="1"/>
  <c r="M1473" i="1" s="1"/>
  <c r="K1471" i="1"/>
  <c r="M1471" i="1" s="1"/>
  <c r="K1469" i="1"/>
  <c r="M1469" i="1" s="1"/>
  <c r="K1467" i="1"/>
  <c r="M1467" i="1" s="1"/>
  <c r="K1465" i="1"/>
  <c r="M1465" i="1" s="1"/>
  <c r="K1463" i="1"/>
  <c r="M1463" i="1" s="1"/>
  <c r="K1461" i="1"/>
  <c r="M1461" i="1" s="1"/>
  <c r="K1459" i="1"/>
  <c r="M1459" i="1" s="1"/>
  <c r="K1457" i="1"/>
  <c r="M1457" i="1" s="1"/>
  <c r="K1455" i="1"/>
  <c r="M1455" i="1" s="1"/>
  <c r="K1453" i="1"/>
  <c r="M1453" i="1" s="1"/>
  <c r="H1501" i="1"/>
  <c r="P1501" i="1" s="1"/>
  <c r="H1500" i="1"/>
  <c r="P1500" i="1" s="1"/>
  <c r="H1499" i="1"/>
  <c r="P1499" i="1" s="1"/>
  <c r="H1498" i="1"/>
  <c r="P1498" i="1" s="1"/>
  <c r="H1497" i="1"/>
  <c r="P1497" i="1" s="1"/>
  <c r="H1496" i="1"/>
  <c r="P1496" i="1" s="1"/>
  <c r="H1495" i="1"/>
  <c r="P1495" i="1" s="1"/>
  <c r="H1494" i="1"/>
  <c r="P1494" i="1" s="1"/>
  <c r="H1493" i="1"/>
  <c r="P1493" i="1" s="1"/>
  <c r="H1492" i="1"/>
  <c r="P1492" i="1" s="1"/>
  <c r="H1491" i="1"/>
  <c r="P1491" i="1" s="1"/>
  <c r="H1490" i="1"/>
  <c r="P1490" i="1" s="1"/>
  <c r="H1489" i="1"/>
  <c r="P1489" i="1" s="1"/>
  <c r="H1488" i="1"/>
  <c r="P1488" i="1" s="1"/>
  <c r="H1487" i="1"/>
  <c r="P1487" i="1" s="1"/>
  <c r="H1486" i="1"/>
  <c r="P1486" i="1" s="1"/>
  <c r="H1485" i="1"/>
  <c r="P1485" i="1" s="1"/>
  <c r="H1484" i="1"/>
  <c r="P1484" i="1" s="1"/>
  <c r="H1483" i="1"/>
  <c r="P1483" i="1" s="1"/>
  <c r="H1482" i="1"/>
  <c r="P1482" i="1" s="1"/>
  <c r="H1481" i="1"/>
  <c r="P1481" i="1" s="1"/>
  <c r="H1480" i="1"/>
  <c r="P1480" i="1" s="1"/>
  <c r="H1479" i="1"/>
  <c r="P1479" i="1" s="1"/>
  <c r="H1478" i="1"/>
  <c r="P1478" i="1" s="1"/>
  <c r="H1477" i="1"/>
  <c r="P1477" i="1" s="1"/>
  <c r="H1476" i="1"/>
  <c r="P1476" i="1" s="1"/>
  <c r="H1475" i="1"/>
  <c r="P1475" i="1" s="1"/>
  <c r="H1474" i="1"/>
  <c r="P1474" i="1" s="1"/>
  <c r="H1473" i="1"/>
  <c r="P1473" i="1" s="1"/>
  <c r="H1472" i="1"/>
  <c r="P1472" i="1" s="1"/>
  <c r="H1471" i="1"/>
  <c r="P1471" i="1" s="1"/>
  <c r="H1470" i="1"/>
  <c r="P1470" i="1" s="1"/>
  <c r="H1469" i="1"/>
  <c r="P1469" i="1" s="1"/>
  <c r="H1468" i="1"/>
  <c r="P1468" i="1" s="1"/>
  <c r="H1467" i="1"/>
  <c r="P1467" i="1" s="1"/>
  <c r="H1466" i="1"/>
  <c r="P1466" i="1" s="1"/>
  <c r="H1465" i="1"/>
  <c r="P1465" i="1" s="1"/>
  <c r="H1464" i="1"/>
  <c r="P1464" i="1" s="1"/>
  <c r="H1463" i="1"/>
  <c r="P1463" i="1" s="1"/>
  <c r="H1462" i="1"/>
  <c r="P1462" i="1" s="1"/>
  <c r="H1461" i="1"/>
  <c r="P1461" i="1" s="1"/>
  <c r="H1460" i="1"/>
  <c r="P1460" i="1" s="1"/>
  <c r="H1459" i="1"/>
  <c r="P1459" i="1" s="1"/>
  <c r="H1458" i="1"/>
  <c r="P1458" i="1" s="1"/>
  <c r="H1457" i="1"/>
  <c r="P1457" i="1" s="1"/>
  <c r="H1456" i="1"/>
  <c r="P1456" i="1" s="1"/>
  <c r="H1455" i="1"/>
  <c r="P1455" i="1" s="1"/>
  <c r="H1454" i="1"/>
  <c r="P1454" i="1" s="1"/>
  <c r="H1453" i="1"/>
  <c r="P1453" i="1" s="1"/>
  <c r="I1500" i="2"/>
  <c r="U1500" i="2" s="1"/>
  <c r="I1498" i="2"/>
  <c r="U1498" i="2" s="1"/>
  <c r="I1496" i="2"/>
  <c r="U1496" i="2" s="1"/>
  <c r="I1494" i="2"/>
  <c r="U1494" i="2" s="1"/>
  <c r="I1492" i="2"/>
  <c r="U1492" i="2" s="1"/>
  <c r="I1490" i="2"/>
  <c r="U1490" i="2" s="1"/>
  <c r="I1488" i="2"/>
  <c r="U1488" i="2" s="1"/>
  <c r="I1486" i="2"/>
  <c r="U1486" i="2" s="1"/>
  <c r="I1484" i="2"/>
  <c r="U1484" i="2" s="1"/>
  <c r="I1482" i="2"/>
  <c r="U1482" i="2" s="1"/>
  <c r="I1480" i="2"/>
  <c r="U1480" i="2" s="1"/>
  <c r="I1478" i="2"/>
  <c r="U1478" i="2" s="1"/>
  <c r="I1476" i="2"/>
  <c r="U1476" i="2" s="1"/>
  <c r="I1474" i="2"/>
  <c r="U1474" i="2" s="1"/>
  <c r="I1472" i="2"/>
  <c r="U1472" i="2" s="1"/>
  <c r="I1470" i="2"/>
  <c r="U1470" i="2" s="1"/>
  <c r="I1468" i="2"/>
  <c r="U1468" i="2" s="1"/>
  <c r="I1466" i="2"/>
  <c r="U1466" i="2" s="1"/>
  <c r="I1464" i="2"/>
  <c r="U1464" i="2" s="1"/>
  <c r="I1462" i="2"/>
  <c r="U1462" i="2" s="1"/>
  <c r="I1460" i="2"/>
  <c r="U1460" i="2" s="1"/>
  <c r="I1458" i="2"/>
  <c r="U1458" i="2" s="1"/>
  <c r="I1456" i="2"/>
  <c r="U1456" i="2" s="1"/>
  <c r="I1454" i="2"/>
  <c r="U1454" i="2" s="1"/>
  <c r="I1501" i="2"/>
  <c r="U1501" i="2" s="1"/>
  <c r="I1499" i="2"/>
  <c r="U1499" i="2" s="1"/>
  <c r="I1497" i="2"/>
  <c r="U1497" i="2" s="1"/>
  <c r="I1495" i="2"/>
  <c r="U1495" i="2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5" i="2"/>
  <c r="U1475" i="2" s="1"/>
  <c r="I1473" i="2"/>
  <c r="U1473" i="2" s="1"/>
  <c r="I1471" i="2"/>
  <c r="U1471" i="2" s="1"/>
  <c r="I1469" i="2"/>
  <c r="U1469" i="2" s="1"/>
  <c r="I1467" i="2"/>
  <c r="U1467" i="2" s="1"/>
  <c r="I1465" i="2"/>
  <c r="U1465" i="2" s="1"/>
  <c r="I1463" i="2"/>
  <c r="U1463" i="2" s="1"/>
  <c r="I1461" i="2"/>
  <c r="U1461" i="2" s="1"/>
  <c r="I1459" i="2"/>
  <c r="U1459" i="2" s="1"/>
  <c r="I1457" i="2"/>
  <c r="U1457" i="2" s="1"/>
  <c r="I1455" i="2"/>
  <c r="U1455" i="2" s="1"/>
  <c r="I1453" i="2"/>
  <c r="U1453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J1487" i="2"/>
  <c r="V1487" i="2" s="1"/>
  <c r="J1486" i="2"/>
  <c r="V1486" i="2" s="1"/>
  <c r="J1485" i="2"/>
  <c r="V1485" i="2" s="1"/>
  <c r="J1484" i="2"/>
  <c r="V1484" i="2" s="1"/>
  <c r="J1483" i="2"/>
  <c r="V1483" i="2" s="1"/>
  <c r="J1482" i="2"/>
  <c r="V1482" i="2" s="1"/>
  <c r="J1481" i="2"/>
  <c r="V1481" i="2" s="1"/>
  <c r="J1480" i="2"/>
  <c r="V1480" i="2" s="1"/>
  <c r="J1479" i="2"/>
  <c r="V1479" i="2" s="1"/>
  <c r="J1478" i="2"/>
  <c r="V1478" i="2" s="1"/>
  <c r="J1477" i="2"/>
  <c r="V1477" i="2" s="1"/>
  <c r="J1476" i="2"/>
  <c r="V1476" i="2" s="1"/>
  <c r="J1475" i="2"/>
  <c r="V1475" i="2" s="1"/>
  <c r="J1474" i="2"/>
  <c r="V1474" i="2" s="1"/>
  <c r="J1473" i="2"/>
  <c r="V1473" i="2" s="1"/>
  <c r="J1472" i="2"/>
  <c r="V1472" i="2" s="1"/>
  <c r="J1471" i="2"/>
  <c r="V1471" i="2" s="1"/>
  <c r="J1470" i="2"/>
  <c r="V1470" i="2" s="1"/>
  <c r="J1469" i="2"/>
  <c r="V1469" i="2" s="1"/>
  <c r="J1468" i="2"/>
  <c r="V1468" i="2" s="1"/>
  <c r="J1467" i="2"/>
  <c r="V1467" i="2" s="1"/>
  <c r="J1466" i="2"/>
  <c r="V1466" i="2" s="1"/>
  <c r="J1465" i="2"/>
  <c r="V1465" i="2" s="1"/>
  <c r="J1464" i="2"/>
  <c r="V1464" i="2" s="1"/>
  <c r="J1463" i="2"/>
  <c r="V1463" i="2" s="1"/>
  <c r="J1462" i="2"/>
  <c r="V1462" i="2" s="1"/>
  <c r="J1461" i="2"/>
  <c r="V1461" i="2" s="1"/>
  <c r="J1460" i="2"/>
  <c r="V1460" i="2" s="1"/>
  <c r="J1459" i="2"/>
  <c r="V1459" i="2" s="1"/>
  <c r="J1458" i="2"/>
  <c r="V1458" i="2" s="1"/>
  <c r="J1457" i="2"/>
  <c r="V1457" i="2" s="1"/>
  <c r="J1456" i="2"/>
  <c r="V1456" i="2" s="1"/>
  <c r="J1455" i="2"/>
  <c r="V1455" i="2" s="1"/>
  <c r="J1454" i="2"/>
  <c r="V1454" i="2" s="1"/>
  <c r="J1453" i="2"/>
  <c r="V1453" i="2" s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K1287" i="1"/>
  <c r="M1287" i="1" s="1"/>
  <c r="K1291" i="1"/>
  <c r="M1291" i="1" s="1"/>
  <c r="K1295" i="1"/>
  <c r="M1295" i="1" s="1"/>
  <c r="K1299" i="1"/>
  <c r="M1299" i="1" s="1"/>
  <c r="K1303" i="1"/>
  <c r="M1303" i="1" s="1"/>
  <c r="K1307" i="1"/>
  <c r="M1307" i="1" s="1"/>
  <c r="K1311" i="1"/>
  <c r="M1311" i="1" s="1"/>
  <c r="K1315" i="1"/>
  <c r="M1315" i="1" s="1"/>
  <c r="K1319" i="1"/>
  <c r="M1319" i="1" s="1"/>
  <c r="K1323" i="1"/>
  <c r="M1323" i="1" s="1"/>
  <c r="K1327" i="1"/>
  <c r="M1327" i="1" s="1"/>
  <c r="K1331" i="1"/>
  <c r="M1331" i="1" s="1"/>
  <c r="K1335" i="1"/>
  <c r="M1335" i="1" s="1"/>
  <c r="K1339" i="1"/>
  <c r="M1339" i="1" s="1"/>
  <c r="K1343" i="1"/>
  <c r="M1343" i="1" s="1"/>
  <c r="K1347" i="1"/>
  <c r="M1347" i="1" s="1"/>
  <c r="K1351" i="1"/>
  <c r="M1351" i="1" s="1"/>
  <c r="K1355" i="1"/>
  <c r="M1355" i="1" s="1"/>
  <c r="K1359" i="1"/>
  <c r="M1359" i="1" s="1"/>
  <c r="K1363" i="1"/>
  <c r="M1363" i="1" s="1"/>
  <c r="K1367" i="1"/>
  <c r="M1367" i="1" s="1"/>
  <c r="N1369" i="1"/>
  <c r="K1371" i="1"/>
  <c r="M1371" i="1" s="1"/>
  <c r="N1373" i="1"/>
  <c r="K1375" i="1"/>
  <c r="M1375" i="1" s="1"/>
  <c r="N1377" i="1"/>
  <c r="K1379" i="1"/>
  <c r="M1379" i="1" s="1"/>
  <c r="N1381" i="1"/>
  <c r="K1383" i="1"/>
  <c r="M1383" i="1" s="1"/>
  <c r="N1385" i="1"/>
  <c r="K1387" i="1"/>
  <c r="M1387" i="1" s="1"/>
  <c r="N1389" i="1"/>
  <c r="K1391" i="1"/>
  <c r="M1391" i="1" s="1"/>
  <c r="N1393" i="1"/>
  <c r="K1395" i="1"/>
  <c r="M1395" i="1" s="1"/>
  <c r="N1397" i="1"/>
  <c r="K1399" i="1"/>
  <c r="M1399" i="1" s="1"/>
  <c r="N1401" i="1"/>
  <c r="K1403" i="1"/>
  <c r="M1403" i="1" s="1"/>
  <c r="N1405" i="1"/>
  <c r="K1407" i="1"/>
  <c r="M1407" i="1" s="1"/>
  <c r="N1409" i="1"/>
  <c r="K1411" i="1"/>
  <c r="M1411" i="1" s="1"/>
  <c r="N1413" i="1"/>
  <c r="K1415" i="1"/>
  <c r="M1415" i="1" s="1"/>
  <c r="N1417" i="1"/>
  <c r="K1419" i="1"/>
  <c r="M1419" i="1" s="1"/>
  <c r="N1421" i="1"/>
  <c r="K1423" i="1"/>
  <c r="M1423" i="1" s="1"/>
  <c r="N1425" i="1"/>
  <c r="K1427" i="1"/>
  <c r="M1427" i="1" s="1"/>
  <c r="N1429" i="1"/>
  <c r="L1433" i="1"/>
  <c r="N1433" i="1" s="1"/>
  <c r="K1435" i="1"/>
  <c r="M1435" i="1" s="1"/>
  <c r="N1437" i="1"/>
  <c r="L1441" i="1"/>
  <c r="N1441" i="1" s="1"/>
  <c r="K1443" i="1"/>
  <c r="M1443" i="1" s="1"/>
  <c r="N1445" i="1"/>
  <c r="L1449" i="1"/>
  <c r="N1449" i="1" s="1"/>
  <c r="K1451" i="1"/>
  <c r="M1451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H1369" i="1"/>
  <c r="P1369" i="1" s="1"/>
  <c r="H1371" i="1"/>
  <c r="P1371" i="1" s="1"/>
  <c r="H1373" i="1"/>
  <c r="P1373" i="1" s="1"/>
  <c r="H1375" i="1"/>
  <c r="P1375" i="1" s="1"/>
  <c r="H1377" i="1"/>
  <c r="P1377" i="1" s="1"/>
  <c r="H1379" i="1"/>
  <c r="P1379" i="1" s="1"/>
  <c r="H1381" i="1"/>
  <c r="P1381" i="1" s="1"/>
  <c r="H1383" i="1"/>
  <c r="P1383" i="1" s="1"/>
  <c r="H1385" i="1"/>
  <c r="P1385" i="1" s="1"/>
  <c r="H1387" i="1"/>
  <c r="P1387" i="1" s="1"/>
  <c r="H1389" i="1"/>
  <c r="P1389" i="1" s="1"/>
  <c r="H1391" i="1"/>
  <c r="P1391" i="1" s="1"/>
  <c r="H1393" i="1"/>
  <c r="P1393" i="1" s="1"/>
  <c r="H1395" i="1"/>
  <c r="P1395" i="1" s="1"/>
  <c r="H1397" i="1"/>
  <c r="P1397" i="1" s="1"/>
  <c r="H1399" i="1"/>
  <c r="P1399" i="1" s="1"/>
  <c r="H1401" i="1"/>
  <c r="P1401" i="1" s="1"/>
  <c r="H1403" i="1"/>
  <c r="P1403" i="1" s="1"/>
  <c r="H1405" i="1"/>
  <c r="P1405" i="1" s="1"/>
  <c r="H1407" i="1"/>
  <c r="P1407" i="1" s="1"/>
  <c r="H1409" i="1"/>
  <c r="P1409" i="1" s="1"/>
  <c r="H1411" i="1"/>
  <c r="P1411" i="1" s="1"/>
  <c r="H1413" i="1"/>
  <c r="P1413" i="1" s="1"/>
  <c r="H1415" i="1"/>
  <c r="P1415" i="1" s="1"/>
  <c r="H1417" i="1"/>
  <c r="P1417" i="1" s="1"/>
  <c r="H1419" i="1"/>
  <c r="P1419" i="1" s="1"/>
  <c r="H1421" i="1"/>
  <c r="P1421" i="1" s="1"/>
  <c r="H1423" i="1"/>
  <c r="P1423" i="1" s="1"/>
  <c r="H1425" i="1"/>
  <c r="P1425" i="1" s="1"/>
  <c r="H1427" i="1"/>
  <c r="P1427" i="1" s="1"/>
  <c r="H1429" i="1"/>
  <c r="P1429" i="1" s="1"/>
  <c r="H1431" i="1"/>
  <c r="P1431" i="1" s="1"/>
  <c r="H1433" i="1"/>
  <c r="P1433" i="1" s="1"/>
  <c r="H1435" i="1"/>
  <c r="P1435" i="1" s="1"/>
  <c r="H1437" i="1"/>
  <c r="P1437" i="1" s="1"/>
  <c r="H1439" i="1"/>
  <c r="P1439" i="1" s="1"/>
  <c r="H1441" i="1"/>
  <c r="P1441" i="1" s="1"/>
  <c r="H1443" i="1"/>
  <c r="P1443" i="1" s="1"/>
  <c r="H1445" i="1"/>
  <c r="P1445" i="1" s="1"/>
  <c r="H1447" i="1"/>
  <c r="P1447" i="1" s="1"/>
  <c r="H1449" i="1"/>
  <c r="P1449" i="1" s="1"/>
  <c r="H1451" i="1"/>
  <c r="P1451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L1369" i="1" s="1"/>
  <c r="F1370" i="1"/>
  <c r="K1370" i="1" s="1"/>
  <c r="M1370" i="1" s="1"/>
  <c r="F1371" i="1"/>
  <c r="L1371" i="1" s="1"/>
  <c r="N1371" i="1" s="1"/>
  <c r="F1372" i="1"/>
  <c r="K1372" i="1" s="1"/>
  <c r="M1372" i="1" s="1"/>
  <c r="F1373" i="1"/>
  <c r="L1373" i="1" s="1"/>
  <c r="F1374" i="1"/>
  <c r="K1374" i="1" s="1"/>
  <c r="M1374" i="1" s="1"/>
  <c r="F1375" i="1"/>
  <c r="L1375" i="1" s="1"/>
  <c r="N1375" i="1" s="1"/>
  <c r="F1376" i="1"/>
  <c r="K1376" i="1" s="1"/>
  <c r="M1376" i="1" s="1"/>
  <c r="F1377" i="1"/>
  <c r="L1377" i="1" s="1"/>
  <c r="F1378" i="1"/>
  <c r="K1378" i="1" s="1"/>
  <c r="M1378" i="1" s="1"/>
  <c r="F1379" i="1"/>
  <c r="L1379" i="1" s="1"/>
  <c r="N1379" i="1" s="1"/>
  <c r="F1380" i="1"/>
  <c r="K1380" i="1" s="1"/>
  <c r="M1380" i="1" s="1"/>
  <c r="F1381" i="1"/>
  <c r="L1381" i="1" s="1"/>
  <c r="F1382" i="1"/>
  <c r="K1382" i="1" s="1"/>
  <c r="M1382" i="1" s="1"/>
  <c r="F1383" i="1"/>
  <c r="L1383" i="1" s="1"/>
  <c r="N1383" i="1" s="1"/>
  <c r="F1384" i="1"/>
  <c r="K1384" i="1" s="1"/>
  <c r="M1384" i="1" s="1"/>
  <c r="F1385" i="1"/>
  <c r="L1385" i="1" s="1"/>
  <c r="F1386" i="1"/>
  <c r="K1386" i="1" s="1"/>
  <c r="M1386" i="1" s="1"/>
  <c r="F1387" i="1"/>
  <c r="L1387" i="1" s="1"/>
  <c r="N1387" i="1" s="1"/>
  <c r="F1388" i="1"/>
  <c r="K1388" i="1" s="1"/>
  <c r="M1388" i="1" s="1"/>
  <c r="F1389" i="1"/>
  <c r="L1389" i="1" s="1"/>
  <c r="F1390" i="1"/>
  <c r="K1390" i="1" s="1"/>
  <c r="M1390" i="1" s="1"/>
  <c r="F1391" i="1"/>
  <c r="L1391" i="1" s="1"/>
  <c r="N1391" i="1" s="1"/>
  <c r="F1392" i="1"/>
  <c r="K1392" i="1" s="1"/>
  <c r="M1392" i="1" s="1"/>
  <c r="F1393" i="1"/>
  <c r="L1393" i="1" s="1"/>
  <c r="F1394" i="1"/>
  <c r="K1394" i="1" s="1"/>
  <c r="M1394" i="1" s="1"/>
  <c r="F1395" i="1"/>
  <c r="L1395" i="1" s="1"/>
  <c r="N1395" i="1" s="1"/>
  <c r="F1396" i="1"/>
  <c r="K1396" i="1" s="1"/>
  <c r="M1396" i="1" s="1"/>
  <c r="F1397" i="1"/>
  <c r="L1397" i="1" s="1"/>
  <c r="F1398" i="1"/>
  <c r="K1398" i="1" s="1"/>
  <c r="M1398" i="1" s="1"/>
  <c r="F1399" i="1"/>
  <c r="L1399" i="1" s="1"/>
  <c r="N1399" i="1" s="1"/>
  <c r="F1400" i="1"/>
  <c r="K1400" i="1" s="1"/>
  <c r="M1400" i="1" s="1"/>
  <c r="F1401" i="1"/>
  <c r="L1401" i="1" s="1"/>
  <c r="F1402" i="1"/>
  <c r="K1402" i="1" s="1"/>
  <c r="M1402" i="1" s="1"/>
  <c r="F1403" i="1"/>
  <c r="L1403" i="1" s="1"/>
  <c r="N1403" i="1" s="1"/>
  <c r="F1404" i="1"/>
  <c r="K1404" i="1" s="1"/>
  <c r="M1404" i="1" s="1"/>
  <c r="F1405" i="1"/>
  <c r="L1405" i="1" s="1"/>
  <c r="F1406" i="1"/>
  <c r="K1406" i="1" s="1"/>
  <c r="M1406" i="1" s="1"/>
  <c r="F1407" i="1"/>
  <c r="L1407" i="1" s="1"/>
  <c r="N1407" i="1" s="1"/>
  <c r="F1408" i="1"/>
  <c r="K1408" i="1" s="1"/>
  <c r="M1408" i="1" s="1"/>
  <c r="F1409" i="1"/>
  <c r="L1409" i="1" s="1"/>
  <c r="F1410" i="1"/>
  <c r="K1410" i="1" s="1"/>
  <c r="M1410" i="1" s="1"/>
  <c r="F1411" i="1"/>
  <c r="L1411" i="1" s="1"/>
  <c r="N1411" i="1" s="1"/>
  <c r="F1412" i="1"/>
  <c r="K1412" i="1" s="1"/>
  <c r="M1412" i="1" s="1"/>
  <c r="F1413" i="1"/>
  <c r="L1413" i="1" s="1"/>
  <c r="F1414" i="1"/>
  <c r="K1414" i="1" s="1"/>
  <c r="M1414" i="1" s="1"/>
  <c r="F1415" i="1"/>
  <c r="L1415" i="1" s="1"/>
  <c r="N1415" i="1" s="1"/>
  <c r="F1416" i="1"/>
  <c r="K1416" i="1" s="1"/>
  <c r="M1416" i="1" s="1"/>
  <c r="F1417" i="1"/>
  <c r="L1417" i="1" s="1"/>
  <c r="F1418" i="1"/>
  <c r="K1418" i="1" s="1"/>
  <c r="M1418" i="1" s="1"/>
  <c r="F1419" i="1"/>
  <c r="L1419" i="1" s="1"/>
  <c r="N1419" i="1" s="1"/>
  <c r="F1420" i="1"/>
  <c r="K1420" i="1" s="1"/>
  <c r="M1420" i="1" s="1"/>
  <c r="F1421" i="1"/>
  <c r="L1421" i="1" s="1"/>
  <c r="F1422" i="1"/>
  <c r="K1422" i="1" s="1"/>
  <c r="M1422" i="1" s="1"/>
  <c r="F1423" i="1"/>
  <c r="L1423" i="1" s="1"/>
  <c r="N1423" i="1" s="1"/>
  <c r="F1424" i="1"/>
  <c r="K1424" i="1" s="1"/>
  <c r="M1424" i="1" s="1"/>
  <c r="F1425" i="1"/>
  <c r="L1425" i="1" s="1"/>
  <c r="F1426" i="1"/>
  <c r="K1426" i="1" s="1"/>
  <c r="M1426" i="1" s="1"/>
  <c r="F1427" i="1"/>
  <c r="L1427" i="1" s="1"/>
  <c r="N1427" i="1" s="1"/>
  <c r="F1428" i="1"/>
  <c r="K1428" i="1" s="1"/>
  <c r="M1428" i="1" s="1"/>
  <c r="F1429" i="1"/>
  <c r="L1429" i="1" s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K1436" i="1" s="1"/>
  <c r="M1436" i="1" s="1"/>
  <c r="F1437" i="1"/>
  <c r="L1437" i="1" s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K1442" i="1" s="1"/>
  <c r="M1442" i="1" s="1"/>
  <c r="F1443" i="1"/>
  <c r="L1443" i="1" s="1"/>
  <c r="N1443" i="1" s="1"/>
  <c r="F1444" i="1"/>
  <c r="K1444" i="1" s="1"/>
  <c r="M1444" i="1" s="1"/>
  <c r="F1445" i="1"/>
  <c r="L1445" i="1" s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K1450" i="1" s="1"/>
  <c r="M1450" i="1" s="1"/>
  <c r="F1451" i="1"/>
  <c r="L1451" i="1" s="1"/>
  <c r="N1451" i="1" s="1"/>
  <c r="F1452" i="1"/>
  <c r="K1452" i="1" s="1"/>
  <c r="M1452" i="1" s="1"/>
  <c r="K1326" i="1" l="1"/>
  <c r="M1326" i="1" s="1"/>
  <c r="H1326" i="1"/>
  <c r="P1326" i="1" s="1"/>
  <c r="K1368" i="1"/>
  <c r="M1368" i="1" s="1"/>
  <c r="H1368" i="1"/>
  <c r="P1368" i="1" s="1"/>
  <c r="K1366" i="1"/>
  <c r="M1366" i="1" s="1"/>
  <c r="H1366" i="1"/>
  <c r="P1366" i="1" s="1"/>
  <c r="K1364" i="1"/>
  <c r="M1364" i="1" s="1"/>
  <c r="H1364" i="1"/>
  <c r="P1364" i="1" s="1"/>
  <c r="K1362" i="1"/>
  <c r="M1362" i="1" s="1"/>
  <c r="H1362" i="1"/>
  <c r="P1362" i="1" s="1"/>
  <c r="K1360" i="1"/>
  <c r="M1360" i="1" s="1"/>
  <c r="H1360" i="1"/>
  <c r="P1360" i="1" s="1"/>
  <c r="K1358" i="1"/>
  <c r="M1358" i="1" s="1"/>
  <c r="H1358" i="1"/>
  <c r="P1358" i="1" s="1"/>
  <c r="K1356" i="1"/>
  <c r="M1356" i="1" s="1"/>
  <c r="H1356" i="1"/>
  <c r="P1356" i="1" s="1"/>
  <c r="K1354" i="1"/>
  <c r="M1354" i="1" s="1"/>
  <c r="H1354" i="1"/>
  <c r="P1354" i="1" s="1"/>
  <c r="K1352" i="1"/>
  <c r="M1352" i="1" s="1"/>
  <c r="H1352" i="1"/>
  <c r="P1352" i="1" s="1"/>
  <c r="K1350" i="1"/>
  <c r="M1350" i="1" s="1"/>
  <c r="H1350" i="1"/>
  <c r="P1350" i="1" s="1"/>
  <c r="K1348" i="1"/>
  <c r="M1348" i="1" s="1"/>
  <c r="H1348" i="1"/>
  <c r="P1348" i="1" s="1"/>
  <c r="K1346" i="1"/>
  <c r="M1346" i="1" s="1"/>
  <c r="H1346" i="1"/>
  <c r="P1346" i="1" s="1"/>
  <c r="K1344" i="1"/>
  <c r="M1344" i="1" s="1"/>
  <c r="H1344" i="1"/>
  <c r="P1344" i="1" s="1"/>
  <c r="K1342" i="1"/>
  <c r="M1342" i="1" s="1"/>
  <c r="H1342" i="1"/>
  <c r="P1342" i="1" s="1"/>
  <c r="K1340" i="1"/>
  <c r="M1340" i="1" s="1"/>
  <c r="H1340" i="1"/>
  <c r="P1340" i="1" s="1"/>
  <c r="K1338" i="1"/>
  <c r="M1338" i="1" s="1"/>
  <c r="H1338" i="1"/>
  <c r="P1338" i="1" s="1"/>
  <c r="K1336" i="1"/>
  <c r="M1336" i="1" s="1"/>
  <c r="H1336" i="1"/>
  <c r="P1336" i="1" s="1"/>
  <c r="K1334" i="1"/>
  <c r="M1334" i="1" s="1"/>
  <c r="H1334" i="1"/>
  <c r="P1334" i="1" s="1"/>
  <c r="K1332" i="1"/>
  <c r="M1332" i="1" s="1"/>
  <c r="H1332" i="1"/>
  <c r="P1332" i="1" s="1"/>
  <c r="K1330" i="1"/>
  <c r="M1330" i="1" s="1"/>
  <c r="H1330" i="1"/>
  <c r="P1330" i="1" s="1"/>
  <c r="K1328" i="1"/>
  <c r="M1328" i="1" s="1"/>
  <c r="H1328" i="1"/>
  <c r="P1328" i="1" s="1"/>
  <c r="K1324" i="1"/>
  <c r="M1324" i="1" s="1"/>
  <c r="H1324" i="1"/>
  <c r="P1324" i="1" s="1"/>
  <c r="K1322" i="1"/>
  <c r="M1322" i="1" s="1"/>
  <c r="H1322" i="1"/>
  <c r="P1322" i="1" s="1"/>
  <c r="K1320" i="1"/>
  <c r="M1320" i="1" s="1"/>
  <c r="H1320" i="1"/>
  <c r="P1320" i="1" s="1"/>
  <c r="K1318" i="1"/>
  <c r="M1318" i="1" s="1"/>
  <c r="H1318" i="1"/>
  <c r="P1318" i="1" s="1"/>
  <c r="K1316" i="1"/>
  <c r="M1316" i="1" s="1"/>
  <c r="H1316" i="1"/>
  <c r="P1316" i="1" s="1"/>
  <c r="K1314" i="1"/>
  <c r="M1314" i="1" s="1"/>
  <c r="H1314" i="1"/>
  <c r="P1314" i="1" s="1"/>
  <c r="K1312" i="1"/>
  <c r="M1312" i="1" s="1"/>
  <c r="H1312" i="1"/>
  <c r="P1312" i="1" s="1"/>
  <c r="K1310" i="1"/>
  <c r="M1310" i="1" s="1"/>
  <c r="H1310" i="1"/>
  <c r="P1310" i="1" s="1"/>
  <c r="K1308" i="1"/>
  <c r="M1308" i="1" s="1"/>
  <c r="H1308" i="1"/>
  <c r="P1308" i="1" s="1"/>
  <c r="K1306" i="1"/>
  <c r="M1306" i="1" s="1"/>
  <c r="H1306" i="1"/>
  <c r="P1306" i="1" s="1"/>
  <c r="K1304" i="1"/>
  <c r="M1304" i="1" s="1"/>
  <c r="H1304" i="1"/>
  <c r="P1304" i="1" s="1"/>
  <c r="K1302" i="1"/>
  <c r="M1302" i="1" s="1"/>
  <c r="H1302" i="1"/>
  <c r="P1302" i="1" s="1"/>
  <c r="K1300" i="1"/>
  <c r="M1300" i="1" s="1"/>
  <c r="H1300" i="1"/>
  <c r="P1300" i="1" s="1"/>
  <c r="K1298" i="1"/>
  <c r="M1298" i="1" s="1"/>
  <c r="H1298" i="1"/>
  <c r="P1298" i="1" s="1"/>
  <c r="K1296" i="1"/>
  <c r="M1296" i="1" s="1"/>
  <c r="H1296" i="1"/>
  <c r="P1296" i="1" s="1"/>
  <c r="K1294" i="1"/>
  <c r="M1294" i="1" s="1"/>
  <c r="H1294" i="1"/>
  <c r="P1294" i="1" s="1"/>
  <c r="K1292" i="1"/>
  <c r="M1292" i="1" s="1"/>
  <c r="H1292" i="1"/>
  <c r="P1292" i="1" s="1"/>
  <c r="K1290" i="1"/>
  <c r="M1290" i="1" s="1"/>
  <c r="H1290" i="1"/>
  <c r="P1290" i="1" s="1"/>
  <c r="K1288" i="1"/>
  <c r="M1288" i="1" s="1"/>
  <c r="H1288" i="1"/>
  <c r="P1288" i="1" s="1"/>
  <c r="K1286" i="1"/>
  <c r="M1286" i="1" s="1"/>
  <c r="H1286" i="1"/>
  <c r="P1286" i="1" s="1"/>
  <c r="K1284" i="1"/>
  <c r="M1284" i="1" s="1"/>
  <c r="H1284" i="1"/>
  <c r="P128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G1368" i="1"/>
  <c r="O1368" i="1" s="1"/>
  <c r="G1366" i="1"/>
  <c r="O1366" i="1" s="1"/>
  <c r="G1364" i="1"/>
  <c r="O1364" i="1" s="1"/>
  <c r="G1362" i="1"/>
  <c r="O1362" i="1" s="1"/>
  <c r="G1360" i="1"/>
  <c r="O1360" i="1" s="1"/>
  <c r="G1358" i="1"/>
  <c r="O1358" i="1" s="1"/>
  <c r="G1356" i="1"/>
  <c r="O1356" i="1" s="1"/>
  <c r="G1354" i="1"/>
  <c r="O1354" i="1" s="1"/>
  <c r="G1352" i="1"/>
  <c r="O1352" i="1" s="1"/>
  <c r="G1350" i="1"/>
  <c r="O1350" i="1" s="1"/>
  <c r="G1348" i="1"/>
  <c r="O1348" i="1" s="1"/>
  <c r="G1346" i="1"/>
  <c r="O1346" i="1" s="1"/>
  <c r="G1344" i="1"/>
  <c r="O1344" i="1" s="1"/>
  <c r="G1342" i="1"/>
  <c r="O1342" i="1" s="1"/>
  <c r="G1340" i="1"/>
  <c r="O1340" i="1" s="1"/>
  <c r="G1338" i="1"/>
  <c r="O1338" i="1" s="1"/>
  <c r="G1336" i="1"/>
  <c r="O1336" i="1" s="1"/>
  <c r="G1334" i="1"/>
  <c r="O1334" i="1" s="1"/>
  <c r="G1332" i="1"/>
  <c r="O1332" i="1" s="1"/>
  <c r="G1330" i="1"/>
  <c r="O1330" i="1" s="1"/>
  <c r="G1328" i="1"/>
  <c r="O1328" i="1" s="1"/>
  <c r="G1326" i="1"/>
  <c r="O1326" i="1" s="1"/>
  <c r="G1324" i="1"/>
  <c r="O1324" i="1" s="1"/>
  <c r="G1322" i="1"/>
  <c r="O1322" i="1" s="1"/>
  <c r="G1320" i="1"/>
  <c r="O1320" i="1" s="1"/>
  <c r="G1318" i="1"/>
  <c r="O1318" i="1" s="1"/>
  <c r="G1316" i="1"/>
  <c r="O1316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304" i="1"/>
  <c r="O1304" i="1" s="1"/>
  <c r="G1302" i="1"/>
  <c r="O1302" i="1" s="1"/>
  <c r="G1300" i="1"/>
  <c r="O1300" i="1" s="1"/>
  <c r="G1298" i="1"/>
  <c r="O1298" i="1" s="1"/>
  <c r="G1296" i="1"/>
  <c r="O1296" i="1" s="1"/>
  <c r="G1294" i="1"/>
  <c r="O1294" i="1" s="1"/>
  <c r="G1292" i="1"/>
  <c r="O1292" i="1" s="1"/>
  <c r="G1290" i="1"/>
  <c r="O1290" i="1" s="1"/>
  <c r="G1288" i="1"/>
  <c r="O1288" i="1" s="1"/>
  <c r="G1286" i="1"/>
  <c r="O1286" i="1" s="1"/>
  <c r="G1284" i="1"/>
  <c r="O1284" i="1" s="1"/>
  <c r="L1452" i="1"/>
  <c r="N1452" i="1" s="1"/>
  <c r="L1448" i="1"/>
  <c r="N1448" i="1" s="1"/>
  <c r="L1444" i="1"/>
  <c r="N1444" i="1" s="1"/>
  <c r="L1440" i="1"/>
  <c r="N1440" i="1" s="1"/>
  <c r="L1436" i="1"/>
  <c r="N1436" i="1" s="1"/>
  <c r="L1432" i="1"/>
  <c r="N1432" i="1" s="1"/>
  <c r="L1428" i="1"/>
  <c r="N1428" i="1" s="1"/>
  <c r="L1424" i="1"/>
  <c r="N1424" i="1" s="1"/>
  <c r="L1420" i="1"/>
  <c r="N1420" i="1" s="1"/>
  <c r="L1416" i="1"/>
  <c r="N1416" i="1" s="1"/>
  <c r="L1412" i="1"/>
  <c r="N1412" i="1" s="1"/>
  <c r="L1408" i="1"/>
  <c r="N1408" i="1" s="1"/>
  <c r="L1404" i="1"/>
  <c r="N1404" i="1" s="1"/>
  <c r="L1400" i="1"/>
  <c r="N1400" i="1" s="1"/>
  <c r="L1396" i="1"/>
  <c r="N1396" i="1" s="1"/>
  <c r="L1392" i="1"/>
  <c r="N1392" i="1" s="1"/>
  <c r="L1388" i="1"/>
  <c r="N1388" i="1" s="1"/>
  <c r="L1384" i="1"/>
  <c r="N1384" i="1" s="1"/>
  <c r="L1380" i="1"/>
  <c r="N1380" i="1" s="1"/>
  <c r="L1376" i="1"/>
  <c r="N1376" i="1" s="1"/>
  <c r="L1372" i="1"/>
  <c r="N1372" i="1" s="1"/>
  <c r="L1368" i="1"/>
  <c r="N1368" i="1" s="1"/>
  <c r="L1364" i="1"/>
  <c r="N1364" i="1" s="1"/>
  <c r="L1360" i="1"/>
  <c r="N1360" i="1" s="1"/>
  <c r="L1356" i="1"/>
  <c r="N1356" i="1" s="1"/>
  <c r="L1352" i="1"/>
  <c r="N1352" i="1" s="1"/>
  <c r="L1348" i="1"/>
  <c r="N1348" i="1" s="1"/>
  <c r="L1344" i="1"/>
  <c r="N1344" i="1" s="1"/>
  <c r="L1340" i="1"/>
  <c r="N1340" i="1" s="1"/>
  <c r="L1336" i="1"/>
  <c r="N1336" i="1" s="1"/>
  <c r="L1332" i="1"/>
  <c r="N1332" i="1" s="1"/>
  <c r="L1328" i="1"/>
  <c r="N1328" i="1" s="1"/>
  <c r="L1324" i="1"/>
  <c r="N1324" i="1" s="1"/>
  <c r="L1320" i="1"/>
  <c r="N1320" i="1" s="1"/>
  <c r="L1316" i="1"/>
  <c r="N1316" i="1" s="1"/>
  <c r="L1312" i="1"/>
  <c r="N1312" i="1" s="1"/>
  <c r="L1308" i="1"/>
  <c r="N1308" i="1" s="1"/>
  <c r="L1304" i="1"/>
  <c r="N1304" i="1" s="1"/>
  <c r="L1300" i="1"/>
  <c r="N1300" i="1" s="1"/>
  <c r="L1296" i="1"/>
  <c r="N1296" i="1" s="1"/>
  <c r="L1292" i="1"/>
  <c r="N1292" i="1" s="1"/>
  <c r="L1288" i="1"/>
  <c r="N1288" i="1" s="1"/>
  <c r="L1284" i="1"/>
  <c r="N1284" i="1" s="1"/>
  <c r="L1367" i="1"/>
  <c r="N1367" i="1" s="1"/>
  <c r="H1367" i="1"/>
  <c r="P1367" i="1" s="1"/>
  <c r="L1365" i="1"/>
  <c r="N1365" i="1" s="1"/>
  <c r="H1365" i="1"/>
  <c r="P1365" i="1" s="1"/>
  <c r="L1363" i="1"/>
  <c r="N1363" i="1" s="1"/>
  <c r="H1363" i="1"/>
  <c r="P1363" i="1" s="1"/>
  <c r="L1361" i="1"/>
  <c r="N1361" i="1" s="1"/>
  <c r="H1361" i="1"/>
  <c r="P1361" i="1" s="1"/>
  <c r="L1359" i="1"/>
  <c r="N1359" i="1" s="1"/>
  <c r="H1359" i="1"/>
  <c r="P1359" i="1" s="1"/>
  <c r="L1357" i="1"/>
  <c r="N1357" i="1" s="1"/>
  <c r="H1357" i="1"/>
  <c r="P1357" i="1" s="1"/>
  <c r="L1355" i="1"/>
  <c r="N1355" i="1" s="1"/>
  <c r="H1355" i="1"/>
  <c r="P1355" i="1" s="1"/>
  <c r="L1353" i="1"/>
  <c r="N1353" i="1" s="1"/>
  <c r="H1353" i="1"/>
  <c r="P1353" i="1" s="1"/>
  <c r="L1351" i="1"/>
  <c r="N1351" i="1" s="1"/>
  <c r="H1351" i="1"/>
  <c r="P1351" i="1" s="1"/>
  <c r="L1349" i="1"/>
  <c r="N1349" i="1" s="1"/>
  <c r="H1349" i="1"/>
  <c r="P1349" i="1" s="1"/>
  <c r="L1347" i="1"/>
  <c r="N1347" i="1" s="1"/>
  <c r="H1347" i="1"/>
  <c r="P1347" i="1" s="1"/>
  <c r="L1345" i="1"/>
  <c r="N1345" i="1" s="1"/>
  <c r="H1345" i="1"/>
  <c r="P1345" i="1" s="1"/>
  <c r="L1343" i="1"/>
  <c r="N1343" i="1" s="1"/>
  <c r="H1343" i="1"/>
  <c r="P1343" i="1" s="1"/>
  <c r="L1341" i="1"/>
  <c r="N1341" i="1" s="1"/>
  <c r="H1341" i="1"/>
  <c r="P1341" i="1" s="1"/>
  <c r="L1339" i="1"/>
  <c r="N1339" i="1" s="1"/>
  <c r="H1339" i="1"/>
  <c r="P1339" i="1" s="1"/>
  <c r="L1337" i="1"/>
  <c r="N1337" i="1" s="1"/>
  <c r="H1337" i="1"/>
  <c r="P1337" i="1" s="1"/>
  <c r="L1335" i="1"/>
  <c r="N1335" i="1" s="1"/>
  <c r="H1335" i="1"/>
  <c r="P1335" i="1" s="1"/>
  <c r="L1333" i="1"/>
  <c r="N1333" i="1" s="1"/>
  <c r="H1333" i="1"/>
  <c r="P1333" i="1" s="1"/>
  <c r="L1331" i="1"/>
  <c r="N1331" i="1" s="1"/>
  <c r="H1331" i="1"/>
  <c r="P1331" i="1" s="1"/>
  <c r="L1329" i="1"/>
  <c r="N1329" i="1" s="1"/>
  <c r="H1329" i="1"/>
  <c r="P1329" i="1" s="1"/>
  <c r="L1327" i="1"/>
  <c r="N1327" i="1" s="1"/>
  <c r="H1327" i="1"/>
  <c r="P1327" i="1" s="1"/>
  <c r="L1325" i="1"/>
  <c r="N1325" i="1" s="1"/>
  <c r="H1325" i="1"/>
  <c r="P1325" i="1" s="1"/>
  <c r="L1323" i="1"/>
  <c r="N1323" i="1" s="1"/>
  <c r="H1323" i="1"/>
  <c r="P1323" i="1" s="1"/>
  <c r="L1321" i="1"/>
  <c r="N1321" i="1" s="1"/>
  <c r="H1321" i="1"/>
  <c r="P1321" i="1" s="1"/>
  <c r="L1319" i="1"/>
  <c r="N1319" i="1" s="1"/>
  <c r="H1319" i="1"/>
  <c r="P1319" i="1" s="1"/>
  <c r="L1317" i="1"/>
  <c r="N1317" i="1" s="1"/>
  <c r="H1317" i="1"/>
  <c r="P1317" i="1" s="1"/>
  <c r="L1315" i="1"/>
  <c r="N1315" i="1" s="1"/>
  <c r="H1315" i="1"/>
  <c r="P1315" i="1" s="1"/>
  <c r="L1313" i="1"/>
  <c r="N1313" i="1" s="1"/>
  <c r="H1313" i="1"/>
  <c r="P1313" i="1" s="1"/>
  <c r="L1311" i="1"/>
  <c r="N1311" i="1" s="1"/>
  <c r="H1311" i="1"/>
  <c r="P1311" i="1" s="1"/>
  <c r="L1309" i="1"/>
  <c r="N1309" i="1" s="1"/>
  <c r="H1309" i="1"/>
  <c r="P1309" i="1" s="1"/>
  <c r="L1307" i="1"/>
  <c r="N1307" i="1" s="1"/>
  <c r="H1307" i="1"/>
  <c r="P1307" i="1" s="1"/>
  <c r="L1305" i="1"/>
  <c r="N1305" i="1" s="1"/>
  <c r="H1305" i="1"/>
  <c r="P1305" i="1" s="1"/>
  <c r="L1303" i="1"/>
  <c r="N1303" i="1" s="1"/>
  <c r="H1303" i="1"/>
  <c r="P1303" i="1" s="1"/>
  <c r="L1301" i="1"/>
  <c r="N1301" i="1" s="1"/>
  <c r="H1301" i="1"/>
  <c r="P1301" i="1" s="1"/>
  <c r="L1299" i="1"/>
  <c r="N1299" i="1" s="1"/>
  <c r="H1299" i="1"/>
  <c r="P1299" i="1" s="1"/>
  <c r="L1297" i="1"/>
  <c r="N1297" i="1" s="1"/>
  <c r="H1297" i="1"/>
  <c r="P1297" i="1" s="1"/>
  <c r="L1295" i="1"/>
  <c r="N1295" i="1" s="1"/>
  <c r="H1295" i="1"/>
  <c r="P1295" i="1" s="1"/>
  <c r="L1293" i="1"/>
  <c r="N1293" i="1" s="1"/>
  <c r="H1293" i="1"/>
  <c r="P1293" i="1" s="1"/>
  <c r="L1291" i="1"/>
  <c r="N1291" i="1" s="1"/>
  <c r="H1291" i="1"/>
  <c r="P1291" i="1" s="1"/>
  <c r="L1289" i="1"/>
  <c r="N1289" i="1" s="1"/>
  <c r="H1289" i="1"/>
  <c r="P1289" i="1" s="1"/>
  <c r="L1287" i="1"/>
  <c r="N1287" i="1" s="1"/>
  <c r="H1287" i="1"/>
  <c r="P1287" i="1" s="1"/>
  <c r="L1285" i="1"/>
  <c r="N1285" i="1" s="1"/>
  <c r="H1285" i="1"/>
  <c r="P1285" i="1" s="1"/>
  <c r="L1283" i="1"/>
  <c r="N1283" i="1" s="1"/>
  <c r="H1283" i="1"/>
  <c r="P1283" i="1" s="1"/>
  <c r="G1452" i="1"/>
  <c r="O1452" i="1" s="1"/>
  <c r="G1451" i="1"/>
  <c r="O1451" i="1" s="1"/>
  <c r="G1450" i="1"/>
  <c r="O1450" i="1" s="1"/>
  <c r="G1449" i="1"/>
  <c r="O1449" i="1" s="1"/>
  <c r="G1448" i="1"/>
  <c r="O1448" i="1" s="1"/>
  <c r="G1447" i="1"/>
  <c r="O1447" i="1" s="1"/>
  <c r="G1446" i="1"/>
  <c r="O1446" i="1" s="1"/>
  <c r="G1445" i="1"/>
  <c r="O1445" i="1" s="1"/>
  <c r="G1444" i="1"/>
  <c r="O1444" i="1" s="1"/>
  <c r="G1443" i="1"/>
  <c r="O1443" i="1" s="1"/>
  <c r="G1442" i="1"/>
  <c r="O1442" i="1" s="1"/>
  <c r="G1441" i="1"/>
  <c r="O1441" i="1" s="1"/>
  <c r="G1440" i="1"/>
  <c r="O1440" i="1" s="1"/>
  <c r="G1439" i="1"/>
  <c r="O1439" i="1" s="1"/>
  <c r="G1438" i="1"/>
  <c r="O1438" i="1" s="1"/>
  <c r="G1437" i="1"/>
  <c r="O1437" i="1" s="1"/>
  <c r="G1436" i="1"/>
  <c r="O1436" i="1" s="1"/>
  <c r="G1435" i="1"/>
  <c r="O1435" i="1" s="1"/>
  <c r="G1434" i="1"/>
  <c r="O1434" i="1" s="1"/>
  <c r="G1433" i="1"/>
  <c r="O1433" i="1" s="1"/>
  <c r="G1432" i="1"/>
  <c r="O1432" i="1" s="1"/>
  <c r="G1431" i="1"/>
  <c r="O1431" i="1" s="1"/>
  <c r="G1430" i="1"/>
  <c r="O1430" i="1" s="1"/>
  <c r="G1429" i="1"/>
  <c r="O1429" i="1" s="1"/>
  <c r="G1428" i="1"/>
  <c r="O1428" i="1" s="1"/>
  <c r="G1427" i="1"/>
  <c r="O1427" i="1" s="1"/>
  <c r="G1426" i="1"/>
  <c r="O1426" i="1" s="1"/>
  <c r="G1425" i="1"/>
  <c r="O1425" i="1" s="1"/>
  <c r="G1424" i="1"/>
  <c r="O1424" i="1" s="1"/>
  <c r="G1423" i="1"/>
  <c r="O1423" i="1" s="1"/>
  <c r="G1422" i="1"/>
  <c r="O1422" i="1" s="1"/>
  <c r="G1421" i="1"/>
  <c r="O1421" i="1" s="1"/>
  <c r="G1420" i="1"/>
  <c r="O1420" i="1" s="1"/>
  <c r="G1419" i="1"/>
  <c r="O1419" i="1" s="1"/>
  <c r="G1418" i="1"/>
  <c r="O1418" i="1" s="1"/>
  <c r="G1417" i="1"/>
  <c r="O1417" i="1" s="1"/>
  <c r="G1416" i="1"/>
  <c r="O1416" i="1" s="1"/>
  <c r="G1415" i="1"/>
  <c r="O1415" i="1" s="1"/>
  <c r="G1414" i="1"/>
  <c r="O1414" i="1" s="1"/>
  <c r="G1413" i="1"/>
  <c r="O1413" i="1" s="1"/>
  <c r="G1412" i="1"/>
  <c r="O1412" i="1" s="1"/>
  <c r="G1411" i="1"/>
  <c r="O1411" i="1" s="1"/>
  <c r="G1410" i="1"/>
  <c r="O1410" i="1" s="1"/>
  <c r="G1409" i="1"/>
  <c r="O1409" i="1" s="1"/>
  <c r="G1408" i="1"/>
  <c r="O1408" i="1" s="1"/>
  <c r="G1407" i="1"/>
  <c r="O1407" i="1" s="1"/>
  <c r="G1406" i="1"/>
  <c r="O1406" i="1" s="1"/>
  <c r="G1405" i="1"/>
  <c r="O1405" i="1" s="1"/>
  <c r="G1404" i="1"/>
  <c r="O1404" i="1" s="1"/>
  <c r="G1403" i="1"/>
  <c r="O1403" i="1" s="1"/>
  <c r="G1402" i="1"/>
  <c r="O1402" i="1" s="1"/>
  <c r="G1401" i="1"/>
  <c r="O1401" i="1" s="1"/>
  <c r="G1400" i="1"/>
  <c r="O1400" i="1" s="1"/>
  <c r="G1399" i="1"/>
  <c r="O1399" i="1" s="1"/>
  <c r="G1398" i="1"/>
  <c r="O1398" i="1" s="1"/>
  <c r="G1397" i="1"/>
  <c r="O1397" i="1" s="1"/>
  <c r="G1396" i="1"/>
  <c r="O1396" i="1" s="1"/>
  <c r="G1395" i="1"/>
  <c r="O1395" i="1" s="1"/>
  <c r="G1394" i="1"/>
  <c r="O1394" i="1" s="1"/>
  <c r="G1393" i="1"/>
  <c r="O1393" i="1" s="1"/>
  <c r="G1392" i="1"/>
  <c r="O1392" i="1" s="1"/>
  <c r="G1391" i="1"/>
  <c r="O1391" i="1" s="1"/>
  <c r="G1390" i="1"/>
  <c r="O1390" i="1" s="1"/>
  <c r="G1389" i="1"/>
  <c r="O1389" i="1" s="1"/>
  <c r="G1388" i="1"/>
  <c r="O1388" i="1" s="1"/>
  <c r="G1387" i="1"/>
  <c r="O1387" i="1" s="1"/>
  <c r="G1386" i="1"/>
  <c r="O1386" i="1" s="1"/>
  <c r="G1385" i="1"/>
  <c r="O1385" i="1" s="1"/>
  <c r="G1384" i="1"/>
  <c r="O1384" i="1" s="1"/>
  <c r="G1383" i="1"/>
  <c r="O1383" i="1" s="1"/>
  <c r="G1382" i="1"/>
  <c r="O1382" i="1" s="1"/>
  <c r="G1381" i="1"/>
  <c r="O1381" i="1" s="1"/>
  <c r="G1380" i="1"/>
  <c r="O1380" i="1" s="1"/>
  <c r="G1379" i="1"/>
  <c r="O1379" i="1" s="1"/>
  <c r="G1378" i="1"/>
  <c r="O1378" i="1" s="1"/>
  <c r="G1377" i="1"/>
  <c r="O1377" i="1" s="1"/>
  <c r="G1376" i="1"/>
  <c r="O1376" i="1" s="1"/>
  <c r="G1375" i="1"/>
  <c r="O1375" i="1" s="1"/>
  <c r="G1374" i="1"/>
  <c r="O1374" i="1" s="1"/>
  <c r="G1373" i="1"/>
  <c r="O1373" i="1" s="1"/>
  <c r="G1372" i="1"/>
  <c r="O1372" i="1" s="1"/>
  <c r="G1371" i="1"/>
  <c r="O1371" i="1" s="1"/>
  <c r="G1370" i="1"/>
  <c r="O1370" i="1" s="1"/>
  <c r="G1369" i="1"/>
  <c r="O1369" i="1" s="1"/>
  <c r="G1367" i="1"/>
  <c r="O1367" i="1" s="1"/>
  <c r="G1365" i="1"/>
  <c r="O1365" i="1" s="1"/>
  <c r="G1363" i="1"/>
  <c r="O1363" i="1" s="1"/>
  <c r="G1361" i="1"/>
  <c r="O1361" i="1" s="1"/>
  <c r="G1359" i="1"/>
  <c r="O1359" i="1" s="1"/>
  <c r="G1357" i="1"/>
  <c r="O1357" i="1" s="1"/>
  <c r="G1355" i="1"/>
  <c r="O1355" i="1" s="1"/>
  <c r="G1353" i="1"/>
  <c r="O1353" i="1" s="1"/>
  <c r="G1351" i="1"/>
  <c r="O1351" i="1" s="1"/>
  <c r="G1349" i="1"/>
  <c r="O1349" i="1" s="1"/>
  <c r="G1347" i="1"/>
  <c r="O1347" i="1" s="1"/>
  <c r="G1345" i="1"/>
  <c r="O1345" i="1" s="1"/>
  <c r="G1343" i="1"/>
  <c r="O1343" i="1" s="1"/>
  <c r="G1341" i="1"/>
  <c r="O1341" i="1" s="1"/>
  <c r="G1339" i="1"/>
  <c r="O1339" i="1" s="1"/>
  <c r="G1337" i="1"/>
  <c r="O1337" i="1" s="1"/>
  <c r="G1335" i="1"/>
  <c r="O1335" i="1" s="1"/>
  <c r="G1333" i="1"/>
  <c r="O1333" i="1" s="1"/>
  <c r="G1331" i="1"/>
  <c r="O1331" i="1" s="1"/>
  <c r="G1329" i="1"/>
  <c r="O1329" i="1" s="1"/>
  <c r="G1327" i="1"/>
  <c r="O1327" i="1" s="1"/>
  <c r="G1325" i="1"/>
  <c r="O1325" i="1" s="1"/>
  <c r="G1323" i="1"/>
  <c r="O1323" i="1" s="1"/>
  <c r="G1321" i="1"/>
  <c r="O1321" i="1" s="1"/>
  <c r="G1319" i="1"/>
  <c r="O1319" i="1" s="1"/>
  <c r="G1317" i="1"/>
  <c r="O1317" i="1" s="1"/>
  <c r="G1315" i="1"/>
  <c r="O1315" i="1" s="1"/>
  <c r="G1313" i="1"/>
  <c r="O1313" i="1" s="1"/>
  <c r="G1311" i="1"/>
  <c r="O1311" i="1" s="1"/>
  <c r="G1309" i="1"/>
  <c r="O1309" i="1" s="1"/>
  <c r="G1307" i="1"/>
  <c r="O1307" i="1" s="1"/>
  <c r="G1305" i="1"/>
  <c r="O1305" i="1" s="1"/>
  <c r="G1303" i="1"/>
  <c r="O1303" i="1" s="1"/>
  <c r="G1301" i="1"/>
  <c r="O1301" i="1" s="1"/>
  <c r="G1299" i="1"/>
  <c r="O1299" i="1" s="1"/>
  <c r="G1297" i="1"/>
  <c r="O1297" i="1" s="1"/>
  <c r="G1295" i="1"/>
  <c r="O1295" i="1" s="1"/>
  <c r="G1293" i="1"/>
  <c r="O1293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L1450" i="1"/>
  <c r="N1450" i="1" s="1"/>
  <c r="L1447" i="1"/>
  <c r="N1447" i="1" s="1"/>
  <c r="L1446" i="1"/>
  <c r="N1446" i="1" s="1"/>
  <c r="K1445" i="1"/>
  <c r="M1445" i="1" s="1"/>
  <c r="L1442" i="1"/>
  <c r="N1442" i="1" s="1"/>
  <c r="L1439" i="1"/>
  <c r="N1439" i="1" s="1"/>
  <c r="L1438" i="1"/>
  <c r="N1438" i="1" s="1"/>
  <c r="K1437" i="1"/>
  <c r="M1437" i="1" s="1"/>
  <c r="L1434" i="1"/>
  <c r="N1434" i="1" s="1"/>
  <c r="L1431" i="1"/>
  <c r="N1431" i="1" s="1"/>
  <c r="L1430" i="1"/>
  <c r="N1430" i="1" s="1"/>
  <c r="K1429" i="1"/>
  <c r="M1429" i="1" s="1"/>
  <c r="L1426" i="1"/>
  <c r="N1426" i="1" s="1"/>
  <c r="K1425" i="1"/>
  <c r="M1425" i="1" s="1"/>
  <c r="L1422" i="1"/>
  <c r="N1422" i="1" s="1"/>
  <c r="K1421" i="1"/>
  <c r="M1421" i="1" s="1"/>
  <c r="L1418" i="1"/>
  <c r="N1418" i="1" s="1"/>
  <c r="K1417" i="1"/>
  <c r="M1417" i="1" s="1"/>
  <c r="L1414" i="1"/>
  <c r="N1414" i="1" s="1"/>
  <c r="K1413" i="1"/>
  <c r="M1413" i="1" s="1"/>
  <c r="L1410" i="1"/>
  <c r="N1410" i="1" s="1"/>
  <c r="K1409" i="1"/>
  <c r="M1409" i="1" s="1"/>
  <c r="L1406" i="1"/>
  <c r="N1406" i="1" s="1"/>
  <c r="K1405" i="1"/>
  <c r="M1405" i="1" s="1"/>
  <c r="L1402" i="1"/>
  <c r="N1402" i="1" s="1"/>
  <c r="K1401" i="1"/>
  <c r="M1401" i="1" s="1"/>
  <c r="L1398" i="1"/>
  <c r="N1398" i="1" s="1"/>
  <c r="K1397" i="1"/>
  <c r="M1397" i="1" s="1"/>
  <c r="L1394" i="1"/>
  <c r="N1394" i="1" s="1"/>
  <c r="K1393" i="1"/>
  <c r="M1393" i="1" s="1"/>
  <c r="L1390" i="1"/>
  <c r="N1390" i="1" s="1"/>
  <c r="K1389" i="1"/>
  <c r="M1389" i="1" s="1"/>
  <c r="L1386" i="1"/>
  <c r="N1386" i="1" s="1"/>
  <c r="K1385" i="1"/>
  <c r="M1385" i="1" s="1"/>
  <c r="L1382" i="1"/>
  <c r="N1382" i="1" s="1"/>
  <c r="K1381" i="1"/>
  <c r="M1381" i="1" s="1"/>
  <c r="L1378" i="1"/>
  <c r="N1378" i="1" s="1"/>
  <c r="K1377" i="1"/>
  <c r="M1377" i="1" s="1"/>
  <c r="L1374" i="1"/>
  <c r="N1374" i="1" s="1"/>
  <c r="K1373" i="1"/>
  <c r="M1373" i="1" s="1"/>
  <c r="L1370" i="1"/>
  <c r="N1370" i="1" s="1"/>
  <c r="K1369" i="1"/>
  <c r="M1369" i="1" s="1"/>
  <c r="L1366" i="1"/>
  <c r="N1366" i="1" s="1"/>
  <c r="K1365" i="1"/>
  <c r="M1365" i="1" s="1"/>
  <c r="L1362" i="1"/>
  <c r="N1362" i="1" s="1"/>
  <c r="K1361" i="1"/>
  <c r="M1361" i="1" s="1"/>
  <c r="L1358" i="1"/>
  <c r="N1358" i="1" s="1"/>
  <c r="K1357" i="1"/>
  <c r="M1357" i="1" s="1"/>
  <c r="L1354" i="1"/>
  <c r="N1354" i="1" s="1"/>
  <c r="K1353" i="1"/>
  <c r="M1353" i="1" s="1"/>
  <c r="L1350" i="1"/>
  <c r="N1350" i="1" s="1"/>
  <c r="K1349" i="1"/>
  <c r="M1349" i="1" s="1"/>
  <c r="L1346" i="1"/>
  <c r="N1346" i="1" s="1"/>
  <c r="K1345" i="1"/>
  <c r="M1345" i="1" s="1"/>
  <c r="L1342" i="1"/>
  <c r="N1342" i="1" s="1"/>
  <c r="K1341" i="1"/>
  <c r="M1341" i="1" s="1"/>
  <c r="L1338" i="1"/>
  <c r="N1338" i="1" s="1"/>
  <c r="K1337" i="1"/>
  <c r="M1337" i="1" s="1"/>
  <c r="L1334" i="1"/>
  <c r="N1334" i="1" s="1"/>
  <c r="K1333" i="1"/>
  <c r="M1333" i="1" s="1"/>
  <c r="L1330" i="1"/>
  <c r="N1330" i="1" s="1"/>
  <c r="K1329" i="1"/>
  <c r="M1329" i="1" s="1"/>
  <c r="L1326" i="1"/>
  <c r="N1326" i="1" s="1"/>
  <c r="K1325" i="1"/>
  <c r="M1325" i="1" s="1"/>
  <c r="L1322" i="1"/>
  <c r="N1322" i="1" s="1"/>
  <c r="K1321" i="1"/>
  <c r="M1321" i="1" s="1"/>
  <c r="L1318" i="1"/>
  <c r="N1318" i="1" s="1"/>
  <c r="K1317" i="1"/>
  <c r="M1317" i="1" s="1"/>
  <c r="L1314" i="1"/>
  <c r="N1314" i="1" s="1"/>
  <c r="K1313" i="1"/>
  <c r="M1313" i="1" s="1"/>
  <c r="L1310" i="1"/>
  <c r="N1310" i="1" s="1"/>
  <c r="K1309" i="1"/>
  <c r="M1309" i="1" s="1"/>
  <c r="L1306" i="1"/>
  <c r="N1306" i="1" s="1"/>
  <c r="K1305" i="1"/>
  <c r="M1305" i="1" s="1"/>
  <c r="L1302" i="1"/>
  <c r="N1302" i="1" s="1"/>
  <c r="K1301" i="1"/>
  <c r="M1301" i="1" s="1"/>
  <c r="L1298" i="1"/>
  <c r="N1298" i="1" s="1"/>
  <c r="K1297" i="1"/>
  <c r="M1297" i="1" s="1"/>
  <c r="L1294" i="1"/>
  <c r="N1294" i="1" s="1"/>
  <c r="K1293" i="1"/>
  <c r="M1293" i="1" s="1"/>
  <c r="L1290" i="1"/>
  <c r="N1290" i="1" s="1"/>
  <c r="K1289" i="1"/>
  <c r="M1289" i="1" s="1"/>
  <c r="L1286" i="1"/>
  <c r="N1286" i="1" s="1"/>
  <c r="K1285" i="1"/>
  <c r="M1285" i="1" s="1"/>
  <c r="I1347" i="2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L1151" i="1"/>
  <c r="N1151" i="1" s="1"/>
  <c r="L1153" i="1"/>
  <c r="N1153" i="1" s="1"/>
  <c r="L1155" i="1"/>
  <c r="N1155" i="1" s="1"/>
  <c r="L1157" i="1"/>
  <c r="N1157" i="1" s="1"/>
  <c r="L1159" i="1"/>
  <c r="N1159" i="1" s="1"/>
  <c r="L1161" i="1"/>
  <c r="N1161" i="1" s="1"/>
  <c r="L1163" i="1"/>
  <c r="N1163" i="1" s="1"/>
  <c r="L1165" i="1"/>
  <c r="N1165" i="1" s="1"/>
  <c r="L1167" i="1"/>
  <c r="N1167" i="1" s="1"/>
  <c r="L1169" i="1"/>
  <c r="N1169" i="1" s="1"/>
  <c r="L1171" i="1"/>
  <c r="N1171" i="1" s="1"/>
  <c r="L1173" i="1"/>
  <c r="N1173" i="1" s="1"/>
  <c r="L1175" i="1"/>
  <c r="N1175" i="1" s="1"/>
  <c r="L1177" i="1"/>
  <c r="N1177" i="1" s="1"/>
  <c r="L1179" i="1"/>
  <c r="N1179" i="1" s="1"/>
  <c r="L1181" i="1"/>
  <c r="N1181" i="1" s="1"/>
  <c r="L1183" i="1"/>
  <c r="N1183" i="1" s="1"/>
  <c r="L1185" i="1"/>
  <c r="N1185" i="1" s="1"/>
  <c r="L1187" i="1"/>
  <c r="N1187" i="1" s="1"/>
  <c r="L1189" i="1"/>
  <c r="N1189" i="1" s="1"/>
  <c r="L1191" i="1"/>
  <c r="N1191" i="1" s="1"/>
  <c r="L1193" i="1"/>
  <c r="N1193" i="1" s="1"/>
  <c r="L1195" i="1"/>
  <c r="N1195" i="1" s="1"/>
  <c r="L1197" i="1"/>
  <c r="N1197" i="1" s="1"/>
  <c r="L1199" i="1"/>
  <c r="N1199" i="1" s="1"/>
  <c r="L1201" i="1"/>
  <c r="N1201" i="1" s="1"/>
  <c r="L1203" i="1"/>
  <c r="N1203" i="1" s="1"/>
  <c r="L1205" i="1"/>
  <c r="N1205" i="1" s="1"/>
  <c r="L1207" i="1"/>
  <c r="N1207" i="1" s="1"/>
  <c r="L1209" i="1"/>
  <c r="N1209" i="1" s="1"/>
  <c r="L1211" i="1"/>
  <c r="N1211" i="1" s="1"/>
  <c r="L1213" i="1"/>
  <c r="N1213" i="1" s="1"/>
  <c r="L1215" i="1"/>
  <c r="N1215" i="1" s="1"/>
  <c r="L1217" i="1"/>
  <c r="N1217" i="1" s="1"/>
  <c r="L1219" i="1"/>
  <c r="N1219" i="1" s="1"/>
  <c r="L1221" i="1"/>
  <c r="N1221" i="1" s="1"/>
  <c r="L1223" i="1"/>
  <c r="N1223" i="1" s="1"/>
  <c r="L1225" i="1"/>
  <c r="N1225" i="1" s="1"/>
  <c r="L1227" i="1"/>
  <c r="N1227" i="1" s="1"/>
  <c r="L1229" i="1"/>
  <c r="N1229" i="1" s="1"/>
  <c r="L1231" i="1"/>
  <c r="N1231" i="1" s="1"/>
  <c r="L1233" i="1"/>
  <c r="N1233" i="1" s="1"/>
  <c r="L1235" i="1"/>
  <c r="N1235" i="1" s="1"/>
  <c r="L1237" i="1"/>
  <c r="N1237" i="1" s="1"/>
  <c r="L1239" i="1"/>
  <c r="N1239" i="1" s="1"/>
  <c r="L1241" i="1"/>
  <c r="N1241" i="1" s="1"/>
  <c r="L1243" i="1"/>
  <c r="N1243" i="1" s="1"/>
  <c r="L1245" i="1"/>
  <c r="N1245" i="1" s="1"/>
  <c r="L1247" i="1"/>
  <c r="N1247" i="1" s="1"/>
  <c r="L1249" i="1"/>
  <c r="N1249" i="1" s="1"/>
  <c r="L1251" i="1"/>
  <c r="N1251" i="1" s="1"/>
  <c r="L1253" i="1"/>
  <c r="N1253" i="1" s="1"/>
  <c r="L1255" i="1"/>
  <c r="N1255" i="1" s="1"/>
  <c r="L1257" i="1"/>
  <c r="N1257" i="1" s="1"/>
  <c r="L1259" i="1"/>
  <c r="N1259" i="1" s="1"/>
  <c r="L1261" i="1"/>
  <c r="N1261" i="1" s="1"/>
  <c r="L1263" i="1"/>
  <c r="N1263" i="1" s="1"/>
  <c r="L1265" i="1"/>
  <c r="N1265" i="1" s="1"/>
  <c r="L1267" i="1"/>
  <c r="N1267" i="1" s="1"/>
  <c r="L1269" i="1"/>
  <c r="N1269" i="1" s="1"/>
  <c r="L1271" i="1"/>
  <c r="N1271" i="1" s="1"/>
  <c r="L1273" i="1"/>
  <c r="N1273" i="1" s="1"/>
  <c r="L1275" i="1"/>
  <c r="N1275" i="1" s="1"/>
  <c r="L1277" i="1"/>
  <c r="N1277" i="1" s="1"/>
  <c r="L1279" i="1"/>
  <c r="N1279" i="1" s="1"/>
  <c r="L1281" i="1"/>
  <c r="N1281" i="1" s="1"/>
  <c r="C1151" i="1"/>
  <c r="D1151" i="1"/>
  <c r="H1151" i="1" s="1"/>
  <c r="P1151" i="1" s="1"/>
  <c r="C1152" i="1"/>
  <c r="D1152" i="1"/>
  <c r="C1153" i="1"/>
  <c r="D1153" i="1"/>
  <c r="H1153" i="1" s="1"/>
  <c r="P1153" i="1" s="1"/>
  <c r="C1154" i="1"/>
  <c r="D1154" i="1"/>
  <c r="C1155" i="1"/>
  <c r="D1155" i="1"/>
  <c r="H1155" i="1" s="1"/>
  <c r="P1155" i="1" s="1"/>
  <c r="C1156" i="1"/>
  <c r="D1156" i="1"/>
  <c r="C1157" i="1"/>
  <c r="D1157" i="1"/>
  <c r="H1157" i="1" s="1"/>
  <c r="P1157" i="1" s="1"/>
  <c r="C1158" i="1"/>
  <c r="D1158" i="1"/>
  <c r="C1159" i="1"/>
  <c r="D1159" i="1"/>
  <c r="H1159" i="1" s="1"/>
  <c r="P1159" i="1" s="1"/>
  <c r="C1160" i="1"/>
  <c r="D1160" i="1"/>
  <c r="C1161" i="1"/>
  <c r="D1161" i="1"/>
  <c r="H1161" i="1" s="1"/>
  <c r="P1161" i="1" s="1"/>
  <c r="C1162" i="1"/>
  <c r="D1162" i="1"/>
  <c r="C1163" i="1"/>
  <c r="D1163" i="1"/>
  <c r="H1163" i="1" s="1"/>
  <c r="P1163" i="1" s="1"/>
  <c r="C1164" i="1"/>
  <c r="D1164" i="1"/>
  <c r="C1165" i="1"/>
  <c r="D1165" i="1"/>
  <c r="H1165" i="1" s="1"/>
  <c r="P1165" i="1" s="1"/>
  <c r="C1166" i="1"/>
  <c r="D1166" i="1"/>
  <c r="C1167" i="1"/>
  <c r="D1167" i="1"/>
  <c r="H1167" i="1" s="1"/>
  <c r="P1167" i="1" s="1"/>
  <c r="C1168" i="1"/>
  <c r="D1168" i="1"/>
  <c r="C1169" i="1"/>
  <c r="D1169" i="1"/>
  <c r="H1169" i="1" s="1"/>
  <c r="P1169" i="1" s="1"/>
  <c r="C1170" i="1"/>
  <c r="D1170" i="1"/>
  <c r="C1171" i="1"/>
  <c r="D1171" i="1"/>
  <c r="H1171" i="1" s="1"/>
  <c r="P1171" i="1" s="1"/>
  <c r="C1172" i="1"/>
  <c r="D1172" i="1"/>
  <c r="C1173" i="1"/>
  <c r="D1173" i="1"/>
  <c r="H1173" i="1" s="1"/>
  <c r="P1173" i="1" s="1"/>
  <c r="C1174" i="1"/>
  <c r="D1174" i="1"/>
  <c r="C1175" i="1"/>
  <c r="D1175" i="1"/>
  <c r="H1175" i="1" s="1"/>
  <c r="P1175" i="1" s="1"/>
  <c r="C1176" i="1"/>
  <c r="D1176" i="1"/>
  <c r="C1177" i="1"/>
  <c r="D1177" i="1"/>
  <c r="H1177" i="1" s="1"/>
  <c r="P1177" i="1" s="1"/>
  <c r="C1178" i="1"/>
  <c r="D1178" i="1"/>
  <c r="C1179" i="1"/>
  <c r="D1179" i="1"/>
  <c r="H1179" i="1" s="1"/>
  <c r="P1179" i="1" s="1"/>
  <c r="C1180" i="1"/>
  <c r="D1180" i="1"/>
  <c r="C1181" i="1"/>
  <c r="D1181" i="1"/>
  <c r="H1181" i="1" s="1"/>
  <c r="P1181" i="1" s="1"/>
  <c r="C1182" i="1"/>
  <c r="D1182" i="1"/>
  <c r="C1183" i="1"/>
  <c r="D1183" i="1"/>
  <c r="H1183" i="1" s="1"/>
  <c r="P1183" i="1" s="1"/>
  <c r="C1184" i="1"/>
  <c r="D1184" i="1"/>
  <c r="C1185" i="1"/>
  <c r="D1185" i="1"/>
  <c r="H1185" i="1" s="1"/>
  <c r="P1185" i="1" s="1"/>
  <c r="C1186" i="1"/>
  <c r="D1186" i="1"/>
  <c r="C1187" i="1"/>
  <c r="D1187" i="1"/>
  <c r="H1187" i="1" s="1"/>
  <c r="P1187" i="1" s="1"/>
  <c r="C1188" i="1"/>
  <c r="D1188" i="1"/>
  <c r="C1189" i="1"/>
  <c r="D1189" i="1"/>
  <c r="H1189" i="1" s="1"/>
  <c r="P1189" i="1" s="1"/>
  <c r="C1190" i="1"/>
  <c r="D1190" i="1"/>
  <c r="C1191" i="1"/>
  <c r="D1191" i="1"/>
  <c r="H1191" i="1" s="1"/>
  <c r="P1191" i="1" s="1"/>
  <c r="C1192" i="1"/>
  <c r="D1192" i="1"/>
  <c r="C1193" i="1"/>
  <c r="D1193" i="1"/>
  <c r="H1193" i="1" s="1"/>
  <c r="P1193" i="1" s="1"/>
  <c r="C1194" i="1"/>
  <c r="D1194" i="1"/>
  <c r="C1195" i="1"/>
  <c r="D1195" i="1"/>
  <c r="H1195" i="1" s="1"/>
  <c r="P1195" i="1" s="1"/>
  <c r="C1196" i="1"/>
  <c r="D1196" i="1"/>
  <c r="C1197" i="1"/>
  <c r="D1197" i="1"/>
  <c r="H1197" i="1" s="1"/>
  <c r="P1197" i="1" s="1"/>
  <c r="C1198" i="1"/>
  <c r="D1198" i="1"/>
  <c r="C1199" i="1"/>
  <c r="D1199" i="1"/>
  <c r="H1199" i="1" s="1"/>
  <c r="P1199" i="1" s="1"/>
  <c r="C1200" i="1"/>
  <c r="D1200" i="1"/>
  <c r="C1201" i="1"/>
  <c r="D1201" i="1"/>
  <c r="H1201" i="1" s="1"/>
  <c r="P1201" i="1" s="1"/>
  <c r="C1202" i="1"/>
  <c r="D1202" i="1"/>
  <c r="C1203" i="1"/>
  <c r="D1203" i="1"/>
  <c r="H1203" i="1" s="1"/>
  <c r="P1203" i="1" s="1"/>
  <c r="C1204" i="1"/>
  <c r="D1204" i="1"/>
  <c r="C1205" i="1"/>
  <c r="D1205" i="1"/>
  <c r="H1205" i="1" s="1"/>
  <c r="P1205" i="1" s="1"/>
  <c r="C1206" i="1"/>
  <c r="D1206" i="1"/>
  <c r="C1207" i="1"/>
  <c r="D1207" i="1"/>
  <c r="H1207" i="1" s="1"/>
  <c r="P1207" i="1" s="1"/>
  <c r="C1208" i="1"/>
  <c r="D1208" i="1"/>
  <c r="C1209" i="1"/>
  <c r="D1209" i="1"/>
  <c r="H1209" i="1" s="1"/>
  <c r="P1209" i="1" s="1"/>
  <c r="C1210" i="1"/>
  <c r="D1210" i="1"/>
  <c r="C1211" i="1"/>
  <c r="D1211" i="1"/>
  <c r="H1211" i="1" s="1"/>
  <c r="P1211" i="1" s="1"/>
  <c r="C1212" i="1"/>
  <c r="D1212" i="1"/>
  <c r="C1213" i="1"/>
  <c r="D1213" i="1"/>
  <c r="H1213" i="1" s="1"/>
  <c r="P1213" i="1" s="1"/>
  <c r="C1214" i="1"/>
  <c r="D1214" i="1"/>
  <c r="C1215" i="1"/>
  <c r="D1215" i="1"/>
  <c r="H1215" i="1" s="1"/>
  <c r="P1215" i="1" s="1"/>
  <c r="C1216" i="1"/>
  <c r="D1216" i="1"/>
  <c r="C1217" i="1"/>
  <c r="D1217" i="1"/>
  <c r="H1217" i="1" s="1"/>
  <c r="P1217" i="1" s="1"/>
  <c r="C1218" i="1"/>
  <c r="D1218" i="1"/>
  <c r="C1219" i="1"/>
  <c r="D1219" i="1"/>
  <c r="H1219" i="1" s="1"/>
  <c r="P1219" i="1" s="1"/>
  <c r="C1220" i="1"/>
  <c r="D1220" i="1"/>
  <c r="C1221" i="1"/>
  <c r="D1221" i="1"/>
  <c r="H1221" i="1" s="1"/>
  <c r="P1221" i="1" s="1"/>
  <c r="C1222" i="1"/>
  <c r="D1222" i="1"/>
  <c r="C1223" i="1"/>
  <c r="D1223" i="1"/>
  <c r="H1223" i="1" s="1"/>
  <c r="P1223" i="1" s="1"/>
  <c r="C1224" i="1"/>
  <c r="D1224" i="1"/>
  <c r="C1225" i="1"/>
  <c r="D1225" i="1"/>
  <c r="H1225" i="1" s="1"/>
  <c r="P1225" i="1" s="1"/>
  <c r="C1226" i="1"/>
  <c r="D1226" i="1"/>
  <c r="C1227" i="1"/>
  <c r="D1227" i="1"/>
  <c r="H1227" i="1" s="1"/>
  <c r="P1227" i="1" s="1"/>
  <c r="C1228" i="1"/>
  <c r="D1228" i="1"/>
  <c r="C1229" i="1"/>
  <c r="D1229" i="1"/>
  <c r="H1229" i="1" s="1"/>
  <c r="P1229" i="1" s="1"/>
  <c r="C1230" i="1"/>
  <c r="D1230" i="1"/>
  <c r="C1231" i="1"/>
  <c r="D1231" i="1"/>
  <c r="H1231" i="1" s="1"/>
  <c r="P1231" i="1" s="1"/>
  <c r="C1232" i="1"/>
  <c r="D1232" i="1"/>
  <c r="C1233" i="1"/>
  <c r="D1233" i="1"/>
  <c r="H1233" i="1" s="1"/>
  <c r="P1233" i="1" s="1"/>
  <c r="C1234" i="1"/>
  <c r="D1234" i="1"/>
  <c r="C1235" i="1"/>
  <c r="D1235" i="1"/>
  <c r="H1235" i="1" s="1"/>
  <c r="P1235" i="1" s="1"/>
  <c r="C1236" i="1"/>
  <c r="D1236" i="1"/>
  <c r="C1237" i="1"/>
  <c r="D1237" i="1"/>
  <c r="H1237" i="1" s="1"/>
  <c r="P1237" i="1" s="1"/>
  <c r="C1238" i="1"/>
  <c r="D1238" i="1"/>
  <c r="C1239" i="1"/>
  <c r="D1239" i="1"/>
  <c r="H1239" i="1" s="1"/>
  <c r="P1239" i="1" s="1"/>
  <c r="C1240" i="1"/>
  <c r="D1240" i="1"/>
  <c r="C1241" i="1"/>
  <c r="D1241" i="1"/>
  <c r="H1241" i="1" s="1"/>
  <c r="P1241" i="1" s="1"/>
  <c r="C1242" i="1"/>
  <c r="D1242" i="1"/>
  <c r="C1243" i="1"/>
  <c r="D1243" i="1"/>
  <c r="H1243" i="1" s="1"/>
  <c r="P1243" i="1" s="1"/>
  <c r="C1244" i="1"/>
  <c r="D1244" i="1"/>
  <c r="C1245" i="1"/>
  <c r="D1245" i="1"/>
  <c r="H1245" i="1" s="1"/>
  <c r="P1245" i="1" s="1"/>
  <c r="C1246" i="1"/>
  <c r="D1246" i="1"/>
  <c r="C1247" i="1"/>
  <c r="D1247" i="1"/>
  <c r="H1247" i="1" s="1"/>
  <c r="P1247" i="1" s="1"/>
  <c r="C1248" i="1"/>
  <c r="D1248" i="1"/>
  <c r="C1249" i="1"/>
  <c r="D1249" i="1"/>
  <c r="H1249" i="1" s="1"/>
  <c r="P1249" i="1" s="1"/>
  <c r="C1250" i="1"/>
  <c r="D1250" i="1"/>
  <c r="C1251" i="1"/>
  <c r="D1251" i="1"/>
  <c r="H1251" i="1" s="1"/>
  <c r="P1251" i="1" s="1"/>
  <c r="C1252" i="1"/>
  <c r="D1252" i="1"/>
  <c r="C1253" i="1"/>
  <c r="D1253" i="1"/>
  <c r="H1253" i="1" s="1"/>
  <c r="P1253" i="1" s="1"/>
  <c r="C1254" i="1"/>
  <c r="D1254" i="1"/>
  <c r="C1255" i="1"/>
  <c r="D1255" i="1"/>
  <c r="H1255" i="1" s="1"/>
  <c r="P1255" i="1" s="1"/>
  <c r="C1256" i="1"/>
  <c r="D1256" i="1"/>
  <c r="C1257" i="1"/>
  <c r="D1257" i="1"/>
  <c r="H1257" i="1" s="1"/>
  <c r="P1257" i="1" s="1"/>
  <c r="C1258" i="1"/>
  <c r="D1258" i="1"/>
  <c r="C1259" i="1"/>
  <c r="D1259" i="1"/>
  <c r="H1259" i="1" s="1"/>
  <c r="P1259" i="1" s="1"/>
  <c r="C1260" i="1"/>
  <c r="D1260" i="1"/>
  <c r="C1261" i="1"/>
  <c r="D1261" i="1"/>
  <c r="H1261" i="1" s="1"/>
  <c r="P1261" i="1" s="1"/>
  <c r="C1262" i="1"/>
  <c r="D1262" i="1"/>
  <c r="C1263" i="1"/>
  <c r="D1263" i="1"/>
  <c r="H1263" i="1" s="1"/>
  <c r="P1263" i="1" s="1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F1151" i="1"/>
  <c r="K1151" i="1" s="1"/>
  <c r="M1151" i="1" s="1"/>
  <c r="F1152" i="1"/>
  <c r="L1152" i="1" s="1"/>
  <c r="N1152" i="1" s="1"/>
  <c r="F1153" i="1"/>
  <c r="K1153" i="1" s="1"/>
  <c r="M1153" i="1" s="1"/>
  <c r="F1154" i="1"/>
  <c r="L1154" i="1" s="1"/>
  <c r="N1154" i="1" s="1"/>
  <c r="F1155" i="1"/>
  <c r="K1155" i="1" s="1"/>
  <c r="M1155" i="1" s="1"/>
  <c r="F1156" i="1"/>
  <c r="L1156" i="1" s="1"/>
  <c r="N1156" i="1" s="1"/>
  <c r="F1157" i="1"/>
  <c r="K1157" i="1" s="1"/>
  <c r="M1157" i="1" s="1"/>
  <c r="F1158" i="1"/>
  <c r="L1158" i="1" s="1"/>
  <c r="N1158" i="1" s="1"/>
  <c r="F1159" i="1"/>
  <c r="K1159" i="1" s="1"/>
  <c r="M1159" i="1" s="1"/>
  <c r="F1160" i="1"/>
  <c r="L1160" i="1" s="1"/>
  <c r="N1160" i="1" s="1"/>
  <c r="F1161" i="1"/>
  <c r="K1161" i="1" s="1"/>
  <c r="M1161" i="1" s="1"/>
  <c r="F1162" i="1"/>
  <c r="L1162" i="1" s="1"/>
  <c r="N1162" i="1" s="1"/>
  <c r="F1163" i="1"/>
  <c r="K1163" i="1" s="1"/>
  <c r="M1163" i="1" s="1"/>
  <c r="F1164" i="1"/>
  <c r="L1164" i="1" s="1"/>
  <c r="N1164" i="1" s="1"/>
  <c r="F1165" i="1"/>
  <c r="K1165" i="1" s="1"/>
  <c r="M1165" i="1" s="1"/>
  <c r="F1166" i="1"/>
  <c r="L1166" i="1" s="1"/>
  <c r="N1166" i="1" s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L1170" i="1" s="1"/>
  <c r="N1170" i="1" s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L1174" i="1" s="1"/>
  <c r="N1174" i="1" s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L1178" i="1" s="1"/>
  <c r="N1178" i="1" s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L1182" i="1" s="1"/>
  <c r="N1182" i="1" s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L1186" i="1" s="1"/>
  <c r="N1186" i="1" s="1"/>
  <c r="F1187" i="1"/>
  <c r="K1187" i="1" s="1"/>
  <c r="M1187" i="1" s="1"/>
  <c r="F1188" i="1"/>
  <c r="L1188" i="1" s="1"/>
  <c r="N1188" i="1" s="1"/>
  <c r="F1189" i="1"/>
  <c r="K1189" i="1" s="1"/>
  <c r="M1189" i="1" s="1"/>
  <c r="F1190" i="1"/>
  <c r="L1190" i="1" s="1"/>
  <c r="N1190" i="1" s="1"/>
  <c r="F1191" i="1"/>
  <c r="K1191" i="1" s="1"/>
  <c r="M1191" i="1" s="1"/>
  <c r="F1192" i="1"/>
  <c r="L1192" i="1" s="1"/>
  <c r="N1192" i="1" s="1"/>
  <c r="F1193" i="1"/>
  <c r="K1193" i="1" s="1"/>
  <c r="M1193" i="1" s="1"/>
  <c r="F1194" i="1"/>
  <c r="L1194" i="1" s="1"/>
  <c r="N1194" i="1" s="1"/>
  <c r="F1195" i="1"/>
  <c r="K1195" i="1" s="1"/>
  <c r="M1195" i="1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K1199" i="1" s="1"/>
  <c r="M1199" i="1" s="1"/>
  <c r="F1200" i="1"/>
  <c r="L1200" i="1" s="1"/>
  <c r="N1200" i="1" s="1"/>
  <c r="F1201" i="1"/>
  <c r="K1201" i="1" s="1"/>
  <c r="M1201" i="1" s="1"/>
  <c r="F1202" i="1"/>
  <c r="L1202" i="1" s="1"/>
  <c r="N1202" i="1" s="1"/>
  <c r="F1203" i="1"/>
  <c r="K1203" i="1" s="1"/>
  <c r="M1203" i="1" s="1"/>
  <c r="F1204" i="1"/>
  <c r="L1204" i="1" s="1"/>
  <c r="N1204" i="1" s="1"/>
  <c r="F1205" i="1"/>
  <c r="K1205" i="1" s="1"/>
  <c r="M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K1209" i="1" s="1"/>
  <c r="M1209" i="1" s="1"/>
  <c r="F1210" i="1"/>
  <c r="L1210" i="1" s="1"/>
  <c r="N1210" i="1" s="1"/>
  <c r="F1211" i="1"/>
  <c r="K1211" i="1" s="1"/>
  <c r="M1211" i="1" s="1"/>
  <c r="F1212" i="1"/>
  <c r="L1212" i="1" s="1"/>
  <c r="N1212" i="1" s="1"/>
  <c r="F1213" i="1"/>
  <c r="K1213" i="1" s="1"/>
  <c r="M1213" i="1" s="1"/>
  <c r="F1214" i="1"/>
  <c r="L1214" i="1" s="1"/>
  <c r="N1214" i="1" s="1"/>
  <c r="F1215" i="1"/>
  <c r="K1215" i="1" s="1"/>
  <c r="M1215" i="1" s="1"/>
  <c r="F1216" i="1"/>
  <c r="L1216" i="1" s="1"/>
  <c r="N1216" i="1" s="1"/>
  <c r="F1217" i="1"/>
  <c r="K1217" i="1" s="1"/>
  <c r="M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L1222" i="1" s="1"/>
  <c r="N1222" i="1" s="1"/>
  <c r="F1223" i="1"/>
  <c r="K1223" i="1" s="1"/>
  <c r="M1223" i="1" s="1"/>
  <c r="F1224" i="1"/>
  <c r="L1224" i="1" s="1"/>
  <c r="N1224" i="1" s="1"/>
  <c r="F1225" i="1"/>
  <c r="K1225" i="1" s="1"/>
  <c r="M1225" i="1" s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L1234" i="1" s="1"/>
  <c r="N1234" i="1" s="1"/>
  <c r="F1235" i="1"/>
  <c r="K1235" i="1" s="1"/>
  <c r="M1235" i="1" s="1"/>
  <c r="F1236" i="1"/>
  <c r="L1236" i="1" s="1"/>
  <c r="N1236" i="1" s="1"/>
  <c r="F1237" i="1"/>
  <c r="K1237" i="1" s="1"/>
  <c r="M1237" i="1" s="1"/>
  <c r="F1238" i="1"/>
  <c r="L1238" i="1" s="1"/>
  <c r="N1238" i="1" s="1"/>
  <c r="F1239" i="1"/>
  <c r="K1239" i="1" s="1"/>
  <c r="M1239" i="1" s="1"/>
  <c r="F1240" i="1"/>
  <c r="L1240" i="1" s="1"/>
  <c r="N1240" i="1" s="1"/>
  <c r="F1241" i="1"/>
  <c r="K1241" i="1" s="1"/>
  <c r="M1241" i="1" s="1"/>
  <c r="F1242" i="1"/>
  <c r="L1242" i="1" s="1"/>
  <c r="N1242" i="1" s="1"/>
  <c r="F1243" i="1"/>
  <c r="K1243" i="1" s="1"/>
  <c r="M1243" i="1" s="1"/>
  <c r="F1244" i="1"/>
  <c r="L1244" i="1" s="1"/>
  <c r="N1244" i="1" s="1"/>
  <c r="F1245" i="1"/>
  <c r="K1245" i="1" s="1"/>
  <c r="M1245" i="1" s="1"/>
  <c r="F1246" i="1"/>
  <c r="L1246" i="1" s="1"/>
  <c r="N1246" i="1" s="1"/>
  <c r="F1247" i="1"/>
  <c r="K1247" i="1" s="1"/>
  <c r="M1247" i="1" s="1"/>
  <c r="F1248" i="1"/>
  <c r="L1248" i="1" s="1"/>
  <c r="N1248" i="1" s="1"/>
  <c r="F1249" i="1"/>
  <c r="K1249" i="1" s="1"/>
  <c r="M1249" i="1" s="1"/>
  <c r="F1250" i="1"/>
  <c r="L1250" i="1" s="1"/>
  <c r="N1250" i="1" s="1"/>
  <c r="F1251" i="1"/>
  <c r="K1251" i="1" s="1"/>
  <c r="M1251" i="1" s="1"/>
  <c r="F1252" i="1"/>
  <c r="L1252" i="1" s="1"/>
  <c r="N1252" i="1" s="1"/>
  <c r="F1253" i="1"/>
  <c r="K1253" i="1" s="1"/>
  <c r="M1253" i="1" s="1"/>
  <c r="F1254" i="1"/>
  <c r="L1254" i="1" s="1"/>
  <c r="N1254" i="1" s="1"/>
  <c r="F1255" i="1"/>
  <c r="K1255" i="1" s="1"/>
  <c r="M1255" i="1" s="1"/>
  <c r="F1256" i="1"/>
  <c r="L1256" i="1" s="1"/>
  <c r="N1256" i="1" s="1"/>
  <c r="F1257" i="1"/>
  <c r="K1257" i="1" s="1"/>
  <c r="M1257" i="1" s="1"/>
  <c r="F1258" i="1"/>
  <c r="L1258" i="1" s="1"/>
  <c r="N1258" i="1" s="1"/>
  <c r="F1259" i="1"/>
  <c r="K1259" i="1" s="1"/>
  <c r="M1259" i="1" s="1"/>
  <c r="F1260" i="1"/>
  <c r="L1260" i="1" s="1"/>
  <c r="N1260" i="1" s="1"/>
  <c r="F1261" i="1"/>
  <c r="K1261" i="1" s="1"/>
  <c r="M1261" i="1" s="1"/>
  <c r="F1262" i="1"/>
  <c r="L1262" i="1" s="1"/>
  <c r="N1262" i="1" s="1"/>
  <c r="F1263" i="1"/>
  <c r="K1263" i="1" s="1"/>
  <c r="M1263" i="1" s="1"/>
  <c r="F1264" i="1"/>
  <c r="L1264" i="1" s="1"/>
  <c r="N1264" i="1" s="1"/>
  <c r="F1265" i="1"/>
  <c r="K1265" i="1" s="1"/>
  <c r="M1265" i="1" s="1"/>
  <c r="F1266" i="1"/>
  <c r="L1266" i="1" s="1"/>
  <c r="N1266" i="1" s="1"/>
  <c r="F1267" i="1"/>
  <c r="K1267" i="1" s="1"/>
  <c r="M1267" i="1" s="1"/>
  <c r="F1268" i="1"/>
  <c r="L1268" i="1" s="1"/>
  <c r="N1268" i="1" s="1"/>
  <c r="F1269" i="1"/>
  <c r="K1269" i="1" s="1"/>
  <c r="M1269" i="1" s="1"/>
  <c r="F1270" i="1"/>
  <c r="L1270" i="1" s="1"/>
  <c r="N1270" i="1" s="1"/>
  <c r="F1271" i="1"/>
  <c r="K1271" i="1" s="1"/>
  <c r="M1271" i="1" s="1"/>
  <c r="F1272" i="1"/>
  <c r="L1272" i="1" s="1"/>
  <c r="N1272" i="1" s="1"/>
  <c r="F1273" i="1"/>
  <c r="K1273" i="1" s="1"/>
  <c r="M1273" i="1" s="1"/>
  <c r="F1274" i="1"/>
  <c r="L1274" i="1" s="1"/>
  <c r="N1274" i="1" s="1"/>
  <c r="F1275" i="1"/>
  <c r="K1275" i="1" s="1"/>
  <c r="M1275" i="1" s="1"/>
  <c r="F1276" i="1"/>
  <c r="L1276" i="1" s="1"/>
  <c r="N1276" i="1" s="1"/>
  <c r="F1277" i="1"/>
  <c r="K1277" i="1" s="1"/>
  <c r="M1277" i="1" s="1"/>
  <c r="F1278" i="1"/>
  <c r="L1278" i="1" s="1"/>
  <c r="N1278" i="1" s="1"/>
  <c r="F1279" i="1"/>
  <c r="K1279" i="1" s="1"/>
  <c r="M1279" i="1" s="1"/>
  <c r="F1280" i="1"/>
  <c r="L1280" i="1" s="1"/>
  <c r="N1280" i="1" s="1"/>
  <c r="F1281" i="1"/>
  <c r="K1281" i="1" s="1"/>
  <c r="M1281" i="1" s="1"/>
  <c r="F1282" i="1"/>
  <c r="L1282" i="1" s="1"/>
  <c r="N1282" i="1" s="1"/>
  <c r="H1282" i="1" l="1"/>
  <c r="P1282" i="1" s="1"/>
  <c r="H1280" i="1"/>
  <c r="P1280" i="1" s="1"/>
  <c r="H1278" i="1"/>
  <c r="P1278" i="1" s="1"/>
  <c r="H1276" i="1"/>
  <c r="P1276" i="1" s="1"/>
  <c r="H1274" i="1"/>
  <c r="P1274" i="1" s="1"/>
  <c r="H1272" i="1"/>
  <c r="P1272" i="1" s="1"/>
  <c r="H1270" i="1"/>
  <c r="P1270" i="1" s="1"/>
  <c r="H1268" i="1"/>
  <c r="P1268" i="1" s="1"/>
  <c r="H1266" i="1"/>
  <c r="P1266" i="1" s="1"/>
  <c r="H1264" i="1"/>
  <c r="P1264" i="1" s="1"/>
  <c r="H1262" i="1"/>
  <c r="P1262" i="1" s="1"/>
  <c r="H1260" i="1"/>
  <c r="P1260" i="1" s="1"/>
  <c r="H1258" i="1"/>
  <c r="P1258" i="1" s="1"/>
  <c r="H1256" i="1"/>
  <c r="P1256" i="1" s="1"/>
  <c r="H1254" i="1"/>
  <c r="P1254" i="1" s="1"/>
  <c r="H1252" i="1"/>
  <c r="P1252" i="1" s="1"/>
  <c r="H1250" i="1"/>
  <c r="P1250" i="1" s="1"/>
  <c r="H1248" i="1"/>
  <c r="P1248" i="1" s="1"/>
  <c r="H1246" i="1"/>
  <c r="P1246" i="1" s="1"/>
  <c r="H1244" i="1"/>
  <c r="P1244" i="1" s="1"/>
  <c r="H1242" i="1"/>
  <c r="P1242" i="1" s="1"/>
  <c r="H1240" i="1"/>
  <c r="P1240" i="1" s="1"/>
  <c r="H1238" i="1"/>
  <c r="P1238" i="1" s="1"/>
  <c r="H1236" i="1"/>
  <c r="P1236" i="1" s="1"/>
  <c r="H1234" i="1"/>
  <c r="P1234" i="1" s="1"/>
  <c r="H1232" i="1"/>
  <c r="P1232" i="1" s="1"/>
  <c r="H1230" i="1"/>
  <c r="P1230" i="1" s="1"/>
  <c r="H1228" i="1"/>
  <c r="P1228" i="1" s="1"/>
  <c r="H1226" i="1"/>
  <c r="P1226" i="1" s="1"/>
  <c r="H1224" i="1"/>
  <c r="P1224" i="1" s="1"/>
  <c r="H1222" i="1"/>
  <c r="P1222" i="1" s="1"/>
  <c r="H1220" i="1"/>
  <c r="P1220" i="1" s="1"/>
  <c r="H1218" i="1"/>
  <c r="P1218" i="1" s="1"/>
  <c r="H1216" i="1"/>
  <c r="P1216" i="1" s="1"/>
  <c r="H1214" i="1"/>
  <c r="P1214" i="1" s="1"/>
  <c r="H1212" i="1"/>
  <c r="P1212" i="1" s="1"/>
  <c r="H1210" i="1"/>
  <c r="P1210" i="1" s="1"/>
  <c r="H1208" i="1"/>
  <c r="P1208" i="1" s="1"/>
  <c r="H1206" i="1"/>
  <c r="P1206" i="1" s="1"/>
  <c r="H1204" i="1"/>
  <c r="P1204" i="1" s="1"/>
  <c r="H1202" i="1"/>
  <c r="P1202" i="1" s="1"/>
  <c r="H1200" i="1"/>
  <c r="P1200" i="1" s="1"/>
  <c r="H1198" i="1"/>
  <c r="P1198" i="1" s="1"/>
  <c r="H1196" i="1"/>
  <c r="P1196" i="1" s="1"/>
  <c r="H1194" i="1"/>
  <c r="P1194" i="1" s="1"/>
  <c r="H1192" i="1"/>
  <c r="P1192" i="1" s="1"/>
  <c r="H1190" i="1"/>
  <c r="P1190" i="1" s="1"/>
  <c r="H1188" i="1"/>
  <c r="P1188" i="1" s="1"/>
  <c r="H1186" i="1"/>
  <c r="P1186" i="1" s="1"/>
  <c r="H1184" i="1"/>
  <c r="P1184" i="1" s="1"/>
  <c r="H1182" i="1"/>
  <c r="P1182" i="1" s="1"/>
  <c r="H1180" i="1"/>
  <c r="P1180" i="1" s="1"/>
  <c r="H1178" i="1"/>
  <c r="P1178" i="1" s="1"/>
  <c r="H1176" i="1"/>
  <c r="P1176" i="1" s="1"/>
  <c r="H1174" i="1"/>
  <c r="P1174" i="1" s="1"/>
  <c r="H1172" i="1"/>
  <c r="P1172" i="1" s="1"/>
  <c r="H1170" i="1"/>
  <c r="P1170" i="1" s="1"/>
  <c r="H1168" i="1"/>
  <c r="P1168" i="1" s="1"/>
  <c r="H1166" i="1"/>
  <c r="P1166" i="1" s="1"/>
  <c r="H1164" i="1"/>
  <c r="P1164" i="1" s="1"/>
  <c r="H1162" i="1"/>
  <c r="P1162" i="1" s="1"/>
  <c r="H1160" i="1"/>
  <c r="P1160" i="1" s="1"/>
  <c r="H1158" i="1"/>
  <c r="P1158" i="1" s="1"/>
  <c r="H1156" i="1"/>
  <c r="P1156" i="1" s="1"/>
  <c r="H1154" i="1"/>
  <c r="P1154" i="1" s="1"/>
  <c r="H1152" i="1"/>
  <c r="P1152" i="1" s="1"/>
  <c r="K1282" i="1"/>
  <c r="M1282" i="1" s="1"/>
  <c r="K1280" i="1"/>
  <c r="M1280" i="1" s="1"/>
  <c r="K1278" i="1"/>
  <c r="M1278" i="1" s="1"/>
  <c r="K1276" i="1"/>
  <c r="M1276" i="1" s="1"/>
  <c r="K1274" i="1"/>
  <c r="M1274" i="1" s="1"/>
  <c r="K1272" i="1"/>
  <c r="M1272" i="1" s="1"/>
  <c r="K1270" i="1"/>
  <c r="M1270" i="1" s="1"/>
  <c r="K1268" i="1"/>
  <c r="M1268" i="1" s="1"/>
  <c r="K1266" i="1"/>
  <c r="M1266" i="1" s="1"/>
  <c r="K1264" i="1"/>
  <c r="M1264" i="1" s="1"/>
  <c r="K1262" i="1"/>
  <c r="M1262" i="1" s="1"/>
  <c r="K1260" i="1"/>
  <c r="M1260" i="1" s="1"/>
  <c r="K1258" i="1"/>
  <c r="M1258" i="1" s="1"/>
  <c r="K1256" i="1"/>
  <c r="M1256" i="1" s="1"/>
  <c r="K1254" i="1"/>
  <c r="M1254" i="1" s="1"/>
  <c r="K1252" i="1"/>
  <c r="M1252" i="1" s="1"/>
  <c r="K1250" i="1"/>
  <c r="M1250" i="1" s="1"/>
  <c r="K1248" i="1"/>
  <c r="M1248" i="1" s="1"/>
  <c r="K1246" i="1"/>
  <c r="M1246" i="1" s="1"/>
  <c r="K1244" i="1"/>
  <c r="M1244" i="1" s="1"/>
  <c r="K1242" i="1"/>
  <c r="M1242" i="1" s="1"/>
  <c r="K1240" i="1"/>
  <c r="M1240" i="1" s="1"/>
  <c r="K1238" i="1"/>
  <c r="M1238" i="1" s="1"/>
  <c r="K1236" i="1"/>
  <c r="M1236" i="1" s="1"/>
  <c r="K1234" i="1"/>
  <c r="M1234" i="1" s="1"/>
  <c r="K1232" i="1"/>
  <c r="M1232" i="1" s="1"/>
  <c r="K1230" i="1"/>
  <c r="M1230" i="1" s="1"/>
  <c r="K1228" i="1"/>
  <c r="M1228" i="1" s="1"/>
  <c r="K1226" i="1"/>
  <c r="M1226" i="1" s="1"/>
  <c r="K1224" i="1"/>
  <c r="M1224" i="1" s="1"/>
  <c r="K1222" i="1"/>
  <c r="M1222" i="1" s="1"/>
  <c r="K1220" i="1"/>
  <c r="M1220" i="1" s="1"/>
  <c r="K1218" i="1"/>
  <c r="M1218" i="1" s="1"/>
  <c r="K1216" i="1"/>
  <c r="M1216" i="1" s="1"/>
  <c r="K1214" i="1"/>
  <c r="M1214" i="1" s="1"/>
  <c r="K1212" i="1"/>
  <c r="M1212" i="1" s="1"/>
  <c r="K1210" i="1"/>
  <c r="M1210" i="1" s="1"/>
  <c r="K1208" i="1"/>
  <c r="M1208" i="1" s="1"/>
  <c r="K1206" i="1"/>
  <c r="M1206" i="1" s="1"/>
  <c r="K1204" i="1"/>
  <c r="M1204" i="1" s="1"/>
  <c r="K1202" i="1"/>
  <c r="M1202" i="1" s="1"/>
  <c r="K1200" i="1"/>
  <c r="M1200" i="1" s="1"/>
  <c r="K1198" i="1"/>
  <c r="M1198" i="1" s="1"/>
  <c r="K1196" i="1"/>
  <c r="M1196" i="1" s="1"/>
  <c r="K1194" i="1"/>
  <c r="M1194" i="1" s="1"/>
  <c r="K1192" i="1"/>
  <c r="M1192" i="1" s="1"/>
  <c r="K1190" i="1"/>
  <c r="M1190" i="1" s="1"/>
  <c r="K1188" i="1"/>
  <c r="M1188" i="1" s="1"/>
  <c r="K1186" i="1"/>
  <c r="M1186" i="1" s="1"/>
  <c r="K1184" i="1"/>
  <c r="M1184" i="1" s="1"/>
  <c r="K1182" i="1"/>
  <c r="M1182" i="1" s="1"/>
  <c r="K1180" i="1"/>
  <c r="M1180" i="1" s="1"/>
  <c r="K1178" i="1"/>
  <c r="M1178" i="1" s="1"/>
  <c r="K1176" i="1"/>
  <c r="M1176" i="1" s="1"/>
  <c r="K1174" i="1"/>
  <c r="M1174" i="1" s="1"/>
  <c r="K1172" i="1"/>
  <c r="M1172" i="1" s="1"/>
  <c r="K1170" i="1"/>
  <c r="M1170" i="1" s="1"/>
  <c r="K1168" i="1"/>
  <c r="M1168" i="1" s="1"/>
  <c r="K1166" i="1"/>
  <c r="M1166" i="1" s="1"/>
  <c r="K1164" i="1"/>
  <c r="M1164" i="1" s="1"/>
  <c r="K1162" i="1"/>
  <c r="M1162" i="1" s="1"/>
  <c r="K1160" i="1"/>
  <c r="M1160" i="1" s="1"/>
  <c r="K1158" i="1"/>
  <c r="M1158" i="1" s="1"/>
  <c r="K1156" i="1"/>
  <c r="M1156" i="1" s="1"/>
  <c r="K1154" i="1"/>
  <c r="M1154" i="1" s="1"/>
  <c r="K1152" i="1"/>
  <c r="M1152" i="1" s="1"/>
  <c r="G1282" i="1"/>
  <c r="O1282" i="1" s="1"/>
  <c r="G1281" i="1"/>
  <c r="O1281" i="1" s="1"/>
  <c r="G1280" i="1"/>
  <c r="O1280" i="1" s="1"/>
  <c r="G1279" i="1"/>
  <c r="O1279" i="1" s="1"/>
  <c r="G1278" i="1"/>
  <c r="O1278" i="1" s="1"/>
  <c r="G1277" i="1"/>
  <c r="O1277" i="1" s="1"/>
  <c r="G1276" i="1"/>
  <c r="O1276" i="1" s="1"/>
  <c r="G1275" i="1"/>
  <c r="O1275" i="1" s="1"/>
  <c r="G1274" i="1"/>
  <c r="O1274" i="1" s="1"/>
  <c r="G1273" i="1"/>
  <c r="O1273" i="1" s="1"/>
  <c r="G1272" i="1"/>
  <c r="O1272" i="1" s="1"/>
  <c r="G1271" i="1"/>
  <c r="O1271" i="1" s="1"/>
  <c r="G1270" i="1"/>
  <c r="O1270" i="1" s="1"/>
  <c r="G1269" i="1"/>
  <c r="O1269" i="1" s="1"/>
  <c r="G1268" i="1"/>
  <c r="O1268" i="1" s="1"/>
  <c r="G1267" i="1"/>
  <c r="O1267" i="1" s="1"/>
  <c r="G1266" i="1"/>
  <c r="O1266" i="1" s="1"/>
  <c r="G1265" i="1"/>
  <c r="O1265" i="1" s="1"/>
  <c r="G1264" i="1"/>
  <c r="O1264" i="1" s="1"/>
  <c r="G1263" i="1"/>
  <c r="O1263" i="1" s="1"/>
  <c r="G1262" i="1"/>
  <c r="O1262" i="1" s="1"/>
  <c r="G1261" i="1"/>
  <c r="O1261" i="1" s="1"/>
  <c r="G1260" i="1"/>
  <c r="O1260" i="1" s="1"/>
  <c r="G1259" i="1"/>
  <c r="O1259" i="1" s="1"/>
  <c r="G1258" i="1"/>
  <c r="O1258" i="1" s="1"/>
  <c r="G1257" i="1"/>
  <c r="O1257" i="1" s="1"/>
  <c r="G1256" i="1"/>
  <c r="O1256" i="1" s="1"/>
  <c r="G1255" i="1"/>
  <c r="O1255" i="1" s="1"/>
  <c r="G1254" i="1"/>
  <c r="O1254" i="1" s="1"/>
  <c r="G1253" i="1"/>
  <c r="O1253" i="1" s="1"/>
  <c r="G1252" i="1"/>
  <c r="O1252" i="1" s="1"/>
  <c r="G1251" i="1"/>
  <c r="O1251" i="1" s="1"/>
  <c r="G1250" i="1"/>
  <c r="O1250" i="1" s="1"/>
  <c r="G1249" i="1"/>
  <c r="O1249" i="1" s="1"/>
  <c r="G1248" i="1"/>
  <c r="O1248" i="1" s="1"/>
  <c r="G1247" i="1"/>
  <c r="O1247" i="1" s="1"/>
  <c r="G1246" i="1"/>
  <c r="O1246" i="1" s="1"/>
  <c r="G1245" i="1"/>
  <c r="O1245" i="1" s="1"/>
  <c r="G1244" i="1"/>
  <c r="O1244" i="1" s="1"/>
  <c r="G1243" i="1"/>
  <c r="O1243" i="1" s="1"/>
  <c r="G1242" i="1"/>
  <c r="O1242" i="1" s="1"/>
  <c r="G1241" i="1"/>
  <c r="O1241" i="1" s="1"/>
  <c r="G1240" i="1"/>
  <c r="O1240" i="1" s="1"/>
  <c r="G1239" i="1"/>
  <c r="O1239" i="1" s="1"/>
  <c r="G1238" i="1"/>
  <c r="O1238" i="1" s="1"/>
  <c r="G1237" i="1"/>
  <c r="O1237" i="1" s="1"/>
  <c r="G1236" i="1"/>
  <c r="O1236" i="1" s="1"/>
  <c r="G1235" i="1"/>
  <c r="O1235" i="1" s="1"/>
  <c r="G1234" i="1"/>
  <c r="O1234" i="1" s="1"/>
  <c r="G1233" i="1"/>
  <c r="O1233" i="1" s="1"/>
  <c r="G1232" i="1"/>
  <c r="O1232" i="1" s="1"/>
  <c r="G1231" i="1"/>
  <c r="O1231" i="1" s="1"/>
  <c r="G1230" i="1"/>
  <c r="O1230" i="1" s="1"/>
  <c r="G1229" i="1"/>
  <c r="O1229" i="1" s="1"/>
  <c r="G1228" i="1"/>
  <c r="O1228" i="1" s="1"/>
  <c r="G1227" i="1"/>
  <c r="O1227" i="1" s="1"/>
  <c r="G1226" i="1"/>
  <c r="O1226" i="1" s="1"/>
  <c r="G1225" i="1"/>
  <c r="O1225" i="1" s="1"/>
  <c r="G1224" i="1"/>
  <c r="O1224" i="1" s="1"/>
  <c r="G1223" i="1"/>
  <c r="O1223" i="1" s="1"/>
  <c r="G1222" i="1"/>
  <c r="O1222" i="1" s="1"/>
  <c r="G1221" i="1"/>
  <c r="O1221" i="1" s="1"/>
  <c r="G1220" i="1"/>
  <c r="O1220" i="1" s="1"/>
  <c r="G1219" i="1"/>
  <c r="O1219" i="1" s="1"/>
  <c r="G1218" i="1"/>
  <c r="O1218" i="1" s="1"/>
  <c r="G1217" i="1"/>
  <c r="O1217" i="1" s="1"/>
  <c r="G1216" i="1"/>
  <c r="O1216" i="1" s="1"/>
  <c r="G1215" i="1"/>
  <c r="O1215" i="1" s="1"/>
  <c r="G1214" i="1"/>
  <c r="O1214" i="1" s="1"/>
  <c r="G1213" i="1"/>
  <c r="O1213" i="1" s="1"/>
  <c r="G1212" i="1"/>
  <c r="O1212" i="1" s="1"/>
  <c r="G1211" i="1"/>
  <c r="O1211" i="1" s="1"/>
  <c r="G1210" i="1"/>
  <c r="O1210" i="1" s="1"/>
  <c r="G1209" i="1"/>
  <c r="O1209" i="1" s="1"/>
  <c r="G1208" i="1"/>
  <c r="O1208" i="1" s="1"/>
  <c r="G1207" i="1"/>
  <c r="O1207" i="1" s="1"/>
  <c r="G1206" i="1"/>
  <c r="O1206" i="1" s="1"/>
  <c r="G1205" i="1"/>
  <c r="O1205" i="1" s="1"/>
  <c r="G1204" i="1"/>
  <c r="O1204" i="1" s="1"/>
  <c r="G1203" i="1"/>
  <c r="O1203" i="1" s="1"/>
  <c r="G1202" i="1"/>
  <c r="O1202" i="1" s="1"/>
  <c r="G1201" i="1"/>
  <c r="O1201" i="1" s="1"/>
  <c r="G1200" i="1"/>
  <c r="O1200" i="1" s="1"/>
  <c r="G1199" i="1"/>
  <c r="O1199" i="1" s="1"/>
  <c r="G1198" i="1"/>
  <c r="O1198" i="1" s="1"/>
  <c r="G1197" i="1"/>
  <c r="O1197" i="1" s="1"/>
  <c r="G1196" i="1"/>
  <c r="O1196" i="1" s="1"/>
  <c r="G1195" i="1"/>
  <c r="O1195" i="1" s="1"/>
  <c r="G1194" i="1"/>
  <c r="O1194" i="1" s="1"/>
  <c r="G1193" i="1"/>
  <c r="O1193" i="1" s="1"/>
  <c r="G1192" i="1"/>
  <c r="O1192" i="1" s="1"/>
  <c r="G1191" i="1"/>
  <c r="O1191" i="1" s="1"/>
  <c r="G1190" i="1"/>
  <c r="O1190" i="1" s="1"/>
  <c r="G1189" i="1"/>
  <c r="O1189" i="1" s="1"/>
  <c r="G1188" i="1"/>
  <c r="O1188" i="1" s="1"/>
  <c r="G1187" i="1"/>
  <c r="O1187" i="1" s="1"/>
  <c r="G1186" i="1"/>
  <c r="O1186" i="1" s="1"/>
  <c r="G1185" i="1"/>
  <c r="O1185" i="1" s="1"/>
  <c r="G1184" i="1"/>
  <c r="O1184" i="1" s="1"/>
  <c r="G1183" i="1"/>
  <c r="O1183" i="1" s="1"/>
  <c r="G1182" i="1"/>
  <c r="O1182" i="1" s="1"/>
  <c r="G1181" i="1"/>
  <c r="O1181" i="1" s="1"/>
  <c r="G1180" i="1"/>
  <c r="O1180" i="1" s="1"/>
  <c r="G1179" i="1"/>
  <c r="O1179" i="1" s="1"/>
  <c r="G1178" i="1"/>
  <c r="O1178" i="1" s="1"/>
  <c r="G1177" i="1"/>
  <c r="O1177" i="1" s="1"/>
  <c r="G1176" i="1"/>
  <c r="O1176" i="1" s="1"/>
  <c r="G1175" i="1"/>
  <c r="O1175" i="1" s="1"/>
  <c r="G1174" i="1"/>
  <c r="O1174" i="1" s="1"/>
  <c r="G1173" i="1"/>
  <c r="O1173" i="1" s="1"/>
  <c r="G1172" i="1"/>
  <c r="O1172" i="1" s="1"/>
  <c r="G1171" i="1"/>
  <c r="O1171" i="1" s="1"/>
  <c r="G1170" i="1"/>
  <c r="O1170" i="1" s="1"/>
  <c r="G1169" i="1"/>
  <c r="O1169" i="1" s="1"/>
  <c r="G1168" i="1"/>
  <c r="O1168" i="1" s="1"/>
  <c r="G1167" i="1"/>
  <c r="O1167" i="1" s="1"/>
  <c r="G1166" i="1"/>
  <c r="O1166" i="1" s="1"/>
  <c r="G1165" i="1"/>
  <c r="O1165" i="1" s="1"/>
  <c r="G1164" i="1"/>
  <c r="O1164" i="1" s="1"/>
  <c r="G1163" i="1"/>
  <c r="O1163" i="1" s="1"/>
  <c r="G1162" i="1"/>
  <c r="O1162" i="1" s="1"/>
  <c r="G1161" i="1"/>
  <c r="O1161" i="1" s="1"/>
  <c r="G1160" i="1"/>
  <c r="O1160" i="1" s="1"/>
  <c r="G1159" i="1"/>
  <c r="O1159" i="1" s="1"/>
  <c r="G1158" i="1"/>
  <c r="O1158" i="1" s="1"/>
  <c r="G1157" i="1"/>
  <c r="O1157" i="1" s="1"/>
  <c r="G1156" i="1"/>
  <c r="O1156" i="1" s="1"/>
  <c r="G1155" i="1"/>
  <c r="O1155" i="1" s="1"/>
  <c r="G1154" i="1"/>
  <c r="O1154" i="1" s="1"/>
  <c r="G1153" i="1"/>
  <c r="O1153" i="1" s="1"/>
  <c r="G1152" i="1"/>
  <c r="O1152" i="1" s="1"/>
  <c r="G1151" i="1"/>
  <c r="O1151" i="1" s="1"/>
  <c r="Y1150" i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L983" i="1"/>
  <c r="N983" i="1" s="1"/>
  <c r="K985" i="1"/>
  <c r="M985" i="1" s="1"/>
  <c r="L987" i="1"/>
  <c r="N987" i="1" s="1"/>
  <c r="K989" i="1"/>
  <c r="M989" i="1" s="1"/>
  <c r="L991" i="1"/>
  <c r="N991" i="1" s="1"/>
  <c r="K993" i="1"/>
  <c r="M993" i="1" s="1"/>
  <c r="L995" i="1"/>
  <c r="N995" i="1" s="1"/>
  <c r="K997" i="1"/>
  <c r="M997" i="1" s="1"/>
  <c r="L999" i="1"/>
  <c r="N999" i="1" s="1"/>
  <c r="K1001" i="1"/>
  <c r="M1001" i="1" s="1"/>
  <c r="L1003" i="1"/>
  <c r="N1003" i="1" s="1"/>
  <c r="K1005" i="1"/>
  <c r="M1005" i="1" s="1"/>
  <c r="L1007" i="1"/>
  <c r="N1007" i="1" s="1"/>
  <c r="K1009" i="1"/>
  <c r="M1009" i="1" s="1"/>
  <c r="L1011" i="1"/>
  <c r="N1011" i="1" s="1"/>
  <c r="K1013" i="1"/>
  <c r="M1013" i="1" s="1"/>
  <c r="L1015" i="1"/>
  <c r="N1015" i="1" s="1"/>
  <c r="K1017" i="1"/>
  <c r="M1017" i="1" s="1"/>
  <c r="L1019" i="1"/>
  <c r="N1019" i="1" s="1"/>
  <c r="K1021" i="1"/>
  <c r="M1021" i="1" s="1"/>
  <c r="L1023" i="1"/>
  <c r="N1023" i="1" s="1"/>
  <c r="K1025" i="1"/>
  <c r="M1025" i="1" s="1"/>
  <c r="L1027" i="1"/>
  <c r="N1027" i="1" s="1"/>
  <c r="K1029" i="1"/>
  <c r="M1029" i="1" s="1"/>
  <c r="L1031" i="1"/>
  <c r="N1031" i="1" s="1"/>
  <c r="K1033" i="1"/>
  <c r="M1033" i="1" s="1"/>
  <c r="L1035" i="1"/>
  <c r="N1035" i="1" s="1"/>
  <c r="K1037" i="1"/>
  <c r="M1037" i="1" s="1"/>
  <c r="L1039" i="1"/>
  <c r="N1039" i="1" s="1"/>
  <c r="K1041" i="1"/>
  <c r="M1041" i="1" s="1"/>
  <c r="L1043" i="1"/>
  <c r="N1043" i="1" s="1"/>
  <c r="K1045" i="1"/>
  <c r="M1045" i="1" s="1"/>
  <c r="L1047" i="1"/>
  <c r="N1047" i="1" s="1"/>
  <c r="K1049" i="1"/>
  <c r="M1049" i="1" s="1"/>
  <c r="L1051" i="1"/>
  <c r="N1051" i="1" s="1"/>
  <c r="K1053" i="1"/>
  <c r="M1053" i="1" s="1"/>
  <c r="L1055" i="1"/>
  <c r="N1055" i="1" s="1"/>
  <c r="K1057" i="1"/>
  <c r="M1057" i="1" s="1"/>
  <c r="L1059" i="1"/>
  <c r="N1059" i="1" s="1"/>
  <c r="K1061" i="1"/>
  <c r="M1061" i="1" s="1"/>
  <c r="L1063" i="1"/>
  <c r="N1063" i="1" s="1"/>
  <c r="K1065" i="1"/>
  <c r="M1065" i="1" s="1"/>
  <c r="L1067" i="1"/>
  <c r="N1067" i="1" s="1"/>
  <c r="K1069" i="1"/>
  <c r="M1069" i="1" s="1"/>
  <c r="L1071" i="1"/>
  <c r="N1071" i="1" s="1"/>
  <c r="K1073" i="1"/>
  <c r="M1073" i="1" s="1"/>
  <c r="L1075" i="1"/>
  <c r="N1075" i="1" s="1"/>
  <c r="K1077" i="1"/>
  <c r="M1077" i="1" s="1"/>
  <c r="L1079" i="1"/>
  <c r="N1079" i="1" s="1"/>
  <c r="K1081" i="1"/>
  <c r="M1081" i="1" s="1"/>
  <c r="L1083" i="1"/>
  <c r="N1083" i="1" s="1"/>
  <c r="K1085" i="1"/>
  <c r="M1085" i="1" s="1"/>
  <c r="L1087" i="1"/>
  <c r="N1087" i="1" s="1"/>
  <c r="K1089" i="1"/>
  <c r="M1089" i="1" s="1"/>
  <c r="L1091" i="1"/>
  <c r="N1091" i="1" s="1"/>
  <c r="K1093" i="1"/>
  <c r="M1093" i="1" s="1"/>
  <c r="L1095" i="1"/>
  <c r="N1095" i="1" s="1"/>
  <c r="K1097" i="1"/>
  <c r="M1097" i="1" s="1"/>
  <c r="L1099" i="1"/>
  <c r="N1099" i="1" s="1"/>
  <c r="K1101" i="1"/>
  <c r="M1101" i="1" s="1"/>
  <c r="L1103" i="1"/>
  <c r="N1103" i="1" s="1"/>
  <c r="K1105" i="1"/>
  <c r="M1105" i="1" s="1"/>
  <c r="L1107" i="1"/>
  <c r="N1107" i="1" s="1"/>
  <c r="K1109" i="1"/>
  <c r="M1109" i="1" s="1"/>
  <c r="L1111" i="1"/>
  <c r="N1111" i="1" s="1"/>
  <c r="K1113" i="1"/>
  <c r="M1113" i="1" s="1"/>
  <c r="L1115" i="1"/>
  <c r="N1115" i="1" s="1"/>
  <c r="K1117" i="1"/>
  <c r="M1117" i="1" s="1"/>
  <c r="L1119" i="1"/>
  <c r="N1119" i="1" s="1"/>
  <c r="K1121" i="1"/>
  <c r="M1121" i="1" s="1"/>
  <c r="L1123" i="1"/>
  <c r="N1123" i="1" s="1"/>
  <c r="K1125" i="1"/>
  <c r="M1125" i="1" s="1"/>
  <c r="L1127" i="1"/>
  <c r="N1127" i="1" s="1"/>
  <c r="K1129" i="1"/>
  <c r="M1129" i="1" s="1"/>
  <c r="L1131" i="1"/>
  <c r="N1131" i="1" s="1"/>
  <c r="K1133" i="1"/>
  <c r="M1133" i="1" s="1"/>
  <c r="L1135" i="1"/>
  <c r="N1135" i="1" s="1"/>
  <c r="K1137" i="1"/>
  <c r="M1137" i="1" s="1"/>
  <c r="L1139" i="1"/>
  <c r="N1139" i="1" s="1"/>
  <c r="K1141" i="1"/>
  <c r="M1141" i="1" s="1"/>
  <c r="L1143" i="1"/>
  <c r="N1143" i="1" s="1"/>
  <c r="K1145" i="1"/>
  <c r="M1145" i="1" s="1"/>
  <c r="L1147" i="1"/>
  <c r="N1147" i="1" s="1"/>
  <c r="K1149" i="1"/>
  <c r="M1149" i="1" s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H983" i="1"/>
  <c r="P983" i="1" s="1"/>
  <c r="H985" i="1"/>
  <c r="P985" i="1" s="1"/>
  <c r="H987" i="1"/>
  <c r="P987" i="1" s="1"/>
  <c r="H989" i="1"/>
  <c r="P989" i="1" s="1"/>
  <c r="H991" i="1"/>
  <c r="P991" i="1" s="1"/>
  <c r="H993" i="1"/>
  <c r="P993" i="1" s="1"/>
  <c r="H995" i="1"/>
  <c r="P995" i="1" s="1"/>
  <c r="H997" i="1"/>
  <c r="P997" i="1" s="1"/>
  <c r="H999" i="1"/>
  <c r="P999" i="1" s="1"/>
  <c r="H1001" i="1"/>
  <c r="P1001" i="1" s="1"/>
  <c r="H1003" i="1"/>
  <c r="P1003" i="1" s="1"/>
  <c r="H1005" i="1"/>
  <c r="P1005" i="1" s="1"/>
  <c r="H1007" i="1"/>
  <c r="P1007" i="1" s="1"/>
  <c r="H1009" i="1"/>
  <c r="P1009" i="1" s="1"/>
  <c r="H1011" i="1"/>
  <c r="P1011" i="1" s="1"/>
  <c r="H1013" i="1"/>
  <c r="P1013" i="1" s="1"/>
  <c r="H1015" i="1"/>
  <c r="P1015" i="1" s="1"/>
  <c r="H1017" i="1"/>
  <c r="P1017" i="1" s="1"/>
  <c r="H1019" i="1"/>
  <c r="P1019" i="1" s="1"/>
  <c r="H1021" i="1"/>
  <c r="P1021" i="1" s="1"/>
  <c r="H1023" i="1"/>
  <c r="P1023" i="1" s="1"/>
  <c r="H1025" i="1"/>
  <c r="P1025" i="1" s="1"/>
  <c r="H1027" i="1"/>
  <c r="P1027" i="1" s="1"/>
  <c r="H1029" i="1"/>
  <c r="P1029" i="1" s="1"/>
  <c r="H1031" i="1"/>
  <c r="P1031" i="1" s="1"/>
  <c r="H1033" i="1"/>
  <c r="P1033" i="1" s="1"/>
  <c r="H1035" i="1"/>
  <c r="P1035" i="1" s="1"/>
  <c r="H1037" i="1"/>
  <c r="P1037" i="1" s="1"/>
  <c r="H1039" i="1"/>
  <c r="P1039" i="1" s="1"/>
  <c r="H1041" i="1"/>
  <c r="P1041" i="1" s="1"/>
  <c r="H1043" i="1"/>
  <c r="P1043" i="1" s="1"/>
  <c r="H1045" i="1"/>
  <c r="P1045" i="1" s="1"/>
  <c r="H1047" i="1"/>
  <c r="P1047" i="1" s="1"/>
  <c r="H1049" i="1"/>
  <c r="P1049" i="1" s="1"/>
  <c r="H1051" i="1"/>
  <c r="P1051" i="1" s="1"/>
  <c r="H1053" i="1"/>
  <c r="P1053" i="1" s="1"/>
  <c r="H1055" i="1"/>
  <c r="P1055" i="1" s="1"/>
  <c r="H1057" i="1"/>
  <c r="P1057" i="1" s="1"/>
  <c r="H1059" i="1"/>
  <c r="P1059" i="1" s="1"/>
  <c r="H1061" i="1"/>
  <c r="P1061" i="1" s="1"/>
  <c r="H1063" i="1"/>
  <c r="P1063" i="1" s="1"/>
  <c r="H1065" i="1"/>
  <c r="P1065" i="1" s="1"/>
  <c r="H1067" i="1"/>
  <c r="P1067" i="1" s="1"/>
  <c r="H1069" i="1"/>
  <c r="P1069" i="1" s="1"/>
  <c r="H1071" i="1"/>
  <c r="P1071" i="1" s="1"/>
  <c r="H1073" i="1"/>
  <c r="P1073" i="1" s="1"/>
  <c r="H1075" i="1"/>
  <c r="P1075" i="1" s="1"/>
  <c r="H1077" i="1"/>
  <c r="P1077" i="1" s="1"/>
  <c r="H1079" i="1"/>
  <c r="P1079" i="1" s="1"/>
  <c r="H1081" i="1"/>
  <c r="P1081" i="1" s="1"/>
  <c r="H1083" i="1"/>
  <c r="P1083" i="1" s="1"/>
  <c r="H1085" i="1"/>
  <c r="P1085" i="1" s="1"/>
  <c r="H1087" i="1"/>
  <c r="P1087" i="1" s="1"/>
  <c r="H1089" i="1"/>
  <c r="P1089" i="1" s="1"/>
  <c r="H1091" i="1"/>
  <c r="P1091" i="1" s="1"/>
  <c r="H1093" i="1"/>
  <c r="P1093" i="1" s="1"/>
  <c r="H1095" i="1"/>
  <c r="P1095" i="1" s="1"/>
  <c r="H1097" i="1"/>
  <c r="P1097" i="1" s="1"/>
  <c r="H1099" i="1"/>
  <c r="P1099" i="1" s="1"/>
  <c r="H1101" i="1"/>
  <c r="P1101" i="1" s="1"/>
  <c r="H1103" i="1"/>
  <c r="P1103" i="1" s="1"/>
  <c r="H1105" i="1"/>
  <c r="P1105" i="1" s="1"/>
  <c r="H1107" i="1"/>
  <c r="P1107" i="1" s="1"/>
  <c r="H1109" i="1"/>
  <c r="P1109" i="1" s="1"/>
  <c r="H1111" i="1"/>
  <c r="P1111" i="1" s="1"/>
  <c r="H1113" i="1"/>
  <c r="P1113" i="1" s="1"/>
  <c r="H1115" i="1"/>
  <c r="P1115" i="1" s="1"/>
  <c r="H1117" i="1"/>
  <c r="P1117" i="1" s="1"/>
  <c r="H1119" i="1"/>
  <c r="P1119" i="1" s="1"/>
  <c r="H1121" i="1"/>
  <c r="P1121" i="1" s="1"/>
  <c r="H1123" i="1"/>
  <c r="P1123" i="1" s="1"/>
  <c r="H1125" i="1"/>
  <c r="P1125" i="1" s="1"/>
  <c r="H1127" i="1"/>
  <c r="P1127" i="1" s="1"/>
  <c r="H1129" i="1"/>
  <c r="P1129" i="1" s="1"/>
  <c r="H1131" i="1"/>
  <c r="P1131" i="1" s="1"/>
  <c r="H1133" i="1"/>
  <c r="P1133" i="1" s="1"/>
  <c r="H1135" i="1"/>
  <c r="P1135" i="1" s="1"/>
  <c r="H1137" i="1"/>
  <c r="P1137" i="1" s="1"/>
  <c r="H1139" i="1"/>
  <c r="P1139" i="1" s="1"/>
  <c r="H1141" i="1"/>
  <c r="P1141" i="1" s="1"/>
  <c r="H1143" i="1"/>
  <c r="P1143" i="1" s="1"/>
  <c r="H1145" i="1"/>
  <c r="P1145" i="1" s="1"/>
  <c r="H1147" i="1"/>
  <c r="P1147" i="1" s="1"/>
  <c r="H1149" i="1"/>
  <c r="P1149" i="1" s="1"/>
  <c r="F983" i="1"/>
  <c r="K983" i="1" s="1"/>
  <c r="M983" i="1" s="1"/>
  <c r="F984" i="1"/>
  <c r="F985" i="1"/>
  <c r="L985" i="1" s="1"/>
  <c r="N985" i="1" s="1"/>
  <c r="F986" i="1"/>
  <c r="F987" i="1"/>
  <c r="K987" i="1" s="1"/>
  <c r="M987" i="1" s="1"/>
  <c r="F988" i="1"/>
  <c r="F989" i="1"/>
  <c r="L989" i="1" s="1"/>
  <c r="N989" i="1" s="1"/>
  <c r="F990" i="1"/>
  <c r="F991" i="1"/>
  <c r="K991" i="1" s="1"/>
  <c r="M991" i="1" s="1"/>
  <c r="F992" i="1"/>
  <c r="F993" i="1"/>
  <c r="L993" i="1" s="1"/>
  <c r="N993" i="1" s="1"/>
  <c r="F994" i="1"/>
  <c r="F995" i="1"/>
  <c r="K995" i="1" s="1"/>
  <c r="M995" i="1" s="1"/>
  <c r="F996" i="1"/>
  <c r="F997" i="1"/>
  <c r="L997" i="1" s="1"/>
  <c r="N997" i="1" s="1"/>
  <c r="F998" i="1"/>
  <c r="F999" i="1"/>
  <c r="K999" i="1" s="1"/>
  <c r="M999" i="1" s="1"/>
  <c r="F1000" i="1"/>
  <c r="F1001" i="1"/>
  <c r="L1001" i="1" s="1"/>
  <c r="N1001" i="1" s="1"/>
  <c r="F1002" i="1"/>
  <c r="F1003" i="1"/>
  <c r="K1003" i="1" s="1"/>
  <c r="M1003" i="1" s="1"/>
  <c r="F1004" i="1"/>
  <c r="F1005" i="1"/>
  <c r="L1005" i="1" s="1"/>
  <c r="N1005" i="1" s="1"/>
  <c r="F1006" i="1"/>
  <c r="F1007" i="1"/>
  <c r="K1007" i="1" s="1"/>
  <c r="M1007" i="1" s="1"/>
  <c r="F1008" i="1"/>
  <c r="F1009" i="1"/>
  <c r="L1009" i="1" s="1"/>
  <c r="N1009" i="1" s="1"/>
  <c r="F1010" i="1"/>
  <c r="F1011" i="1"/>
  <c r="K1011" i="1" s="1"/>
  <c r="M1011" i="1" s="1"/>
  <c r="F1012" i="1"/>
  <c r="F1013" i="1"/>
  <c r="L1013" i="1" s="1"/>
  <c r="N1013" i="1" s="1"/>
  <c r="F1014" i="1"/>
  <c r="F1015" i="1"/>
  <c r="K1015" i="1" s="1"/>
  <c r="M1015" i="1" s="1"/>
  <c r="F1016" i="1"/>
  <c r="F1017" i="1"/>
  <c r="L1017" i="1" s="1"/>
  <c r="N1017" i="1" s="1"/>
  <c r="F1018" i="1"/>
  <c r="F1019" i="1"/>
  <c r="K1019" i="1" s="1"/>
  <c r="M1019" i="1" s="1"/>
  <c r="F1020" i="1"/>
  <c r="F1021" i="1"/>
  <c r="L1021" i="1" s="1"/>
  <c r="N1021" i="1" s="1"/>
  <c r="F1022" i="1"/>
  <c r="F1023" i="1"/>
  <c r="K1023" i="1" s="1"/>
  <c r="M1023" i="1" s="1"/>
  <c r="F1024" i="1"/>
  <c r="F1025" i="1"/>
  <c r="L1025" i="1" s="1"/>
  <c r="N1025" i="1" s="1"/>
  <c r="F1026" i="1"/>
  <c r="F1027" i="1"/>
  <c r="K1027" i="1" s="1"/>
  <c r="M1027" i="1" s="1"/>
  <c r="F1028" i="1"/>
  <c r="F1029" i="1"/>
  <c r="L1029" i="1" s="1"/>
  <c r="N1029" i="1" s="1"/>
  <c r="F1030" i="1"/>
  <c r="F1031" i="1"/>
  <c r="K1031" i="1" s="1"/>
  <c r="M1031" i="1" s="1"/>
  <c r="F1032" i="1"/>
  <c r="F1033" i="1"/>
  <c r="L1033" i="1" s="1"/>
  <c r="N1033" i="1" s="1"/>
  <c r="F1034" i="1"/>
  <c r="F1035" i="1"/>
  <c r="K1035" i="1" s="1"/>
  <c r="M1035" i="1" s="1"/>
  <c r="F1036" i="1"/>
  <c r="F1037" i="1"/>
  <c r="L1037" i="1" s="1"/>
  <c r="N1037" i="1" s="1"/>
  <c r="F1038" i="1"/>
  <c r="F1039" i="1"/>
  <c r="K1039" i="1" s="1"/>
  <c r="M1039" i="1" s="1"/>
  <c r="F1040" i="1"/>
  <c r="F1041" i="1"/>
  <c r="L1041" i="1" s="1"/>
  <c r="N1041" i="1" s="1"/>
  <c r="F1042" i="1"/>
  <c r="F1043" i="1"/>
  <c r="K1043" i="1" s="1"/>
  <c r="M1043" i="1" s="1"/>
  <c r="F1044" i="1"/>
  <c r="F1045" i="1"/>
  <c r="L1045" i="1" s="1"/>
  <c r="N1045" i="1" s="1"/>
  <c r="F1046" i="1"/>
  <c r="F1047" i="1"/>
  <c r="K1047" i="1" s="1"/>
  <c r="M1047" i="1" s="1"/>
  <c r="F1048" i="1"/>
  <c r="F1049" i="1"/>
  <c r="L1049" i="1" s="1"/>
  <c r="N1049" i="1" s="1"/>
  <c r="F1050" i="1"/>
  <c r="F1051" i="1"/>
  <c r="K1051" i="1" s="1"/>
  <c r="M1051" i="1" s="1"/>
  <c r="F1052" i="1"/>
  <c r="F1053" i="1"/>
  <c r="L1053" i="1" s="1"/>
  <c r="N1053" i="1" s="1"/>
  <c r="F1054" i="1"/>
  <c r="F1055" i="1"/>
  <c r="K1055" i="1" s="1"/>
  <c r="M1055" i="1" s="1"/>
  <c r="F1056" i="1"/>
  <c r="F1057" i="1"/>
  <c r="L1057" i="1" s="1"/>
  <c r="N1057" i="1" s="1"/>
  <c r="F1058" i="1"/>
  <c r="F1059" i="1"/>
  <c r="K1059" i="1" s="1"/>
  <c r="M1059" i="1" s="1"/>
  <c r="F1060" i="1"/>
  <c r="F1061" i="1"/>
  <c r="L1061" i="1" s="1"/>
  <c r="N1061" i="1" s="1"/>
  <c r="F1062" i="1"/>
  <c r="F1063" i="1"/>
  <c r="K1063" i="1" s="1"/>
  <c r="M1063" i="1" s="1"/>
  <c r="F1064" i="1"/>
  <c r="F1065" i="1"/>
  <c r="L1065" i="1" s="1"/>
  <c r="N1065" i="1" s="1"/>
  <c r="F1066" i="1"/>
  <c r="F1067" i="1"/>
  <c r="K1067" i="1" s="1"/>
  <c r="M1067" i="1" s="1"/>
  <c r="F1068" i="1"/>
  <c r="F1069" i="1"/>
  <c r="L1069" i="1" s="1"/>
  <c r="N1069" i="1" s="1"/>
  <c r="F1070" i="1"/>
  <c r="F1071" i="1"/>
  <c r="K1071" i="1" s="1"/>
  <c r="M1071" i="1" s="1"/>
  <c r="F1072" i="1"/>
  <c r="F1073" i="1"/>
  <c r="L1073" i="1" s="1"/>
  <c r="N1073" i="1" s="1"/>
  <c r="F1074" i="1"/>
  <c r="F1075" i="1"/>
  <c r="K1075" i="1" s="1"/>
  <c r="M1075" i="1" s="1"/>
  <c r="F1076" i="1"/>
  <c r="F1077" i="1"/>
  <c r="L1077" i="1" s="1"/>
  <c r="N1077" i="1" s="1"/>
  <c r="F1078" i="1"/>
  <c r="F1079" i="1"/>
  <c r="K1079" i="1" s="1"/>
  <c r="M1079" i="1" s="1"/>
  <c r="F1080" i="1"/>
  <c r="F1081" i="1"/>
  <c r="L1081" i="1" s="1"/>
  <c r="N1081" i="1" s="1"/>
  <c r="F1082" i="1"/>
  <c r="F1083" i="1"/>
  <c r="K1083" i="1" s="1"/>
  <c r="M1083" i="1" s="1"/>
  <c r="F1084" i="1"/>
  <c r="F1085" i="1"/>
  <c r="L1085" i="1" s="1"/>
  <c r="N1085" i="1" s="1"/>
  <c r="F1086" i="1"/>
  <c r="F1087" i="1"/>
  <c r="K1087" i="1" s="1"/>
  <c r="M1087" i="1" s="1"/>
  <c r="F1088" i="1"/>
  <c r="F1089" i="1"/>
  <c r="L1089" i="1" s="1"/>
  <c r="N1089" i="1" s="1"/>
  <c r="F1090" i="1"/>
  <c r="F1091" i="1"/>
  <c r="K1091" i="1" s="1"/>
  <c r="M1091" i="1" s="1"/>
  <c r="F1092" i="1"/>
  <c r="F1093" i="1"/>
  <c r="L1093" i="1" s="1"/>
  <c r="N1093" i="1" s="1"/>
  <c r="F1094" i="1"/>
  <c r="F1095" i="1"/>
  <c r="K1095" i="1" s="1"/>
  <c r="M1095" i="1" s="1"/>
  <c r="F1096" i="1"/>
  <c r="F1097" i="1"/>
  <c r="L1097" i="1" s="1"/>
  <c r="N1097" i="1" s="1"/>
  <c r="F1098" i="1"/>
  <c r="F1099" i="1"/>
  <c r="K1099" i="1" s="1"/>
  <c r="M1099" i="1" s="1"/>
  <c r="F1100" i="1"/>
  <c r="F1101" i="1"/>
  <c r="L1101" i="1" s="1"/>
  <c r="N1101" i="1" s="1"/>
  <c r="F1102" i="1"/>
  <c r="F1103" i="1"/>
  <c r="K1103" i="1" s="1"/>
  <c r="M1103" i="1" s="1"/>
  <c r="F1104" i="1"/>
  <c r="F1105" i="1"/>
  <c r="L1105" i="1" s="1"/>
  <c r="N1105" i="1" s="1"/>
  <c r="F1106" i="1"/>
  <c r="F1107" i="1"/>
  <c r="K1107" i="1" s="1"/>
  <c r="M1107" i="1" s="1"/>
  <c r="F1108" i="1"/>
  <c r="F1109" i="1"/>
  <c r="L1109" i="1" s="1"/>
  <c r="N1109" i="1" s="1"/>
  <c r="F1110" i="1"/>
  <c r="F1111" i="1"/>
  <c r="K1111" i="1" s="1"/>
  <c r="M1111" i="1" s="1"/>
  <c r="F1112" i="1"/>
  <c r="F1113" i="1"/>
  <c r="L1113" i="1" s="1"/>
  <c r="N1113" i="1" s="1"/>
  <c r="F1114" i="1"/>
  <c r="F1115" i="1"/>
  <c r="K1115" i="1" s="1"/>
  <c r="M1115" i="1" s="1"/>
  <c r="F1116" i="1"/>
  <c r="F1117" i="1"/>
  <c r="L1117" i="1" s="1"/>
  <c r="N1117" i="1" s="1"/>
  <c r="F1118" i="1"/>
  <c r="F1119" i="1"/>
  <c r="K1119" i="1" s="1"/>
  <c r="M1119" i="1" s="1"/>
  <c r="F1120" i="1"/>
  <c r="F1121" i="1"/>
  <c r="L1121" i="1" s="1"/>
  <c r="N1121" i="1" s="1"/>
  <c r="F1122" i="1"/>
  <c r="F1123" i="1"/>
  <c r="K1123" i="1" s="1"/>
  <c r="M1123" i="1" s="1"/>
  <c r="F1124" i="1"/>
  <c r="F1125" i="1"/>
  <c r="L1125" i="1" s="1"/>
  <c r="N1125" i="1" s="1"/>
  <c r="F1126" i="1"/>
  <c r="F1127" i="1"/>
  <c r="K1127" i="1" s="1"/>
  <c r="M1127" i="1" s="1"/>
  <c r="F1128" i="1"/>
  <c r="F1129" i="1"/>
  <c r="L1129" i="1" s="1"/>
  <c r="N1129" i="1" s="1"/>
  <c r="F1130" i="1"/>
  <c r="F1131" i="1"/>
  <c r="K1131" i="1" s="1"/>
  <c r="M1131" i="1" s="1"/>
  <c r="F1132" i="1"/>
  <c r="F1133" i="1"/>
  <c r="L1133" i="1" s="1"/>
  <c r="N1133" i="1" s="1"/>
  <c r="F1134" i="1"/>
  <c r="F1135" i="1"/>
  <c r="K1135" i="1" s="1"/>
  <c r="M1135" i="1" s="1"/>
  <c r="F1136" i="1"/>
  <c r="F1137" i="1"/>
  <c r="L1137" i="1" s="1"/>
  <c r="N1137" i="1" s="1"/>
  <c r="F1138" i="1"/>
  <c r="F1139" i="1"/>
  <c r="K1139" i="1" s="1"/>
  <c r="M1139" i="1" s="1"/>
  <c r="F1140" i="1"/>
  <c r="F1141" i="1"/>
  <c r="L1141" i="1" s="1"/>
  <c r="N1141" i="1" s="1"/>
  <c r="F1142" i="1"/>
  <c r="F1143" i="1"/>
  <c r="K1143" i="1" s="1"/>
  <c r="M1143" i="1" s="1"/>
  <c r="F1144" i="1"/>
  <c r="F1145" i="1"/>
  <c r="L1145" i="1" s="1"/>
  <c r="N1145" i="1" s="1"/>
  <c r="F1146" i="1"/>
  <c r="F1147" i="1"/>
  <c r="K1147" i="1" s="1"/>
  <c r="M1147" i="1" s="1"/>
  <c r="F1148" i="1"/>
  <c r="F1149" i="1"/>
  <c r="L1149" i="1" s="1"/>
  <c r="N1149" i="1" s="1"/>
  <c r="F1150" i="1"/>
  <c r="L1150" i="1" l="1"/>
  <c r="N1150" i="1" s="1"/>
  <c r="G1150" i="1"/>
  <c r="O1150" i="1" s="1"/>
  <c r="K1150" i="1"/>
  <c r="M1150" i="1" s="1"/>
  <c r="L1148" i="1"/>
  <c r="N1148" i="1" s="1"/>
  <c r="G1148" i="1"/>
  <c r="O1148" i="1" s="1"/>
  <c r="K1148" i="1"/>
  <c r="M1148" i="1" s="1"/>
  <c r="L1146" i="1"/>
  <c r="N1146" i="1" s="1"/>
  <c r="G1146" i="1"/>
  <c r="O1146" i="1" s="1"/>
  <c r="K1146" i="1"/>
  <c r="M1146" i="1" s="1"/>
  <c r="L1144" i="1"/>
  <c r="N1144" i="1" s="1"/>
  <c r="G1144" i="1"/>
  <c r="O1144" i="1" s="1"/>
  <c r="K1144" i="1"/>
  <c r="M1144" i="1" s="1"/>
  <c r="L1142" i="1"/>
  <c r="N1142" i="1" s="1"/>
  <c r="G1142" i="1"/>
  <c r="O1142" i="1" s="1"/>
  <c r="K1142" i="1"/>
  <c r="M1142" i="1" s="1"/>
  <c r="L1140" i="1"/>
  <c r="N1140" i="1" s="1"/>
  <c r="G1140" i="1"/>
  <c r="O1140" i="1" s="1"/>
  <c r="K1140" i="1"/>
  <c r="M1140" i="1" s="1"/>
  <c r="L1138" i="1"/>
  <c r="N1138" i="1" s="1"/>
  <c r="G1138" i="1"/>
  <c r="O1138" i="1" s="1"/>
  <c r="K1138" i="1"/>
  <c r="M1138" i="1" s="1"/>
  <c r="L1136" i="1"/>
  <c r="N1136" i="1" s="1"/>
  <c r="G1136" i="1"/>
  <c r="O1136" i="1" s="1"/>
  <c r="K1136" i="1"/>
  <c r="M1136" i="1" s="1"/>
  <c r="L1134" i="1"/>
  <c r="N1134" i="1" s="1"/>
  <c r="G1134" i="1"/>
  <c r="O1134" i="1" s="1"/>
  <c r="K1134" i="1"/>
  <c r="M1134" i="1" s="1"/>
  <c r="L1132" i="1"/>
  <c r="N1132" i="1" s="1"/>
  <c r="G1132" i="1"/>
  <c r="O1132" i="1" s="1"/>
  <c r="K1132" i="1"/>
  <c r="M1132" i="1" s="1"/>
  <c r="L1130" i="1"/>
  <c r="N1130" i="1" s="1"/>
  <c r="G1130" i="1"/>
  <c r="O1130" i="1" s="1"/>
  <c r="K1130" i="1"/>
  <c r="M1130" i="1" s="1"/>
  <c r="L1128" i="1"/>
  <c r="N1128" i="1" s="1"/>
  <c r="G1128" i="1"/>
  <c r="O1128" i="1" s="1"/>
  <c r="K1128" i="1"/>
  <c r="M1128" i="1" s="1"/>
  <c r="L1126" i="1"/>
  <c r="N1126" i="1" s="1"/>
  <c r="G1126" i="1"/>
  <c r="O1126" i="1" s="1"/>
  <c r="K1126" i="1"/>
  <c r="M1126" i="1" s="1"/>
  <c r="L1124" i="1"/>
  <c r="N1124" i="1" s="1"/>
  <c r="G1124" i="1"/>
  <c r="O1124" i="1" s="1"/>
  <c r="K1124" i="1"/>
  <c r="M1124" i="1" s="1"/>
  <c r="L1122" i="1"/>
  <c r="N1122" i="1" s="1"/>
  <c r="G1122" i="1"/>
  <c r="O1122" i="1" s="1"/>
  <c r="K1122" i="1"/>
  <c r="M1122" i="1" s="1"/>
  <c r="L1120" i="1"/>
  <c r="N1120" i="1" s="1"/>
  <c r="G1120" i="1"/>
  <c r="O1120" i="1" s="1"/>
  <c r="K1120" i="1"/>
  <c r="M1120" i="1" s="1"/>
  <c r="L1118" i="1"/>
  <c r="N1118" i="1" s="1"/>
  <c r="G1118" i="1"/>
  <c r="O1118" i="1" s="1"/>
  <c r="K1118" i="1"/>
  <c r="M1118" i="1" s="1"/>
  <c r="L1116" i="1"/>
  <c r="N1116" i="1" s="1"/>
  <c r="G1116" i="1"/>
  <c r="O1116" i="1" s="1"/>
  <c r="K1116" i="1"/>
  <c r="M1116" i="1" s="1"/>
  <c r="L1114" i="1"/>
  <c r="N1114" i="1" s="1"/>
  <c r="G1114" i="1"/>
  <c r="O1114" i="1" s="1"/>
  <c r="K1114" i="1"/>
  <c r="M1114" i="1" s="1"/>
  <c r="L1112" i="1"/>
  <c r="N1112" i="1" s="1"/>
  <c r="G1112" i="1"/>
  <c r="O1112" i="1" s="1"/>
  <c r="K1112" i="1"/>
  <c r="M1112" i="1" s="1"/>
  <c r="L1110" i="1"/>
  <c r="N1110" i="1" s="1"/>
  <c r="G1110" i="1"/>
  <c r="O1110" i="1" s="1"/>
  <c r="K1110" i="1"/>
  <c r="M1110" i="1" s="1"/>
  <c r="L1108" i="1"/>
  <c r="N1108" i="1" s="1"/>
  <c r="G1108" i="1"/>
  <c r="O1108" i="1" s="1"/>
  <c r="K1108" i="1"/>
  <c r="M1108" i="1" s="1"/>
  <c r="L1106" i="1"/>
  <c r="N1106" i="1" s="1"/>
  <c r="G1106" i="1"/>
  <c r="O1106" i="1" s="1"/>
  <c r="K1106" i="1"/>
  <c r="M1106" i="1" s="1"/>
  <c r="L1104" i="1"/>
  <c r="N1104" i="1" s="1"/>
  <c r="G1104" i="1"/>
  <c r="O1104" i="1" s="1"/>
  <c r="K1104" i="1"/>
  <c r="M1104" i="1" s="1"/>
  <c r="L1102" i="1"/>
  <c r="N1102" i="1" s="1"/>
  <c r="G1102" i="1"/>
  <c r="O1102" i="1" s="1"/>
  <c r="K1102" i="1"/>
  <c r="M1102" i="1" s="1"/>
  <c r="L1100" i="1"/>
  <c r="N1100" i="1" s="1"/>
  <c r="G1100" i="1"/>
  <c r="O1100" i="1" s="1"/>
  <c r="K1100" i="1"/>
  <c r="M1100" i="1" s="1"/>
  <c r="L1098" i="1"/>
  <c r="N1098" i="1" s="1"/>
  <c r="G1098" i="1"/>
  <c r="O1098" i="1" s="1"/>
  <c r="K1098" i="1"/>
  <c r="M1098" i="1" s="1"/>
  <c r="L1096" i="1"/>
  <c r="N1096" i="1" s="1"/>
  <c r="G1096" i="1"/>
  <c r="O1096" i="1" s="1"/>
  <c r="K1096" i="1"/>
  <c r="M1096" i="1" s="1"/>
  <c r="L1094" i="1"/>
  <c r="N1094" i="1" s="1"/>
  <c r="G1094" i="1"/>
  <c r="O1094" i="1" s="1"/>
  <c r="K1094" i="1"/>
  <c r="M1094" i="1" s="1"/>
  <c r="L1092" i="1"/>
  <c r="N1092" i="1" s="1"/>
  <c r="G1092" i="1"/>
  <c r="O1092" i="1" s="1"/>
  <c r="K1092" i="1"/>
  <c r="M1092" i="1" s="1"/>
  <c r="L1090" i="1"/>
  <c r="N1090" i="1" s="1"/>
  <c r="G1090" i="1"/>
  <c r="O1090" i="1" s="1"/>
  <c r="K1090" i="1"/>
  <c r="M1090" i="1" s="1"/>
  <c r="L1088" i="1"/>
  <c r="N1088" i="1" s="1"/>
  <c r="G1088" i="1"/>
  <c r="O1088" i="1" s="1"/>
  <c r="K1088" i="1"/>
  <c r="M1088" i="1" s="1"/>
  <c r="L1086" i="1"/>
  <c r="N1086" i="1" s="1"/>
  <c r="G1086" i="1"/>
  <c r="O1086" i="1" s="1"/>
  <c r="K1086" i="1"/>
  <c r="M1086" i="1" s="1"/>
  <c r="L1084" i="1"/>
  <c r="N1084" i="1" s="1"/>
  <c r="G1084" i="1"/>
  <c r="O1084" i="1" s="1"/>
  <c r="K1084" i="1"/>
  <c r="M1084" i="1" s="1"/>
  <c r="L1082" i="1"/>
  <c r="N1082" i="1" s="1"/>
  <c r="G1082" i="1"/>
  <c r="O1082" i="1" s="1"/>
  <c r="K1082" i="1"/>
  <c r="M1082" i="1" s="1"/>
  <c r="L1080" i="1"/>
  <c r="N1080" i="1" s="1"/>
  <c r="G1080" i="1"/>
  <c r="O1080" i="1" s="1"/>
  <c r="K1080" i="1"/>
  <c r="M1080" i="1" s="1"/>
  <c r="L1078" i="1"/>
  <c r="N1078" i="1" s="1"/>
  <c r="G1078" i="1"/>
  <c r="O1078" i="1" s="1"/>
  <c r="K1078" i="1"/>
  <c r="M1078" i="1" s="1"/>
  <c r="L1076" i="1"/>
  <c r="N1076" i="1" s="1"/>
  <c r="G1076" i="1"/>
  <c r="O1076" i="1" s="1"/>
  <c r="K1076" i="1"/>
  <c r="M1076" i="1" s="1"/>
  <c r="L1074" i="1"/>
  <c r="N1074" i="1" s="1"/>
  <c r="G1074" i="1"/>
  <c r="O1074" i="1" s="1"/>
  <c r="K1074" i="1"/>
  <c r="M1074" i="1" s="1"/>
  <c r="L1072" i="1"/>
  <c r="N1072" i="1" s="1"/>
  <c r="G1072" i="1"/>
  <c r="O1072" i="1" s="1"/>
  <c r="K1072" i="1"/>
  <c r="M1072" i="1" s="1"/>
  <c r="L1070" i="1"/>
  <c r="N1070" i="1" s="1"/>
  <c r="G1070" i="1"/>
  <c r="O1070" i="1" s="1"/>
  <c r="K1070" i="1"/>
  <c r="M1070" i="1" s="1"/>
  <c r="L1068" i="1"/>
  <c r="N1068" i="1" s="1"/>
  <c r="G1068" i="1"/>
  <c r="O1068" i="1" s="1"/>
  <c r="K1068" i="1"/>
  <c r="M1068" i="1" s="1"/>
  <c r="L1066" i="1"/>
  <c r="N1066" i="1" s="1"/>
  <c r="G1066" i="1"/>
  <c r="O1066" i="1" s="1"/>
  <c r="K1066" i="1"/>
  <c r="M1066" i="1" s="1"/>
  <c r="L1064" i="1"/>
  <c r="N1064" i="1" s="1"/>
  <c r="G1064" i="1"/>
  <c r="O1064" i="1" s="1"/>
  <c r="K1064" i="1"/>
  <c r="M1064" i="1" s="1"/>
  <c r="L1062" i="1"/>
  <c r="N1062" i="1" s="1"/>
  <c r="G1062" i="1"/>
  <c r="O1062" i="1" s="1"/>
  <c r="K1062" i="1"/>
  <c r="M1062" i="1" s="1"/>
  <c r="L1060" i="1"/>
  <c r="N1060" i="1" s="1"/>
  <c r="G1060" i="1"/>
  <c r="O1060" i="1" s="1"/>
  <c r="K1060" i="1"/>
  <c r="M1060" i="1" s="1"/>
  <c r="L1058" i="1"/>
  <c r="N1058" i="1" s="1"/>
  <c r="G1058" i="1"/>
  <c r="O1058" i="1" s="1"/>
  <c r="K1058" i="1"/>
  <c r="M1058" i="1" s="1"/>
  <c r="L1056" i="1"/>
  <c r="N1056" i="1" s="1"/>
  <c r="G1056" i="1"/>
  <c r="O1056" i="1" s="1"/>
  <c r="K1056" i="1"/>
  <c r="M1056" i="1" s="1"/>
  <c r="L1054" i="1"/>
  <c r="N1054" i="1" s="1"/>
  <c r="G1054" i="1"/>
  <c r="O1054" i="1" s="1"/>
  <c r="K1054" i="1"/>
  <c r="M1054" i="1" s="1"/>
  <c r="L1052" i="1"/>
  <c r="N1052" i="1" s="1"/>
  <c r="G1052" i="1"/>
  <c r="O1052" i="1" s="1"/>
  <c r="K1052" i="1"/>
  <c r="M1052" i="1" s="1"/>
  <c r="L1050" i="1"/>
  <c r="N1050" i="1" s="1"/>
  <c r="G1050" i="1"/>
  <c r="O1050" i="1" s="1"/>
  <c r="K1050" i="1"/>
  <c r="M1050" i="1" s="1"/>
  <c r="L1048" i="1"/>
  <c r="N1048" i="1" s="1"/>
  <c r="G1048" i="1"/>
  <c r="O1048" i="1" s="1"/>
  <c r="K1048" i="1"/>
  <c r="M1048" i="1" s="1"/>
  <c r="L1046" i="1"/>
  <c r="N1046" i="1" s="1"/>
  <c r="G1046" i="1"/>
  <c r="O1046" i="1" s="1"/>
  <c r="K1046" i="1"/>
  <c r="M1046" i="1" s="1"/>
  <c r="L1044" i="1"/>
  <c r="N1044" i="1" s="1"/>
  <c r="G1044" i="1"/>
  <c r="O1044" i="1" s="1"/>
  <c r="K1044" i="1"/>
  <c r="M1044" i="1" s="1"/>
  <c r="L1042" i="1"/>
  <c r="N1042" i="1" s="1"/>
  <c r="G1042" i="1"/>
  <c r="O1042" i="1" s="1"/>
  <c r="K1042" i="1"/>
  <c r="M1042" i="1" s="1"/>
  <c r="L1040" i="1"/>
  <c r="N1040" i="1" s="1"/>
  <c r="G1040" i="1"/>
  <c r="O1040" i="1" s="1"/>
  <c r="K1040" i="1"/>
  <c r="M1040" i="1" s="1"/>
  <c r="L1038" i="1"/>
  <c r="N1038" i="1" s="1"/>
  <c r="G1038" i="1"/>
  <c r="O1038" i="1" s="1"/>
  <c r="K1038" i="1"/>
  <c r="M1038" i="1" s="1"/>
  <c r="L1036" i="1"/>
  <c r="N1036" i="1" s="1"/>
  <c r="G1036" i="1"/>
  <c r="O1036" i="1" s="1"/>
  <c r="K1036" i="1"/>
  <c r="M1036" i="1" s="1"/>
  <c r="L1034" i="1"/>
  <c r="N1034" i="1" s="1"/>
  <c r="G1034" i="1"/>
  <c r="O1034" i="1" s="1"/>
  <c r="K1034" i="1"/>
  <c r="M1034" i="1" s="1"/>
  <c r="L1032" i="1"/>
  <c r="N1032" i="1" s="1"/>
  <c r="G1032" i="1"/>
  <c r="O1032" i="1" s="1"/>
  <c r="K1032" i="1"/>
  <c r="M1032" i="1" s="1"/>
  <c r="L1030" i="1"/>
  <c r="N1030" i="1" s="1"/>
  <c r="G1030" i="1"/>
  <c r="O1030" i="1" s="1"/>
  <c r="K1030" i="1"/>
  <c r="M1030" i="1" s="1"/>
  <c r="L1028" i="1"/>
  <c r="N1028" i="1" s="1"/>
  <c r="G1028" i="1"/>
  <c r="O1028" i="1" s="1"/>
  <c r="K1028" i="1"/>
  <c r="M1028" i="1" s="1"/>
  <c r="L1026" i="1"/>
  <c r="N1026" i="1" s="1"/>
  <c r="G1026" i="1"/>
  <c r="O1026" i="1" s="1"/>
  <c r="K1026" i="1"/>
  <c r="M1026" i="1" s="1"/>
  <c r="L1024" i="1"/>
  <c r="N1024" i="1" s="1"/>
  <c r="G1024" i="1"/>
  <c r="O1024" i="1" s="1"/>
  <c r="K1024" i="1"/>
  <c r="M1024" i="1" s="1"/>
  <c r="L1022" i="1"/>
  <c r="N1022" i="1" s="1"/>
  <c r="G1022" i="1"/>
  <c r="O1022" i="1" s="1"/>
  <c r="K1022" i="1"/>
  <c r="M1022" i="1" s="1"/>
  <c r="L1020" i="1"/>
  <c r="N1020" i="1" s="1"/>
  <c r="G1020" i="1"/>
  <c r="O1020" i="1" s="1"/>
  <c r="K1020" i="1"/>
  <c r="M1020" i="1" s="1"/>
  <c r="L1018" i="1"/>
  <c r="N1018" i="1" s="1"/>
  <c r="G1018" i="1"/>
  <c r="O1018" i="1" s="1"/>
  <c r="K1018" i="1"/>
  <c r="M1018" i="1" s="1"/>
  <c r="L1016" i="1"/>
  <c r="N1016" i="1" s="1"/>
  <c r="G1016" i="1"/>
  <c r="O1016" i="1" s="1"/>
  <c r="K1016" i="1"/>
  <c r="M1016" i="1" s="1"/>
  <c r="L1014" i="1"/>
  <c r="N1014" i="1" s="1"/>
  <c r="G1014" i="1"/>
  <c r="O1014" i="1" s="1"/>
  <c r="K1014" i="1"/>
  <c r="M1014" i="1" s="1"/>
  <c r="L1012" i="1"/>
  <c r="N1012" i="1" s="1"/>
  <c r="G1012" i="1"/>
  <c r="O1012" i="1" s="1"/>
  <c r="K1012" i="1"/>
  <c r="M1012" i="1" s="1"/>
  <c r="L1010" i="1"/>
  <c r="N1010" i="1" s="1"/>
  <c r="G1010" i="1"/>
  <c r="O1010" i="1" s="1"/>
  <c r="K1010" i="1"/>
  <c r="M1010" i="1" s="1"/>
  <c r="L1008" i="1"/>
  <c r="N1008" i="1" s="1"/>
  <c r="G1008" i="1"/>
  <c r="O1008" i="1" s="1"/>
  <c r="K1008" i="1"/>
  <c r="M1008" i="1" s="1"/>
  <c r="L1006" i="1"/>
  <c r="N1006" i="1" s="1"/>
  <c r="G1006" i="1"/>
  <c r="O1006" i="1" s="1"/>
  <c r="K1006" i="1"/>
  <c r="M1006" i="1" s="1"/>
  <c r="L1004" i="1"/>
  <c r="N1004" i="1" s="1"/>
  <c r="G1004" i="1"/>
  <c r="O1004" i="1" s="1"/>
  <c r="K1004" i="1"/>
  <c r="M1004" i="1" s="1"/>
  <c r="L1002" i="1"/>
  <c r="N1002" i="1" s="1"/>
  <c r="G1002" i="1"/>
  <c r="O1002" i="1" s="1"/>
  <c r="K1002" i="1"/>
  <c r="M1002" i="1" s="1"/>
  <c r="H1002" i="1"/>
  <c r="P1002" i="1" s="1"/>
  <c r="L1000" i="1"/>
  <c r="N1000" i="1" s="1"/>
  <c r="G1000" i="1"/>
  <c r="O1000" i="1" s="1"/>
  <c r="K1000" i="1"/>
  <c r="M1000" i="1" s="1"/>
  <c r="H1000" i="1"/>
  <c r="P1000" i="1" s="1"/>
  <c r="L998" i="1"/>
  <c r="N998" i="1" s="1"/>
  <c r="G998" i="1"/>
  <c r="O998" i="1" s="1"/>
  <c r="K998" i="1"/>
  <c r="M998" i="1" s="1"/>
  <c r="H998" i="1"/>
  <c r="P998" i="1" s="1"/>
  <c r="L996" i="1"/>
  <c r="N996" i="1" s="1"/>
  <c r="G996" i="1"/>
  <c r="O996" i="1" s="1"/>
  <c r="K996" i="1"/>
  <c r="M996" i="1" s="1"/>
  <c r="H996" i="1"/>
  <c r="P996" i="1" s="1"/>
  <c r="L994" i="1"/>
  <c r="N994" i="1" s="1"/>
  <c r="G994" i="1"/>
  <c r="O994" i="1" s="1"/>
  <c r="K994" i="1"/>
  <c r="M994" i="1" s="1"/>
  <c r="H994" i="1"/>
  <c r="P994" i="1" s="1"/>
  <c r="L992" i="1"/>
  <c r="N992" i="1" s="1"/>
  <c r="G992" i="1"/>
  <c r="O992" i="1" s="1"/>
  <c r="K992" i="1"/>
  <c r="M992" i="1" s="1"/>
  <c r="H992" i="1"/>
  <c r="P992" i="1" s="1"/>
  <c r="L990" i="1"/>
  <c r="N990" i="1" s="1"/>
  <c r="G990" i="1"/>
  <c r="O990" i="1" s="1"/>
  <c r="K990" i="1"/>
  <c r="M990" i="1" s="1"/>
  <c r="H990" i="1"/>
  <c r="P990" i="1" s="1"/>
  <c r="L988" i="1"/>
  <c r="N988" i="1" s="1"/>
  <c r="G988" i="1"/>
  <c r="O988" i="1" s="1"/>
  <c r="K988" i="1"/>
  <c r="M988" i="1" s="1"/>
  <c r="H988" i="1"/>
  <c r="P988" i="1" s="1"/>
  <c r="L986" i="1"/>
  <c r="N986" i="1" s="1"/>
  <c r="G986" i="1"/>
  <c r="O986" i="1" s="1"/>
  <c r="K986" i="1"/>
  <c r="M986" i="1" s="1"/>
  <c r="H986" i="1"/>
  <c r="P986" i="1" s="1"/>
  <c r="L984" i="1"/>
  <c r="N984" i="1" s="1"/>
  <c r="G984" i="1"/>
  <c r="O984" i="1" s="1"/>
  <c r="K984" i="1"/>
  <c r="M984" i="1" s="1"/>
  <c r="H984" i="1"/>
  <c r="P984" i="1" s="1"/>
  <c r="H1150" i="1"/>
  <c r="P1150" i="1" s="1"/>
  <c r="H1148" i="1"/>
  <c r="P1148" i="1" s="1"/>
  <c r="H1146" i="1"/>
  <c r="P1146" i="1" s="1"/>
  <c r="H1144" i="1"/>
  <c r="P1144" i="1" s="1"/>
  <c r="H1142" i="1"/>
  <c r="P1142" i="1" s="1"/>
  <c r="H1140" i="1"/>
  <c r="P1140" i="1" s="1"/>
  <c r="H1138" i="1"/>
  <c r="P1138" i="1" s="1"/>
  <c r="H1136" i="1"/>
  <c r="P1136" i="1" s="1"/>
  <c r="H1134" i="1"/>
  <c r="P1134" i="1" s="1"/>
  <c r="H1132" i="1"/>
  <c r="P1132" i="1" s="1"/>
  <c r="H1130" i="1"/>
  <c r="P1130" i="1" s="1"/>
  <c r="H1128" i="1"/>
  <c r="P1128" i="1" s="1"/>
  <c r="H1126" i="1"/>
  <c r="P1126" i="1" s="1"/>
  <c r="H1124" i="1"/>
  <c r="P1124" i="1" s="1"/>
  <c r="H1122" i="1"/>
  <c r="P1122" i="1" s="1"/>
  <c r="H1120" i="1"/>
  <c r="P1120" i="1" s="1"/>
  <c r="H1118" i="1"/>
  <c r="P1118" i="1" s="1"/>
  <c r="H1116" i="1"/>
  <c r="P1116" i="1" s="1"/>
  <c r="H1114" i="1"/>
  <c r="P1114" i="1" s="1"/>
  <c r="H1112" i="1"/>
  <c r="P1112" i="1" s="1"/>
  <c r="H1110" i="1"/>
  <c r="P1110" i="1" s="1"/>
  <c r="H1108" i="1"/>
  <c r="P1108" i="1" s="1"/>
  <c r="H1106" i="1"/>
  <c r="P1106" i="1" s="1"/>
  <c r="H1104" i="1"/>
  <c r="P1104" i="1" s="1"/>
  <c r="H1102" i="1"/>
  <c r="P1102" i="1" s="1"/>
  <c r="H1100" i="1"/>
  <c r="P1100" i="1" s="1"/>
  <c r="H1098" i="1"/>
  <c r="P1098" i="1" s="1"/>
  <c r="H1096" i="1"/>
  <c r="P1096" i="1" s="1"/>
  <c r="H1094" i="1"/>
  <c r="P1094" i="1" s="1"/>
  <c r="H1092" i="1"/>
  <c r="P1092" i="1" s="1"/>
  <c r="H1090" i="1"/>
  <c r="P1090" i="1" s="1"/>
  <c r="H1088" i="1"/>
  <c r="P1088" i="1" s="1"/>
  <c r="H1086" i="1"/>
  <c r="P1086" i="1" s="1"/>
  <c r="H1084" i="1"/>
  <c r="P1084" i="1" s="1"/>
  <c r="H1082" i="1"/>
  <c r="P1082" i="1" s="1"/>
  <c r="H1080" i="1"/>
  <c r="P1080" i="1" s="1"/>
  <c r="H1078" i="1"/>
  <c r="P1078" i="1" s="1"/>
  <c r="H1076" i="1"/>
  <c r="P1076" i="1" s="1"/>
  <c r="H1074" i="1"/>
  <c r="P1074" i="1" s="1"/>
  <c r="H1072" i="1"/>
  <c r="P1072" i="1" s="1"/>
  <c r="H1070" i="1"/>
  <c r="P1070" i="1" s="1"/>
  <c r="H1068" i="1"/>
  <c r="P1068" i="1" s="1"/>
  <c r="H1066" i="1"/>
  <c r="P1066" i="1" s="1"/>
  <c r="H1064" i="1"/>
  <c r="P1064" i="1" s="1"/>
  <c r="H1062" i="1"/>
  <c r="P1062" i="1" s="1"/>
  <c r="H1060" i="1"/>
  <c r="P1060" i="1" s="1"/>
  <c r="H1058" i="1"/>
  <c r="P1058" i="1" s="1"/>
  <c r="H1056" i="1"/>
  <c r="P1056" i="1" s="1"/>
  <c r="H1054" i="1"/>
  <c r="P1054" i="1" s="1"/>
  <c r="H1052" i="1"/>
  <c r="P1052" i="1" s="1"/>
  <c r="H1050" i="1"/>
  <c r="P1050" i="1" s="1"/>
  <c r="H1048" i="1"/>
  <c r="P1048" i="1" s="1"/>
  <c r="H1046" i="1"/>
  <c r="P1046" i="1" s="1"/>
  <c r="H1044" i="1"/>
  <c r="P1044" i="1" s="1"/>
  <c r="H1042" i="1"/>
  <c r="P1042" i="1" s="1"/>
  <c r="H1040" i="1"/>
  <c r="P1040" i="1" s="1"/>
  <c r="H1038" i="1"/>
  <c r="P1038" i="1" s="1"/>
  <c r="H1036" i="1"/>
  <c r="P1036" i="1" s="1"/>
  <c r="H1034" i="1"/>
  <c r="P1034" i="1" s="1"/>
  <c r="H1032" i="1"/>
  <c r="P1032" i="1" s="1"/>
  <c r="H1030" i="1"/>
  <c r="P1030" i="1" s="1"/>
  <c r="H1028" i="1"/>
  <c r="P1028" i="1" s="1"/>
  <c r="H1026" i="1"/>
  <c r="P1026" i="1" s="1"/>
  <c r="H1024" i="1"/>
  <c r="P1024" i="1" s="1"/>
  <c r="H1022" i="1"/>
  <c r="P1022" i="1" s="1"/>
  <c r="H1020" i="1"/>
  <c r="P1020" i="1" s="1"/>
  <c r="H1018" i="1"/>
  <c r="P1018" i="1" s="1"/>
  <c r="H1016" i="1"/>
  <c r="P1016" i="1" s="1"/>
  <c r="H1014" i="1"/>
  <c r="P1014" i="1" s="1"/>
  <c r="H1012" i="1"/>
  <c r="P1012" i="1" s="1"/>
  <c r="H1010" i="1"/>
  <c r="P1010" i="1" s="1"/>
  <c r="H1008" i="1"/>
  <c r="P1008" i="1" s="1"/>
  <c r="H1006" i="1"/>
  <c r="P1006" i="1" s="1"/>
  <c r="H1004" i="1"/>
  <c r="P1004" i="1" s="1"/>
  <c r="G1149" i="1"/>
  <c r="O1149" i="1" s="1"/>
  <c r="G1147" i="1"/>
  <c r="O1147" i="1" s="1"/>
  <c r="G1145" i="1"/>
  <c r="O1145" i="1" s="1"/>
  <c r="G1143" i="1"/>
  <c r="O1143" i="1" s="1"/>
  <c r="G1141" i="1"/>
  <c r="O1141" i="1" s="1"/>
  <c r="G1139" i="1"/>
  <c r="O1139" i="1" s="1"/>
  <c r="G1137" i="1"/>
  <c r="O1137" i="1" s="1"/>
  <c r="G1135" i="1"/>
  <c r="O1135" i="1" s="1"/>
  <c r="G1133" i="1"/>
  <c r="O1133" i="1" s="1"/>
  <c r="G1131" i="1"/>
  <c r="O1131" i="1" s="1"/>
  <c r="G1129" i="1"/>
  <c r="O1129" i="1" s="1"/>
  <c r="G1127" i="1"/>
  <c r="O1127" i="1" s="1"/>
  <c r="G1125" i="1"/>
  <c r="O1125" i="1" s="1"/>
  <c r="G1123" i="1"/>
  <c r="O1123" i="1" s="1"/>
  <c r="G1121" i="1"/>
  <c r="O1121" i="1" s="1"/>
  <c r="G1119" i="1"/>
  <c r="O1119" i="1" s="1"/>
  <c r="G1117" i="1"/>
  <c r="O1117" i="1" s="1"/>
  <c r="G1115" i="1"/>
  <c r="O1115" i="1" s="1"/>
  <c r="G1113" i="1"/>
  <c r="O1113" i="1" s="1"/>
  <c r="G1111" i="1"/>
  <c r="O1111" i="1" s="1"/>
  <c r="G1109" i="1"/>
  <c r="O1109" i="1" s="1"/>
  <c r="G1107" i="1"/>
  <c r="O1107" i="1" s="1"/>
  <c r="G1105" i="1"/>
  <c r="O1105" i="1" s="1"/>
  <c r="G1103" i="1"/>
  <c r="O1103" i="1" s="1"/>
  <c r="G1101" i="1"/>
  <c r="O1101" i="1" s="1"/>
  <c r="G1099" i="1"/>
  <c r="O1099" i="1" s="1"/>
  <c r="G1097" i="1"/>
  <c r="O1097" i="1" s="1"/>
  <c r="G1095" i="1"/>
  <c r="O1095" i="1" s="1"/>
  <c r="G1093" i="1"/>
  <c r="O1093" i="1" s="1"/>
  <c r="G1091" i="1"/>
  <c r="O1091" i="1" s="1"/>
  <c r="G1089" i="1"/>
  <c r="O1089" i="1" s="1"/>
  <c r="G1087" i="1"/>
  <c r="O1087" i="1" s="1"/>
  <c r="G1085" i="1"/>
  <c r="O1085" i="1" s="1"/>
  <c r="G1083" i="1"/>
  <c r="O1083" i="1" s="1"/>
  <c r="G1081" i="1"/>
  <c r="O1081" i="1" s="1"/>
  <c r="G1079" i="1"/>
  <c r="O1079" i="1" s="1"/>
  <c r="G1077" i="1"/>
  <c r="O1077" i="1" s="1"/>
  <c r="G1075" i="1"/>
  <c r="O1075" i="1" s="1"/>
  <c r="G1073" i="1"/>
  <c r="O1073" i="1" s="1"/>
  <c r="G1071" i="1"/>
  <c r="O1071" i="1" s="1"/>
  <c r="G1069" i="1"/>
  <c r="O1069" i="1" s="1"/>
  <c r="G1067" i="1"/>
  <c r="O1067" i="1" s="1"/>
  <c r="G1065" i="1"/>
  <c r="O1065" i="1" s="1"/>
  <c r="G1063" i="1"/>
  <c r="O1063" i="1" s="1"/>
  <c r="G1061" i="1"/>
  <c r="O1061" i="1" s="1"/>
  <c r="G1059" i="1"/>
  <c r="O1059" i="1" s="1"/>
  <c r="G1057" i="1"/>
  <c r="O1057" i="1" s="1"/>
  <c r="G1055" i="1"/>
  <c r="O1055" i="1" s="1"/>
  <c r="G1053" i="1"/>
  <c r="O1053" i="1" s="1"/>
  <c r="G1051" i="1"/>
  <c r="O1051" i="1" s="1"/>
  <c r="G1049" i="1"/>
  <c r="O1049" i="1" s="1"/>
  <c r="G1047" i="1"/>
  <c r="O1047" i="1" s="1"/>
  <c r="G1045" i="1"/>
  <c r="O1045" i="1" s="1"/>
  <c r="G1043" i="1"/>
  <c r="O1043" i="1" s="1"/>
  <c r="G1041" i="1"/>
  <c r="O1041" i="1" s="1"/>
  <c r="G1039" i="1"/>
  <c r="O1039" i="1" s="1"/>
  <c r="G1037" i="1"/>
  <c r="O1037" i="1" s="1"/>
  <c r="G1035" i="1"/>
  <c r="O1035" i="1" s="1"/>
  <c r="G1033" i="1"/>
  <c r="O1033" i="1" s="1"/>
  <c r="G1031" i="1"/>
  <c r="O1031" i="1" s="1"/>
  <c r="G1029" i="1"/>
  <c r="O1029" i="1" s="1"/>
  <c r="G1027" i="1"/>
  <c r="O1027" i="1" s="1"/>
  <c r="G1025" i="1"/>
  <c r="O1025" i="1" s="1"/>
  <c r="G1023" i="1"/>
  <c r="O1023" i="1" s="1"/>
  <c r="G1021" i="1"/>
  <c r="O1021" i="1" s="1"/>
  <c r="G1019" i="1"/>
  <c r="O1019" i="1" s="1"/>
  <c r="G1017" i="1"/>
  <c r="O1017" i="1" s="1"/>
  <c r="G1015" i="1"/>
  <c r="O1015" i="1" s="1"/>
  <c r="G1013" i="1"/>
  <c r="O1013" i="1" s="1"/>
  <c r="G1011" i="1"/>
  <c r="O1011" i="1" s="1"/>
  <c r="G1009" i="1"/>
  <c r="O1009" i="1" s="1"/>
  <c r="G1007" i="1"/>
  <c r="O1007" i="1" s="1"/>
  <c r="G1005" i="1"/>
  <c r="O1005" i="1" s="1"/>
  <c r="G1003" i="1"/>
  <c r="O1003" i="1" s="1"/>
  <c r="G1001" i="1"/>
  <c r="O1001" i="1" s="1"/>
  <c r="G999" i="1"/>
  <c r="O999" i="1" s="1"/>
  <c r="G997" i="1"/>
  <c r="O997" i="1" s="1"/>
  <c r="G995" i="1"/>
  <c r="O995" i="1" s="1"/>
  <c r="G993" i="1"/>
  <c r="O993" i="1" s="1"/>
  <c r="G991" i="1"/>
  <c r="O991" i="1" s="1"/>
  <c r="G989" i="1"/>
  <c r="O989" i="1" s="1"/>
  <c r="G987" i="1"/>
  <c r="O987" i="1" s="1"/>
  <c r="G985" i="1"/>
  <c r="O985" i="1" s="1"/>
  <c r="G983" i="1"/>
  <c r="O983" i="1" s="1"/>
  <c r="I1149" i="2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L941" i="1"/>
  <c r="N941" i="1" s="1"/>
  <c r="K943" i="1"/>
  <c r="M943" i="1" s="1"/>
  <c r="K945" i="1"/>
  <c r="M945" i="1" s="1"/>
  <c r="K947" i="1"/>
  <c r="M947" i="1" s="1"/>
  <c r="K949" i="1"/>
  <c r="M949" i="1" s="1"/>
  <c r="K951" i="1"/>
  <c r="M951" i="1" s="1"/>
  <c r="K953" i="1"/>
  <c r="M953" i="1" s="1"/>
  <c r="L955" i="1"/>
  <c r="N955" i="1" s="1"/>
  <c r="L957" i="1"/>
  <c r="N957" i="1" s="1"/>
  <c r="K959" i="1"/>
  <c r="M959" i="1" s="1"/>
  <c r="K961" i="1"/>
  <c r="M961" i="1" s="1"/>
  <c r="K963" i="1"/>
  <c r="M963" i="1" s="1"/>
  <c r="K965" i="1"/>
  <c r="M965" i="1" s="1"/>
  <c r="K967" i="1"/>
  <c r="M967" i="1" s="1"/>
  <c r="K969" i="1"/>
  <c r="M969" i="1" s="1"/>
  <c r="L971" i="1"/>
  <c r="N971" i="1" s="1"/>
  <c r="L973" i="1"/>
  <c r="N973" i="1" s="1"/>
  <c r="K975" i="1"/>
  <c r="M975" i="1" s="1"/>
  <c r="K977" i="1"/>
  <c r="M977" i="1" s="1"/>
  <c r="K979" i="1"/>
  <c r="M979" i="1" s="1"/>
  <c r="K981" i="1"/>
  <c r="M981" i="1" s="1"/>
  <c r="G941" i="1"/>
  <c r="O941" i="1" s="1"/>
  <c r="G943" i="1"/>
  <c r="O943" i="1" s="1"/>
  <c r="H945" i="1"/>
  <c r="P945" i="1" s="1"/>
  <c r="H947" i="1"/>
  <c r="P947" i="1" s="1"/>
  <c r="H949" i="1"/>
  <c r="P949" i="1" s="1"/>
  <c r="H951" i="1"/>
  <c r="P951" i="1" s="1"/>
  <c r="G953" i="1"/>
  <c r="O953" i="1" s="1"/>
  <c r="G955" i="1"/>
  <c r="O955" i="1" s="1"/>
  <c r="G957" i="1"/>
  <c r="O957" i="1" s="1"/>
  <c r="G959" i="1"/>
  <c r="O959" i="1" s="1"/>
  <c r="H961" i="1"/>
  <c r="P961" i="1" s="1"/>
  <c r="H963" i="1"/>
  <c r="P963" i="1" s="1"/>
  <c r="H965" i="1"/>
  <c r="P965" i="1" s="1"/>
  <c r="H967" i="1"/>
  <c r="P967" i="1" s="1"/>
  <c r="G969" i="1"/>
  <c r="O969" i="1" s="1"/>
  <c r="G971" i="1"/>
  <c r="O971" i="1" s="1"/>
  <c r="G973" i="1"/>
  <c r="O973" i="1" s="1"/>
  <c r="G975" i="1"/>
  <c r="O975" i="1" s="1"/>
  <c r="H977" i="1"/>
  <c r="P977" i="1" s="1"/>
  <c r="H979" i="1"/>
  <c r="P979" i="1" s="1"/>
  <c r="H981" i="1"/>
  <c r="P981" i="1" s="1"/>
  <c r="F941" i="1"/>
  <c r="K941" i="1" s="1"/>
  <c r="M941" i="1" s="1"/>
  <c r="F942" i="1"/>
  <c r="K942" i="1" s="1"/>
  <c r="M942" i="1" s="1"/>
  <c r="F943" i="1"/>
  <c r="L943" i="1" s="1"/>
  <c r="N943" i="1" s="1"/>
  <c r="F944" i="1"/>
  <c r="K944" i="1" s="1"/>
  <c r="M944" i="1" s="1"/>
  <c r="F945" i="1"/>
  <c r="L945" i="1" s="1"/>
  <c r="N945" i="1" s="1"/>
  <c r="F946" i="1"/>
  <c r="K946" i="1" s="1"/>
  <c r="M946" i="1" s="1"/>
  <c r="F947" i="1"/>
  <c r="L947" i="1" s="1"/>
  <c r="N947" i="1" s="1"/>
  <c r="F948" i="1"/>
  <c r="K948" i="1" s="1"/>
  <c r="M948" i="1" s="1"/>
  <c r="F949" i="1"/>
  <c r="L949" i="1" s="1"/>
  <c r="N949" i="1" s="1"/>
  <c r="F950" i="1"/>
  <c r="K950" i="1" s="1"/>
  <c r="M950" i="1" s="1"/>
  <c r="F951" i="1"/>
  <c r="L951" i="1" s="1"/>
  <c r="N951" i="1" s="1"/>
  <c r="F952" i="1"/>
  <c r="K952" i="1" s="1"/>
  <c r="M952" i="1" s="1"/>
  <c r="F953" i="1"/>
  <c r="L953" i="1" s="1"/>
  <c r="N953" i="1" s="1"/>
  <c r="F954" i="1"/>
  <c r="L954" i="1" s="1"/>
  <c r="N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L959" i="1" s="1"/>
  <c r="N959" i="1" s="1"/>
  <c r="F960" i="1"/>
  <c r="K960" i="1" s="1"/>
  <c r="M960" i="1" s="1"/>
  <c r="F961" i="1"/>
  <c r="L961" i="1" s="1"/>
  <c r="N961" i="1" s="1"/>
  <c r="F962" i="1"/>
  <c r="K962" i="1" s="1"/>
  <c r="M962" i="1" s="1"/>
  <c r="F963" i="1"/>
  <c r="L963" i="1" s="1"/>
  <c r="N963" i="1" s="1"/>
  <c r="F964" i="1"/>
  <c r="K964" i="1" s="1"/>
  <c r="M964" i="1" s="1"/>
  <c r="F965" i="1"/>
  <c r="L965" i="1" s="1"/>
  <c r="N965" i="1" s="1"/>
  <c r="F966" i="1"/>
  <c r="K966" i="1" s="1"/>
  <c r="M966" i="1" s="1"/>
  <c r="F967" i="1"/>
  <c r="L967" i="1" s="1"/>
  <c r="N967" i="1" s="1"/>
  <c r="F968" i="1"/>
  <c r="K968" i="1" s="1"/>
  <c r="M968" i="1" s="1"/>
  <c r="F969" i="1"/>
  <c r="L969" i="1" s="1"/>
  <c r="N969" i="1" s="1"/>
  <c r="F970" i="1"/>
  <c r="L970" i="1" s="1"/>
  <c r="N970" i="1" s="1"/>
  <c r="F971" i="1"/>
  <c r="K971" i="1" s="1"/>
  <c r="M971" i="1" s="1"/>
  <c r="F972" i="1"/>
  <c r="L972" i="1" s="1"/>
  <c r="N972" i="1" s="1"/>
  <c r="F973" i="1"/>
  <c r="K973" i="1" s="1"/>
  <c r="M973" i="1" s="1"/>
  <c r="F974" i="1"/>
  <c r="K974" i="1" s="1"/>
  <c r="M974" i="1" s="1"/>
  <c r="F975" i="1"/>
  <c r="L975" i="1" s="1"/>
  <c r="N975" i="1" s="1"/>
  <c r="F976" i="1"/>
  <c r="K976" i="1" s="1"/>
  <c r="M976" i="1" s="1"/>
  <c r="F977" i="1"/>
  <c r="L977" i="1" s="1"/>
  <c r="N977" i="1" s="1"/>
  <c r="F978" i="1"/>
  <c r="K978" i="1" s="1"/>
  <c r="M978" i="1" s="1"/>
  <c r="F979" i="1"/>
  <c r="L979" i="1" s="1"/>
  <c r="N979" i="1" s="1"/>
  <c r="F980" i="1"/>
  <c r="K980" i="1" s="1"/>
  <c r="M980" i="1" s="1"/>
  <c r="F981" i="1"/>
  <c r="L981" i="1" s="1"/>
  <c r="N981" i="1" s="1"/>
  <c r="F982" i="1"/>
  <c r="K982" i="1" s="1"/>
  <c r="M982" i="1" s="1"/>
  <c r="G976" i="1" l="1"/>
  <c r="O976" i="1" s="1"/>
  <c r="G960" i="1"/>
  <c r="O960" i="1" s="1"/>
  <c r="G944" i="1"/>
  <c r="O944" i="1" s="1"/>
  <c r="L982" i="1"/>
  <c r="N982" i="1" s="1"/>
  <c r="L980" i="1"/>
  <c r="N980" i="1" s="1"/>
  <c r="L978" i="1"/>
  <c r="N978" i="1" s="1"/>
  <c r="L976" i="1"/>
  <c r="N976" i="1" s="1"/>
  <c r="L974" i="1"/>
  <c r="N974" i="1" s="1"/>
  <c r="K972" i="1"/>
  <c r="M972" i="1" s="1"/>
  <c r="K970" i="1"/>
  <c r="M970" i="1" s="1"/>
  <c r="L968" i="1"/>
  <c r="N968" i="1" s="1"/>
  <c r="L966" i="1"/>
  <c r="N966" i="1" s="1"/>
  <c r="L964" i="1"/>
  <c r="N964" i="1" s="1"/>
  <c r="L962" i="1"/>
  <c r="N962" i="1" s="1"/>
  <c r="L960" i="1"/>
  <c r="N960" i="1" s="1"/>
  <c r="L958" i="1"/>
  <c r="N958" i="1" s="1"/>
  <c r="K956" i="1"/>
  <c r="M956" i="1" s="1"/>
  <c r="K954" i="1"/>
  <c r="M954" i="1" s="1"/>
  <c r="L952" i="1"/>
  <c r="N952" i="1" s="1"/>
  <c r="L950" i="1"/>
  <c r="N950" i="1" s="1"/>
  <c r="L948" i="1"/>
  <c r="N948" i="1" s="1"/>
  <c r="L946" i="1"/>
  <c r="N946" i="1" s="1"/>
  <c r="L944" i="1"/>
  <c r="N944" i="1" s="1"/>
  <c r="L942" i="1"/>
  <c r="N942" i="1" s="1"/>
  <c r="H982" i="1"/>
  <c r="P982" i="1" s="1"/>
  <c r="H980" i="1"/>
  <c r="P980" i="1" s="1"/>
  <c r="H978" i="1"/>
  <c r="P978" i="1" s="1"/>
  <c r="H976" i="1"/>
  <c r="P976" i="1" s="1"/>
  <c r="H974" i="1"/>
  <c r="P974" i="1" s="1"/>
  <c r="H972" i="1"/>
  <c r="P972" i="1" s="1"/>
  <c r="H970" i="1"/>
  <c r="P970" i="1" s="1"/>
  <c r="H968" i="1"/>
  <c r="P968" i="1" s="1"/>
  <c r="H966" i="1"/>
  <c r="P966" i="1" s="1"/>
  <c r="H964" i="1"/>
  <c r="P964" i="1" s="1"/>
  <c r="H962" i="1"/>
  <c r="P962" i="1" s="1"/>
  <c r="H960" i="1"/>
  <c r="P960" i="1" s="1"/>
  <c r="H958" i="1"/>
  <c r="P958" i="1" s="1"/>
  <c r="H956" i="1"/>
  <c r="P956" i="1" s="1"/>
  <c r="H954" i="1"/>
  <c r="P954" i="1" s="1"/>
  <c r="H952" i="1"/>
  <c r="P952" i="1" s="1"/>
  <c r="H950" i="1"/>
  <c r="P950" i="1" s="1"/>
  <c r="H948" i="1"/>
  <c r="P948" i="1" s="1"/>
  <c r="H946" i="1"/>
  <c r="P946" i="1" s="1"/>
  <c r="H944" i="1"/>
  <c r="P944" i="1" s="1"/>
  <c r="H942" i="1"/>
  <c r="P942" i="1" s="1"/>
  <c r="G981" i="1"/>
  <c r="O981" i="1" s="1"/>
  <c r="G979" i="1"/>
  <c r="O979" i="1" s="1"/>
  <c r="G977" i="1"/>
  <c r="O977" i="1" s="1"/>
  <c r="G968" i="1"/>
  <c r="O968" i="1" s="1"/>
  <c r="G967" i="1"/>
  <c r="O967" i="1" s="1"/>
  <c r="G965" i="1"/>
  <c r="O965" i="1" s="1"/>
  <c r="G963" i="1"/>
  <c r="O963" i="1" s="1"/>
  <c r="G961" i="1"/>
  <c r="O961" i="1" s="1"/>
  <c r="G952" i="1"/>
  <c r="O952" i="1" s="1"/>
  <c r="G951" i="1"/>
  <c r="O951" i="1" s="1"/>
  <c r="G949" i="1"/>
  <c r="O949" i="1" s="1"/>
  <c r="G947" i="1"/>
  <c r="O947" i="1" s="1"/>
  <c r="G945" i="1"/>
  <c r="O945" i="1" s="1"/>
  <c r="G982" i="1"/>
  <c r="O982" i="1" s="1"/>
  <c r="G980" i="1"/>
  <c r="O980" i="1" s="1"/>
  <c r="G978" i="1"/>
  <c r="O978" i="1" s="1"/>
  <c r="G974" i="1"/>
  <c r="O974" i="1" s="1"/>
  <c r="G972" i="1"/>
  <c r="O972" i="1" s="1"/>
  <c r="G970" i="1"/>
  <c r="O970" i="1" s="1"/>
  <c r="G966" i="1"/>
  <c r="O966" i="1" s="1"/>
  <c r="G964" i="1"/>
  <c r="O964" i="1" s="1"/>
  <c r="G962" i="1"/>
  <c r="O962" i="1" s="1"/>
  <c r="G958" i="1"/>
  <c r="O958" i="1" s="1"/>
  <c r="G956" i="1"/>
  <c r="O956" i="1" s="1"/>
  <c r="G954" i="1"/>
  <c r="O954" i="1" s="1"/>
  <c r="G950" i="1"/>
  <c r="O950" i="1" s="1"/>
  <c r="G948" i="1"/>
  <c r="O948" i="1" s="1"/>
  <c r="G946" i="1"/>
  <c r="O946" i="1" s="1"/>
  <c r="G942" i="1"/>
  <c r="O942" i="1" s="1"/>
  <c r="I977" i="2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6" i="1"/>
  <c r="M746" i="1"/>
  <c r="K748" i="1"/>
  <c r="M748" i="1"/>
  <c r="K750" i="1"/>
  <c r="M750" i="1"/>
  <c r="K752" i="1"/>
  <c r="M752" i="1"/>
  <c r="K754" i="1"/>
  <c r="M754" i="1"/>
  <c r="K756" i="1"/>
  <c r="M756" i="1"/>
  <c r="K758" i="1"/>
  <c r="M758" i="1"/>
  <c r="K760" i="1"/>
  <c r="M760" i="1"/>
  <c r="K762" i="1"/>
  <c r="M762" i="1"/>
  <c r="K764" i="1"/>
  <c r="M764" i="1"/>
  <c r="K766" i="1"/>
  <c r="M766" i="1"/>
  <c r="K768" i="1"/>
  <c r="M768" i="1"/>
  <c r="K770" i="1"/>
  <c r="M770" i="1"/>
  <c r="K772" i="1"/>
  <c r="M772" i="1"/>
  <c r="K774" i="1"/>
  <c r="M774" i="1"/>
  <c r="K776" i="1"/>
  <c r="M776" i="1"/>
  <c r="K778" i="1"/>
  <c r="M778" i="1"/>
  <c r="K780" i="1"/>
  <c r="M780" i="1"/>
  <c r="K782" i="1"/>
  <c r="M782" i="1"/>
  <c r="K784" i="1"/>
  <c r="M784" i="1"/>
  <c r="K786" i="1"/>
  <c r="M786" i="1"/>
  <c r="K788" i="1"/>
  <c r="M788" i="1"/>
  <c r="K790" i="1"/>
  <c r="M790" i="1"/>
  <c r="K792" i="1"/>
  <c r="M792" i="1"/>
  <c r="K794" i="1"/>
  <c r="M794" i="1"/>
  <c r="K796" i="1"/>
  <c r="M796" i="1"/>
  <c r="K798" i="1"/>
  <c r="M798" i="1"/>
  <c r="K800" i="1"/>
  <c r="M800" i="1"/>
  <c r="K802" i="1"/>
  <c r="M802" i="1"/>
  <c r="K804" i="1"/>
  <c r="M804" i="1"/>
  <c r="K806" i="1"/>
  <c r="M806" i="1"/>
  <c r="K808" i="1"/>
  <c r="M808" i="1"/>
  <c r="K810" i="1"/>
  <c r="M810" i="1"/>
  <c r="K812" i="1"/>
  <c r="M812" i="1"/>
  <c r="K814" i="1"/>
  <c r="M814" i="1"/>
  <c r="K816" i="1"/>
  <c r="M816" i="1"/>
  <c r="K818" i="1"/>
  <c r="M818" i="1"/>
  <c r="K820" i="1"/>
  <c r="M820" i="1"/>
  <c r="K822" i="1"/>
  <c r="M822" i="1"/>
  <c r="K824" i="1"/>
  <c r="M824" i="1"/>
  <c r="K826" i="1"/>
  <c r="M826" i="1"/>
  <c r="K828" i="1"/>
  <c r="M828" i="1"/>
  <c r="K830" i="1"/>
  <c r="M830" i="1"/>
  <c r="K832" i="1"/>
  <c r="M832" i="1"/>
  <c r="K834" i="1"/>
  <c r="M834" i="1"/>
  <c r="K836" i="1"/>
  <c r="M836" i="1"/>
  <c r="K838" i="1"/>
  <c r="M838" i="1"/>
  <c r="K840" i="1"/>
  <c r="M840" i="1"/>
  <c r="K842" i="1"/>
  <c r="M842" i="1"/>
  <c r="K844" i="1"/>
  <c r="M844" i="1"/>
  <c r="K846" i="1"/>
  <c r="M846" i="1"/>
  <c r="K848" i="1"/>
  <c r="M848" i="1"/>
  <c r="K850" i="1"/>
  <c r="M850" i="1"/>
  <c r="K852" i="1"/>
  <c r="M852" i="1"/>
  <c r="K854" i="1"/>
  <c r="M854" i="1"/>
  <c r="K856" i="1"/>
  <c r="M856" i="1"/>
  <c r="K858" i="1"/>
  <c r="M858" i="1"/>
  <c r="K860" i="1"/>
  <c r="M860" i="1"/>
  <c r="K862" i="1"/>
  <c r="M862" i="1"/>
  <c r="K864" i="1"/>
  <c r="M864" i="1"/>
  <c r="K866" i="1"/>
  <c r="M866" i="1"/>
  <c r="K868" i="1"/>
  <c r="M868" i="1"/>
  <c r="K870" i="1"/>
  <c r="M870" i="1"/>
  <c r="K872" i="1"/>
  <c r="M872" i="1"/>
  <c r="K874" i="1"/>
  <c r="M874" i="1"/>
  <c r="K876" i="1"/>
  <c r="M876" i="1"/>
  <c r="K878" i="1"/>
  <c r="M878" i="1"/>
  <c r="K880" i="1"/>
  <c r="M880" i="1"/>
  <c r="K882" i="1"/>
  <c r="M882" i="1"/>
  <c r="K884" i="1"/>
  <c r="M884" i="1"/>
  <c r="K886" i="1"/>
  <c r="M886" i="1"/>
  <c r="K888" i="1"/>
  <c r="M888" i="1"/>
  <c r="K890" i="1"/>
  <c r="M890" i="1"/>
  <c r="K892" i="1"/>
  <c r="M892" i="1"/>
  <c r="K894" i="1"/>
  <c r="M894" i="1"/>
  <c r="K896" i="1"/>
  <c r="M896" i="1"/>
  <c r="K898" i="1"/>
  <c r="M898" i="1"/>
  <c r="K900" i="1"/>
  <c r="M900" i="1"/>
  <c r="K902" i="1"/>
  <c r="M902" i="1"/>
  <c r="K904" i="1"/>
  <c r="M904" i="1"/>
  <c r="K906" i="1"/>
  <c r="M906" i="1"/>
  <c r="K908" i="1"/>
  <c r="M908" i="1"/>
  <c r="K910" i="1"/>
  <c r="M910" i="1"/>
  <c r="K912" i="1"/>
  <c r="M912" i="1"/>
  <c r="K914" i="1"/>
  <c r="M914" i="1"/>
  <c r="K916" i="1"/>
  <c r="M916" i="1"/>
  <c r="K918" i="1"/>
  <c r="M918" i="1"/>
  <c r="K920" i="1"/>
  <c r="M920" i="1"/>
  <c r="K922" i="1"/>
  <c r="M922" i="1"/>
  <c r="K924" i="1"/>
  <c r="M924" i="1"/>
  <c r="K926" i="1"/>
  <c r="M926" i="1"/>
  <c r="K928" i="1"/>
  <c r="M928" i="1"/>
  <c r="K930" i="1"/>
  <c r="M930" i="1"/>
  <c r="K932" i="1"/>
  <c r="M932" i="1"/>
  <c r="K934" i="1"/>
  <c r="M934" i="1"/>
  <c r="K936" i="1"/>
  <c r="M936" i="1"/>
  <c r="K938" i="1"/>
  <c r="M938" i="1"/>
  <c r="K940" i="1"/>
  <c r="M940" i="1"/>
  <c r="H894" i="1"/>
  <c r="P894" i="1" s="1"/>
  <c r="H910" i="1"/>
  <c r="P910" i="1" s="1"/>
  <c r="H926" i="1"/>
  <c r="P926" i="1" s="1"/>
  <c r="C745" i="1"/>
  <c r="G745" i="1" s="1"/>
  <c r="O745" i="1" s="1"/>
  <c r="D745" i="1"/>
  <c r="C746" i="1"/>
  <c r="G746" i="1" s="1"/>
  <c r="O746" i="1" s="1"/>
  <c r="D746" i="1"/>
  <c r="C747" i="1"/>
  <c r="D747" i="1"/>
  <c r="C748" i="1"/>
  <c r="G748" i="1" s="1"/>
  <c r="O748" i="1" s="1"/>
  <c r="D748" i="1"/>
  <c r="C749" i="1"/>
  <c r="D749" i="1"/>
  <c r="C750" i="1"/>
  <c r="G750" i="1" s="1"/>
  <c r="O750" i="1" s="1"/>
  <c r="D750" i="1"/>
  <c r="C751" i="1"/>
  <c r="D751" i="1"/>
  <c r="C752" i="1"/>
  <c r="G752" i="1" s="1"/>
  <c r="O752" i="1" s="1"/>
  <c r="D752" i="1"/>
  <c r="C753" i="1"/>
  <c r="G753" i="1" s="1"/>
  <c r="O753" i="1" s="1"/>
  <c r="D753" i="1"/>
  <c r="C754" i="1"/>
  <c r="G754" i="1" s="1"/>
  <c r="O754" i="1" s="1"/>
  <c r="D754" i="1"/>
  <c r="C755" i="1"/>
  <c r="D755" i="1"/>
  <c r="C756" i="1"/>
  <c r="G756" i="1" s="1"/>
  <c r="O756" i="1" s="1"/>
  <c r="D756" i="1"/>
  <c r="C757" i="1"/>
  <c r="D757" i="1"/>
  <c r="C758" i="1"/>
  <c r="G758" i="1" s="1"/>
  <c r="O758" i="1" s="1"/>
  <c r="D758" i="1"/>
  <c r="C759" i="1"/>
  <c r="D759" i="1"/>
  <c r="C760" i="1"/>
  <c r="G760" i="1" s="1"/>
  <c r="O760" i="1" s="1"/>
  <c r="D760" i="1"/>
  <c r="C761" i="1"/>
  <c r="G761" i="1" s="1"/>
  <c r="O761" i="1" s="1"/>
  <c r="D761" i="1"/>
  <c r="C762" i="1"/>
  <c r="G762" i="1" s="1"/>
  <c r="O762" i="1" s="1"/>
  <c r="D762" i="1"/>
  <c r="C763" i="1"/>
  <c r="D763" i="1"/>
  <c r="C764" i="1"/>
  <c r="G764" i="1" s="1"/>
  <c r="O764" i="1" s="1"/>
  <c r="D764" i="1"/>
  <c r="C765" i="1"/>
  <c r="D765" i="1"/>
  <c r="C766" i="1"/>
  <c r="G766" i="1" s="1"/>
  <c r="O766" i="1" s="1"/>
  <c r="D766" i="1"/>
  <c r="C767" i="1"/>
  <c r="D767" i="1"/>
  <c r="C768" i="1"/>
  <c r="G768" i="1" s="1"/>
  <c r="O768" i="1" s="1"/>
  <c r="D768" i="1"/>
  <c r="C769" i="1"/>
  <c r="G769" i="1" s="1"/>
  <c r="O769" i="1" s="1"/>
  <c r="D769" i="1"/>
  <c r="C770" i="1"/>
  <c r="G770" i="1" s="1"/>
  <c r="O770" i="1" s="1"/>
  <c r="D770" i="1"/>
  <c r="C771" i="1"/>
  <c r="D771" i="1"/>
  <c r="C772" i="1"/>
  <c r="G772" i="1" s="1"/>
  <c r="O772" i="1" s="1"/>
  <c r="D772" i="1"/>
  <c r="C773" i="1"/>
  <c r="D773" i="1"/>
  <c r="C774" i="1"/>
  <c r="G774" i="1" s="1"/>
  <c r="O774" i="1" s="1"/>
  <c r="D774" i="1"/>
  <c r="C775" i="1"/>
  <c r="D775" i="1"/>
  <c r="C776" i="1"/>
  <c r="G776" i="1" s="1"/>
  <c r="O776" i="1" s="1"/>
  <c r="D776" i="1"/>
  <c r="C777" i="1"/>
  <c r="G777" i="1" s="1"/>
  <c r="O777" i="1" s="1"/>
  <c r="D777" i="1"/>
  <c r="C778" i="1"/>
  <c r="G778" i="1" s="1"/>
  <c r="O778" i="1" s="1"/>
  <c r="D778" i="1"/>
  <c r="C779" i="1"/>
  <c r="D779" i="1"/>
  <c r="C780" i="1"/>
  <c r="G780" i="1" s="1"/>
  <c r="O780" i="1" s="1"/>
  <c r="D780" i="1"/>
  <c r="C781" i="1"/>
  <c r="D781" i="1"/>
  <c r="C782" i="1"/>
  <c r="G782" i="1" s="1"/>
  <c r="O782" i="1" s="1"/>
  <c r="D782" i="1"/>
  <c r="C783" i="1"/>
  <c r="D783" i="1"/>
  <c r="C784" i="1"/>
  <c r="G784" i="1" s="1"/>
  <c r="O784" i="1" s="1"/>
  <c r="D784" i="1"/>
  <c r="C785" i="1"/>
  <c r="G785" i="1" s="1"/>
  <c r="O785" i="1" s="1"/>
  <c r="D785" i="1"/>
  <c r="C786" i="1"/>
  <c r="G786" i="1" s="1"/>
  <c r="O786" i="1" s="1"/>
  <c r="D786" i="1"/>
  <c r="C787" i="1"/>
  <c r="D787" i="1"/>
  <c r="C788" i="1"/>
  <c r="G788" i="1" s="1"/>
  <c r="O788" i="1" s="1"/>
  <c r="D788" i="1"/>
  <c r="C789" i="1"/>
  <c r="D789" i="1"/>
  <c r="C790" i="1"/>
  <c r="G790" i="1" s="1"/>
  <c r="O790" i="1" s="1"/>
  <c r="D790" i="1"/>
  <c r="C791" i="1"/>
  <c r="D791" i="1"/>
  <c r="C792" i="1"/>
  <c r="G792" i="1" s="1"/>
  <c r="O792" i="1" s="1"/>
  <c r="D792" i="1"/>
  <c r="C793" i="1"/>
  <c r="G793" i="1" s="1"/>
  <c r="O793" i="1" s="1"/>
  <c r="D793" i="1"/>
  <c r="C794" i="1"/>
  <c r="G794" i="1" s="1"/>
  <c r="O794" i="1" s="1"/>
  <c r="D794" i="1"/>
  <c r="C795" i="1"/>
  <c r="D795" i="1"/>
  <c r="C796" i="1"/>
  <c r="G796" i="1" s="1"/>
  <c r="O796" i="1" s="1"/>
  <c r="D796" i="1"/>
  <c r="C797" i="1"/>
  <c r="D797" i="1"/>
  <c r="C798" i="1"/>
  <c r="G798" i="1" s="1"/>
  <c r="O798" i="1" s="1"/>
  <c r="D798" i="1"/>
  <c r="C799" i="1"/>
  <c r="D799" i="1"/>
  <c r="C800" i="1"/>
  <c r="G800" i="1" s="1"/>
  <c r="O800" i="1" s="1"/>
  <c r="D800" i="1"/>
  <c r="C801" i="1"/>
  <c r="G801" i="1" s="1"/>
  <c r="O801" i="1" s="1"/>
  <c r="D801" i="1"/>
  <c r="C802" i="1"/>
  <c r="G802" i="1" s="1"/>
  <c r="O802" i="1" s="1"/>
  <c r="D802" i="1"/>
  <c r="C803" i="1"/>
  <c r="D803" i="1"/>
  <c r="C804" i="1"/>
  <c r="G804" i="1" s="1"/>
  <c r="O804" i="1" s="1"/>
  <c r="D804" i="1"/>
  <c r="C805" i="1"/>
  <c r="D805" i="1"/>
  <c r="C806" i="1"/>
  <c r="G806" i="1" s="1"/>
  <c r="O806" i="1" s="1"/>
  <c r="D806" i="1"/>
  <c r="C807" i="1"/>
  <c r="D807" i="1"/>
  <c r="C808" i="1"/>
  <c r="G808" i="1" s="1"/>
  <c r="O808" i="1" s="1"/>
  <c r="D808" i="1"/>
  <c r="C809" i="1"/>
  <c r="G809" i="1" s="1"/>
  <c r="O809" i="1" s="1"/>
  <c r="D809" i="1"/>
  <c r="C810" i="1"/>
  <c r="G810" i="1" s="1"/>
  <c r="O810" i="1" s="1"/>
  <c r="D810" i="1"/>
  <c r="C811" i="1"/>
  <c r="D811" i="1"/>
  <c r="H811" i="1" s="1"/>
  <c r="P811" i="1" s="1"/>
  <c r="C812" i="1"/>
  <c r="G812" i="1" s="1"/>
  <c r="O812" i="1" s="1"/>
  <c r="D812" i="1"/>
  <c r="C813" i="1"/>
  <c r="D813" i="1"/>
  <c r="C814" i="1"/>
  <c r="G814" i="1" s="1"/>
  <c r="O814" i="1" s="1"/>
  <c r="D814" i="1"/>
  <c r="C815" i="1"/>
  <c r="D815" i="1"/>
  <c r="C816" i="1"/>
  <c r="G816" i="1" s="1"/>
  <c r="O816" i="1" s="1"/>
  <c r="D816" i="1"/>
  <c r="C817" i="1"/>
  <c r="G817" i="1" s="1"/>
  <c r="O817" i="1" s="1"/>
  <c r="D817" i="1"/>
  <c r="C818" i="1"/>
  <c r="G818" i="1" s="1"/>
  <c r="O818" i="1" s="1"/>
  <c r="D818" i="1"/>
  <c r="C819" i="1"/>
  <c r="D819" i="1"/>
  <c r="H819" i="1" s="1"/>
  <c r="P819" i="1" s="1"/>
  <c r="C820" i="1"/>
  <c r="G820" i="1" s="1"/>
  <c r="O820" i="1" s="1"/>
  <c r="D820" i="1"/>
  <c r="C821" i="1"/>
  <c r="D821" i="1"/>
  <c r="C822" i="1"/>
  <c r="G822" i="1" s="1"/>
  <c r="O822" i="1" s="1"/>
  <c r="D822" i="1"/>
  <c r="C823" i="1"/>
  <c r="D823" i="1"/>
  <c r="C824" i="1"/>
  <c r="G824" i="1" s="1"/>
  <c r="O824" i="1" s="1"/>
  <c r="D824" i="1"/>
  <c r="C825" i="1"/>
  <c r="G825" i="1" s="1"/>
  <c r="O825" i="1" s="1"/>
  <c r="D825" i="1"/>
  <c r="C826" i="1"/>
  <c r="G826" i="1" s="1"/>
  <c r="O826" i="1" s="1"/>
  <c r="D826" i="1"/>
  <c r="C827" i="1"/>
  <c r="D827" i="1"/>
  <c r="H827" i="1" s="1"/>
  <c r="P827" i="1" s="1"/>
  <c r="C828" i="1"/>
  <c r="G828" i="1" s="1"/>
  <c r="O828" i="1" s="1"/>
  <c r="D828" i="1"/>
  <c r="C829" i="1"/>
  <c r="D829" i="1"/>
  <c r="C830" i="1"/>
  <c r="G830" i="1" s="1"/>
  <c r="O830" i="1" s="1"/>
  <c r="D830" i="1"/>
  <c r="C831" i="1"/>
  <c r="D831" i="1"/>
  <c r="C832" i="1"/>
  <c r="G832" i="1" s="1"/>
  <c r="O832" i="1" s="1"/>
  <c r="D832" i="1"/>
  <c r="C833" i="1"/>
  <c r="G833" i="1" s="1"/>
  <c r="O833" i="1" s="1"/>
  <c r="D833" i="1"/>
  <c r="C834" i="1"/>
  <c r="G834" i="1" s="1"/>
  <c r="O834" i="1" s="1"/>
  <c r="D834" i="1"/>
  <c r="C835" i="1"/>
  <c r="D835" i="1"/>
  <c r="H835" i="1" s="1"/>
  <c r="P835" i="1" s="1"/>
  <c r="C836" i="1"/>
  <c r="G836" i="1" s="1"/>
  <c r="O836" i="1" s="1"/>
  <c r="D836" i="1"/>
  <c r="C837" i="1"/>
  <c r="D837" i="1"/>
  <c r="C838" i="1"/>
  <c r="G838" i="1" s="1"/>
  <c r="O838" i="1" s="1"/>
  <c r="D838" i="1"/>
  <c r="C839" i="1"/>
  <c r="D839" i="1"/>
  <c r="C840" i="1"/>
  <c r="G840" i="1" s="1"/>
  <c r="O840" i="1" s="1"/>
  <c r="D840" i="1"/>
  <c r="C841" i="1"/>
  <c r="D841" i="1"/>
  <c r="C842" i="1"/>
  <c r="G842" i="1" s="1"/>
  <c r="O842" i="1" s="1"/>
  <c r="D842" i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C847" i="1"/>
  <c r="D847" i="1"/>
  <c r="C848" i="1"/>
  <c r="G848" i="1" s="1"/>
  <c r="O848" i="1" s="1"/>
  <c r="D848" i="1"/>
  <c r="C849" i="1"/>
  <c r="D849" i="1"/>
  <c r="C850" i="1"/>
  <c r="G850" i="1" s="1"/>
  <c r="O850" i="1" s="1"/>
  <c r="D850" i="1"/>
  <c r="C851" i="1"/>
  <c r="D851" i="1"/>
  <c r="C852" i="1"/>
  <c r="G852" i="1" s="1"/>
  <c r="O852" i="1" s="1"/>
  <c r="D852" i="1"/>
  <c r="C853" i="1"/>
  <c r="D853" i="1"/>
  <c r="C854" i="1"/>
  <c r="G854" i="1" s="1"/>
  <c r="O854" i="1" s="1"/>
  <c r="D854" i="1"/>
  <c r="C855" i="1"/>
  <c r="D855" i="1"/>
  <c r="C856" i="1"/>
  <c r="G856" i="1" s="1"/>
  <c r="O856" i="1" s="1"/>
  <c r="D856" i="1"/>
  <c r="C857" i="1"/>
  <c r="D857" i="1"/>
  <c r="C858" i="1"/>
  <c r="G858" i="1" s="1"/>
  <c r="O858" i="1" s="1"/>
  <c r="D858" i="1"/>
  <c r="C859" i="1"/>
  <c r="D859" i="1"/>
  <c r="C860" i="1"/>
  <c r="G860" i="1" s="1"/>
  <c r="O860" i="1" s="1"/>
  <c r="D860" i="1"/>
  <c r="C861" i="1"/>
  <c r="D861" i="1"/>
  <c r="C862" i="1"/>
  <c r="G862" i="1" s="1"/>
  <c r="O862" i="1" s="1"/>
  <c r="D862" i="1"/>
  <c r="C863" i="1"/>
  <c r="D863" i="1"/>
  <c r="C864" i="1"/>
  <c r="G864" i="1" s="1"/>
  <c r="O864" i="1" s="1"/>
  <c r="D864" i="1"/>
  <c r="C865" i="1"/>
  <c r="D865" i="1"/>
  <c r="C866" i="1"/>
  <c r="G866" i="1" s="1"/>
  <c r="O866" i="1" s="1"/>
  <c r="D866" i="1"/>
  <c r="C867" i="1"/>
  <c r="D867" i="1"/>
  <c r="C868" i="1"/>
  <c r="G868" i="1" s="1"/>
  <c r="O868" i="1" s="1"/>
  <c r="D868" i="1"/>
  <c r="C869" i="1"/>
  <c r="D869" i="1"/>
  <c r="C870" i="1"/>
  <c r="G870" i="1" s="1"/>
  <c r="O870" i="1" s="1"/>
  <c r="D870" i="1"/>
  <c r="C871" i="1"/>
  <c r="D871" i="1"/>
  <c r="C872" i="1"/>
  <c r="G872" i="1" s="1"/>
  <c r="O872" i="1" s="1"/>
  <c r="D872" i="1"/>
  <c r="C873" i="1"/>
  <c r="D873" i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C879" i="1"/>
  <c r="D879" i="1"/>
  <c r="C880" i="1"/>
  <c r="G880" i="1" s="1"/>
  <c r="O880" i="1" s="1"/>
  <c r="D880" i="1"/>
  <c r="C881" i="1"/>
  <c r="D881" i="1"/>
  <c r="C882" i="1"/>
  <c r="G882" i="1" s="1"/>
  <c r="O882" i="1" s="1"/>
  <c r="D882" i="1"/>
  <c r="C883" i="1"/>
  <c r="D883" i="1"/>
  <c r="C884" i="1"/>
  <c r="G884" i="1" s="1"/>
  <c r="O884" i="1" s="1"/>
  <c r="D884" i="1"/>
  <c r="C885" i="1"/>
  <c r="D885" i="1"/>
  <c r="C886" i="1"/>
  <c r="G886" i="1" s="1"/>
  <c r="O886" i="1" s="1"/>
  <c r="D886" i="1"/>
  <c r="C887" i="1"/>
  <c r="D887" i="1"/>
  <c r="C888" i="1"/>
  <c r="G888" i="1" s="1"/>
  <c r="O888" i="1" s="1"/>
  <c r="D888" i="1"/>
  <c r="C889" i="1"/>
  <c r="D889" i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C895" i="1"/>
  <c r="D895" i="1"/>
  <c r="C896" i="1"/>
  <c r="G896" i="1" s="1"/>
  <c r="O896" i="1" s="1"/>
  <c r="D896" i="1"/>
  <c r="C897" i="1"/>
  <c r="D897" i="1"/>
  <c r="C898" i="1"/>
  <c r="G898" i="1" s="1"/>
  <c r="O898" i="1" s="1"/>
  <c r="D898" i="1"/>
  <c r="C899" i="1"/>
  <c r="D899" i="1"/>
  <c r="C900" i="1"/>
  <c r="G900" i="1" s="1"/>
  <c r="O900" i="1" s="1"/>
  <c r="D900" i="1"/>
  <c r="C901" i="1"/>
  <c r="D901" i="1"/>
  <c r="C902" i="1"/>
  <c r="G902" i="1" s="1"/>
  <c r="O902" i="1" s="1"/>
  <c r="D902" i="1"/>
  <c r="H902" i="1" s="1"/>
  <c r="P902" i="1" s="1"/>
  <c r="C903" i="1"/>
  <c r="D903" i="1"/>
  <c r="C904" i="1"/>
  <c r="G904" i="1" s="1"/>
  <c r="O904" i="1" s="1"/>
  <c r="D904" i="1"/>
  <c r="C905" i="1"/>
  <c r="D905" i="1"/>
  <c r="C906" i="1"/>
  <c r="G906" i="1" s="1"/>
  <c r="O906" i="1" s="1"/>
  <c r="D906" i="1"/>
  <c r="C907" i="1"/>
  <c r="D907" i="1"/>
  <c r="C908" i="1"/>
  <c r="G908" i="1" s="1"/>
  <c r="O908" i="1" s="1"/>
  <c r="D908" i="1"/>
  <c r="C909" i="1"/>
  <c r="D909" i="1"/>
  <c r="C910" i="1"/>
  <c r="G910" i="1" s="1"/>
  <c r="O910" i="1" s="1"/>
  <c r="D910" i="1"/>
  <c r="C911" i="1"/>
  <c r="D911" i="1"/>
  <c r="C912" i="1"/>
  <c r="G912" i="1" s="1"/>
  <c r="O912" i="1" s="1"/>
  <c r="D912" i="1"/>
  <c r="C913" i="1"/>
  <c r="D913" i="1"/>
  <c r="C914" i="1"/>
  <c r="G914" i="1" s="1"/>
  <c r="O914" i="1" s="1"/>
  <c r="D914" i="1"/>
  <c r="C915" i="1"/>
  <c r="D915" i="1"/>
  <c r="C916" i="1"/>
  <c r="G916" i="1" s="1"/>
  <c r="O916" i="1" s="1"/>
  <c r="D916" i="1"/>
  <c r="C917" i="1"/>
  <c r="D917" i="1"/>
  <c r="C918" i="1"/>
  <c r="G918" i="1" s="1"/>
  <c r="O918" i="1" s="1"/>
  <c r="D918" i="1"/>
  <c r="H918" i="1" s="1"/>
  <c r="P918" i="1" s="1"/>
  <c r="C919" i="1"/>
  <c r="D919" i="1"/>
  <c r="C920" i="1"/>
  <c r="G920" i="1" s="1"/>
  <c r="O920" i="1" s="1"/>
  <c r="D920" i="1"/>
  <c r="C921" i="1"/>
  <c r="D921" i="1"/>
  <c r="C922" i="1"/>
  <c r="G922" i="1" s="1"/>
  <c r="O922" i="1" s="1"/>
  <c r="D922" i="1"/>
  <c r="C923" i="1"/>
  <c r="D923" i="1"/>
  <c r="C924" i="1"/>
  <c r="G924" i="1" s="1"/>
  <c r="O924" i="1" s="1"/>
  <c r="D924" i="1"/>
  <c r="C925" i="1"/>
  <c r="D925" i="1"/>
  <c r="C926" i="1"/>
  <c r="G926" i="1" s="1"/>
  <c r="O926" i="1" s="1"/>
  <c r="D926" i="1"/>
  <c r="C927" i="1"/>
  <c r="D927" i="1"/>
  <c r="C928" i="1"/>
  <c r="G928" i="1" s="1"/>
  <c r="O928" i="1" s="1"/>
  <c r="D928" i="1"/>
  <c r="C929" i="1"/>
  <c r="D929" i="1"/>
  <c r="C930" i="1"/>
  <c r="G930" i="1" s="1"/>
  <c r="O930" i="1" s="1"/>
  <c r="D930" i="1"/>
  <c r="C931" i="1"/>
  <c r="D931" i="1"/>
  <c r="C932" i="1"/>
  <c r="G932" i="1" s="1"/>
  <c r="O932" i="1" s="1"/>
  <c r="D932" i="1"/>
  <c r="C933" i="1"/>
  <c r="D933" i="1"/>
  <c r="C934" i="1"/>
  <c r="G934" i="1" s="1"/>
  <c r="O934" i="1" s="1"/>
  <c r="D934" i="1"/>
  <c r="H934" i="1" s="1"/>
  <c r="P934" i="1" s="1"/>
  <c r="C935" i="1"/>
  <c r="D935" i="1"/>
  <c r="C936" i="1"/>
  <c r="G936" i="1" s="1"/>
  <c r="O936" i="1" s="1"/>
  <c r="D936" i="1"/>
  <c r="C937" i="1"/>
  <c r="D937" i="1"/>
  <c r="C938" i="1"/>
  <c r="G938" i="1" s="1"/>
  <c r="O938" i="1" s="1"/>
  <c r="D938" i="1"/>
  <c r="C939" i="1"/>
  <c r="D939" i="1"/>
  <c r="C940" i="1"/>
  <c r="G940" i="1" s="1"/>
  <c r="O940" i="1" s="1"/>
  <c r="D940" i="1"/>
  <c r="F745" i="1"/>
  <c r="K745" i="1" s="1"/>
  <c r="M745" i="1" s="1"/>
  <c r="F746" i="1"/>
  <c r="L746" i="1" s="1"/>
  <c r="N746" i="1" s="1"/>
  <c r="F747" i="1"/>
  <c r="K747" i="1" s="1"/>
  <c r="M747" i="1" s="1"/>
  <c r="F748" i="1"/>
  <c r="L748" i="1" s="1"/>
  <c r="N748" i="1" s="1"/>
  <c r="F749" i="1"/>
  <c r="K749" i="1" s="1"/>
  <c r="M749" i="1" s="1"/>
  <c r="F750" i="1"/>
  <c r="L750" i="1" s="1"/>
  <c r="N750" i="1" s="1"/>
  <c r="F751" i="1"/>
  <c r="K751" i="1" s="1"/>
  <c r="M751" i="1" s="1"/>
  <c r="F752" i="1"/>
  <c r="L752" i="1" s="1"/>
  <c r="N752" i="1" s="1"/>
  <c r="F753" i="1"/>
  <c r="K753" i="1" s="1"/>
  <c r="M753" i="1" s="1"/>
  <c r="F754" i="1"/>
  <c r="L754" i="1" s="1"/>
  <c r="N754" i="1" s="1"/>
  <c r="F755" i="1"/>
  <c r="K755" i="1" s="1"/>
  <c r="M755" i="1" s="1"/>
  <c r="F756" i="1"/>
  <c r="L756" i="1" s="1"/>
  <c r="N756" i="1" s="1"/>
  <c r="F757" i="1"/>
  <c r="K757" i="1" s="1"/>
  <c r="M757" i="1" s="1"/>
  <c r="F758" i="1"/>
  <c r="L758" i="1" s="1"/>
  <c r="N758" i="1" s="1"/>
  <c r="F759" i="1"/>
  <c r="K759" i="1" s="1"/>
  <c r="M759" i="1" s="1"/>
  <c r="F760" i="1"/>
  <c r="L760" i="1" s="1"/>
  <c r="N760" i="1" s="1"/>
  <c r="F761" i="1"/>
  <c r="K761" i="1" s="1"/>
  <c r="M761" i="1" s="1"/>
  <c r="F762" i="1"/>
  <c r="L762" i="1" s="1"/>
  <c r="N762" i="1" s="1"/>
  <c r="F763" i="1"/>
  <c r="K763" i="1" s="1"/>
  <c r="M763" i="1" s="1"/>
  <c r="F764" i="1"/>
  <c r="L764" i="1" s="1"/>
  <c r="N764" i="1" s="1"/>
  <c r="F765" i="1"/>
  <c r="K765" i="1" s="1"/>
  <c r="M765" i="1" s="1"/>
  <c r="F766" i="1"/>
  <c r="L766" i="1" s="1"/>
  <c r="N766" i="1" s="1"/>
  <c r="F767" i="1"/>
  <c r="K767" i="1" s="1"/>
  <c r="M767" i="1" s="1"/>
  <c r="F768" i="1"/>
  <c r="L768" i="1" s="1"/>
  <c r="N768" i="1" s="1"/>
  <c r="F769" i="1"/>
  <c r="K769" i="1" s="1"/>
  <c r="M769" i="1" s="1"/>
  <c r="F770" i="1"/>
  <c r="L770" i="1" s="1"/>
  <c r="N770" i="1" s="1"/>
  <c r="F771" i="1"/>
  <c r="K771" i="1" s="1"/>
  <c r="M771" i="1" s="1"/>
  <c r="F772" i="1"/>
  <c r="L772" i="1" s="1"/>
  <c r="N772" i="1" s="1"/>
  <c r="F773" i="1"/>
  <c r="K773" i="1" s="1"/>
  <c r="M773" i="1" s="1"/>
  <c r="F774" i="1"/>
  <c r="L774" i="1" s="1"/>
  <c r="N774" i="1" s="1"/>
  <c r="F775" i="1"/>
  <c r="K775" i="1" s="1"/>
  <c r="M775" i="1" s="1"/>
  <c r="F776" i="1"/>
  <c r="L776" i="1" s="1"/>
  <c r="N776" i="1" s="1"/>
  <c r="F777" i="1"/>
  <c r="K777" i="1" s="1"/>
  <c r="M777" i="1" s="1"/>
  <c r="F778" i="1"/>
  <c r="L778" i="1" s="1"/>
  <c r="N778" i="1" s="1"/>
  <c r="F779" i="1"/>
  <c r="K779" i="1" s="1"/>
  <c r="M779" i="1" s="1"/>
  <c r="F780" i="1"/>
  <c r="L780" i="1" s="1"/>
  <c r="N780" i="1" s="1"/>
  <c r="F781" i="1"/>
  <c r="K781" i="1" s="1"/>
  <c r="M781" i="1" s="1"/>
  <c r="F782" i="1"/>
  <c r="L782" i="1" s="1"/>
  <c r="N782" i="1" s="1"/>
  <c r="F783" i="1"/>
  <c r="K783" i="1" s="1"/>
  <c r="M783" i="1" s="1"/>
  <c r="F784" i="1"/>
  <c r="L784" i="1" s="1"/>
  <c r="N784" i="1" s="1"/>
  <c r="F785" i="1"/>
  <c r="K785" i="1" s="1"/>
  <c r="M785" i="1" s="1"/>
  <c r="F786" i="1"/>
  <c r="L786" i="1" s="1"/>
  <c r="N786" i="1" s="1"/>
  <c r="F787" i="1"/>
  <c r="K787" i="1" s="1"/>
  <c r="M787" i="1" s="1"/>
  <c r="F788" i="1"/>
  <c r="L788" i="1" s="1"/>
  <c r="N788" i="1" s="1"/>
  <c r="F789" i="1"/>
  <c r="K789" i="1" s="1"/>
  <c r="M789" i="1" s="1"/>
  <c r="F790" i="1"/>
  <c r="L790" i="1" s="1"/>
  <c r="N790" i="1" s="1"/>
  <c r="F791" i="1"/>
  <c r="K791" i="1" s="1"/>
  <c r="M791" i="1" s="1"/>
  <c r="F792" i="1"/>
  <c r="L792" i="1" s="1"/>
  <c r="N792" i="1" s="1"/>
  <c r="F793" i="1"/>
  <c r="K793" i="1" s="1"/>
  <c r="M793" i="1" s="1"/>
  <c r="F794" i="1"/>
  <c r="L794" i="1" s="1"/>
  <c r="N794" i="1" s="1"/>
  <c r="F795" i="1"/>
  <c r="K795" i="1" s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K811" i="1" s="1"/>
  <c r="M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K817" i="1" s="1"/>
  <c r="M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 s="1"/>
  <c r="F824" i="1"/>
  <c r="L824" i="1" s="1"/>
  <c r="N824" i="1" s="1"/>
  <c r="F825" i="1"/>
  <c r="K825" i="1" s="1"/>
  <c r="M825" i="1" s="1"/>
  <c r="F826" i="1"/>
  <c r="L826" i="1" s="1"/>
  <c r="N826" i="1" s="1"/>
  <c r="F827" i="1"/>
  <c r="K827" i="1" s="1"/>
  <c r="M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K833" i="1" s="1"/>
  <c r="M833" i="1" s="1"/>
  <c r="F834" i="1"/>
  <c r="L834" i="1" s="1"/>
  <c r="N834" i="1" s="1"/>
  <c r="F835" i="1"/>
  <c r="K835" i="1" s="1"/>
  <c r="M835" i="1" s="1"/>
  <c r="F836" i="1"/>
  <c r="L836" i="1" s="1"/>
  <c r="N836" i="1" s="1"/>
  <c r="F837" i="1"/>
  <c r="K837" i="1" s="1"/>
  <c r="M837" i="1" s="1"/>
  <c r="F838" i="1"/>
  <c r="L838" i="1" s="1"/>
  <c r="N838" i="1" s="1"/>
  <c r="F839" i="1"/>
  <c r="K839" i="1" s="1"/>
  <c r="M839" i="1" s="1"/>
  <c r="F840" i="1"/>
  <c r="L840" i="1" s="1"/>
  <c r="N840" i="1" s="1"/>
  <c r="F841" i="1"/>
  <c r="K841" i="1" s="1"/>
  <c r="M841" i="1" s="1"/>
  <c r="F842" i="1"/>
  <c r="L842" i="1" s="1"/>
  <c r="N842" i="1" s="1"/>
  <c r="F843" i="1"/>
  <c r="K843" i="1" s="1"/>
  <c r="M843" i="1" s="1"/>
  <c r="F844" i="1"/>
  <c r="L844" i="1" s="1"/>
  <c r="N844" i="1" s="1"/>
  <c r="F845" i="1"/>
  <c r="K845" i="1" s="1"/>
  <c r="M845" i="1" s="1"/>
  <c r="F846" i="1"/>
  <c r="L846" i="1" s="1"/>
  <c r="N846" i="1" s="1"/>
  <c r="F847" i="1"/>
  <c r="K847" i="1" s="1"/>
  <c r="M847" i="1" s="1"/>
  <c r="F848" i="1"/>
  <c r="L848" i="1" s="1"/>
  <c r="N848" i="1" s="1"/>
  <c r="F849" i="1"/>
  <c r="K849" i="1" s="1"/>
  <c r="M849" i="1" s="1"/>
  <c r="F850" i="1"/>
  <c r="L850" i="1" s="1"/>
  <c r="N850" i="1" s="1"/>
  <c r="F851" i="1"/>
  <c r="K851" i="1" s="1"/>
  <c r="M851" i="1" s="1"/>
  <c r="F852" i="1"/>
  <c r="L852" i="1" s="1"/>
  <c r="N852" i="1" s="1"/>
  <c r="F853" i="1"/>
  <c r="K853" i="1" s="1"/>
  <c r="M853" i="1" s="1"/>
  <c r="F854" i="1"/>
  <c r="L854" i="1" s="1"/>
  <c r="N854" i="1" s="1"/>
  <c r="F855" i="1"/>
  <c r="K855" i="1" s="1"/>
  <c r="M855" i="1" s="1"/>
  <c r="F856" i="1"/>
  <c r="L856" i="1" s="1"/>
  <c r="N856" i="1" s="1"/>
  <c r="F857" i="1"/>
  <c r="K857" i="1" s="1"/>
  <c r="M857" i="1" s="1"/>
  <c r="F858" i="1"/>
  <c r="L858" i="1" s="1"/>
  <c r="N858" i="1" s="1"/>
  <c r="F859" i="1"/>
  <c r="K859" i="1" s="1"/>
  <c r="M859" i="1" s="1"/>
  <c r="F860" i="1"/>
  <c r="L860" i="1" s="1"/>
  <c r="N860" i="1" s="1"/>
  <c r="F861" i="1"/>
  <c r="K861" i="1" s="1"/>
  <c r="M861" i="1" s="1"/>
  <c r="F862" i="1"/>
  <c r="L862" i="1" s="1"/>
  <c r="N862" i="1" s="1"/>
  <c r="F863" i="1"/>
  <c r="K863" i="1" s="1"/>
  <c r="M863" i="1" s="1"/>
  <c r="F864" i="1"/>
  <c r="L864" i="1" s="1"/>
  <c r="N864" i="1" s="1"/>
  <c r="F865" i="1"/>
  <c r="K865" i="1" s="1"/>
  <c r="M865" i="1" s="1"/>
  <c r="F866" i="1"/>
  <c r="L866" i="1" s="1"/>
  <c r="N866" i="1" s="1"/>
  <c r="F867" i="1"/>
  <c r="K867" i="1" s="1"/>
  <c r="M867" i="1" s="1"/>
  <c r="F868" i="1"/>
  <c r="L868" i="1" s="1"/>
  <c r="N868" i="1" s="1"/>
  <c r="F869" i="1"/>
  <c r="K869" i="1" s="1"/>
  <c r="M869" i="1" s="1"/>
  <c r="F870" i="1"/>
  <c r="L870" i="1" s="1"/>
  <c r="N870" i="1" s="1"/>
  <c r="F871" i="1"/>
  <c r="K871" i="1" s="1"/>
  <c r="M871" i="1" s="1"/>
  <c r="F872" i="1"/>
  <c r="L872" i="1" s="1"/>
  <c r="N872" i="1" s="1"/>
  <c r="F873" i="1"/>
  <c r="K873" i="1" s="1"/>
  <c r="M873" i="1" s="1"/>
  <c r="F874" i="1"/>
  <c r="L874" i="1" s="1"/>
  <c r="N874" i="1" s="1"/>
  <c r="F875" i="1"/>
  <c r="K875" i="1" s="1"/>
  <c r="M875" i="1" s="1"/>
  <c r="F876" i="1"/>
  <c r="L876" i="1" s="1"/>
  <c r="N876" i="1" s="1"/>
  <c r="F877" i="1"/>
  <c r="K877" i="1" s="1"/>
  <c r="M877" i="1" s="1"/>
  <c r="F878" i="1"/>
  <c r="L878" i="1" s="1"/>
  <c r="N878" i="1" s="1"/>
  <c r="F879" i="1"/>
  <c r="K879" i="1" s="1"/>
  <c r="M879" i="1" s="1"/>
  <c r="F880" i="1"/>
  <c r="L880" i="1" s="1"/>
  <c r="N880" i="1" s="1"/>
  <c r="F881" i="1"/>
  <c r="K881" i="1" s="1"/>
  <c r="M881" i="1" s="1"/>
  <c r="F882" i="1"/>
  <c r="L882" i="1" s="1"/>
  <c r="N882" i="1" s="1"/>
  <c r="F883" i="1"/>
  <c r="K883" i="1" s="1"/>
  <c r="M883" i="1" s="1"/>
  <c r="F884" i="1"/>
  <c r="L884" i="1" s="1"/>
  <c r="N884" i="1" s="1"/>
  <c r="F885" i="1"/>
  <c r="K885" i="1" s="1"/>
  <c r="M885" i="1" s="1"/>
  <c r="F886" i="1"/>
  <c r="L886" i="1" s="1"/>
  <c r="N886" i="1" s="1"/>
  <c r="F887" i="1"/>
  <c r="K887" i="1" s="1"/>
  <c r="M887" i="1" s="1"/>
  <c r="F888" i="1"/>
  <c r="L888" i="1" s="1"/>
  <c r="N888" i="1" s="1"/>
  <c r="F889" i="1"/>
  <c r="K889" i="1" s="1"/>
  <c r="M889" i="1" s="1"/>
  <c r="F890" i="1"/>
  <c r="L890" i="1" s="1"/>
  <c r="N890" i="1" s="1"/>
  <c r="F891" i="1"/>
  <c r="K891" i="1" s="1"/>
  <c r="M891" i="1" s="1"/>
  <c r="F892" i="1"/>
  <c r="L892" i="1" s="1"/>
  <c r="N892" i="1" s="1"/>
  <c r="F893" i="1"/>
  <c r="K893" i="1" s="1"/>
  <c r="M893" i="1" s="1"/>
  <c r="F894" i="1"/>
  <c r="L894" i="1" s="1"/>
  <c r="N894" i="1" s="1"/>
  <c r="F895" i="1"/>
  <c r="K895" i="1" s="1"/>
  <c r="M895" i="1" s="1"/>
  <c r="F896" i="1"/>
  <c r="L896" i="1" s="1"/>
  <c r="N896" i="1" s="1"/>
  <c r="F897" i="1"/>
  <c r="K897" i="1" s="1"/>
  <c r="M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L908" i="1" s="1"/>
  <c r="N908" i="1" s="1"/>
  <c r="F909" i="1"/>
  <c r="K909" i="1" s="1"/>
  <c r="M909" i="1" s="1"/>
  <c r="F910" i="1"/>
  <c r="L910" i="1" s="1"/>
  <c r="N910" i="1" s="1"/>
  <c r="F911" i="1"/>
  <c r="K911" i="1" s="1"/>
  <c r="M911" i="1" s="1"/>
  <c r="F912" i="1"/>
  <c r="L912" i="1" s="1"/>
  <c r="N912" i="1" s="1"/>
  <c r="F913" i="1"/>
  <c r="K913" i="1" s="1"/>
  <c r="M913" i="1" s="1"/>
  <c r="F914" i="1"/>
  <c r="L914" i="1" s="1"/>
  <c r="N914" i="1" s="1"/>
  <c r="F915" i="1"/>
  <c r="L915" i="1" s="1"/>
  <c r="N915" i="1" s="1"/>
  <c r="F916" i="1"/>
  <c r="L916" i="1" s="1"/>
  <c r="N916" i="1" s="1"/>
  <c r="F917" i="1"/>
  <c r="L917" i="1" s="1"/>
  <c r="N917" i="1" s="1"/>
  <c r="F918" i="1"/>
  <c r="L918" i="1" s="1"/>
  <c r="N918" i="1" s="1"/>
  <c r="F919" i="1"/>
  <c r="L919" i="1" s="1"/>
  <c r="N919" i="1" s="1"/>
  <c r="F920" i="1"/>
  <c r="L920" i="1" s="1"/>
  <c r="N920" i="1" s="1"/>
  <c r="F921" i="1"/>
  <c r="L921" i="1" s="1"/>
  <c r="N921" i="1" s="1"/>
  <c r="F922" i="1"/>
  <c r="L922" i="1" s="1"/>
  <c r="N922" i="1" s="1"/>
  <c r="F923" i="1"/>
  <c r="L923" i="1" s="1"/>
  <c r="N923" i="1" s="1"/>
  <c r="F924" i="1"/>
  <c r="L924" i="1" s="1"/>
  <c r="N924" i="1" s="1"/>
  <c r="F925" i="1"/>
  <c r="L925" i="1" s="1"/>
  <c r="N925" i="1" s="1"/>
  <c r="F926" i="1"/>
  <c r="L926" i="1" s="1"/>
  <c r="N926" i="1" s="1"/>
  <c r="F927" i="1"/>
  <c r="L927" i="1" s="1"/>
  <c r="N927" i="1" s="1"/>
  <c r="F928" i="1"/>
  <c r="L928" i="1" s="1"/>
  <c r="N928" i="1" s="1"/>
  <c r="F929" i="1"/>
  <c r="L929" i="1" s="1"/>
  <c r="N929" i="1" s="1"/>
  <c r="F930" i="1"/>
  <c r="L930" i="1" s="1"/>
  <c r="N930" i="1" s="1"/>
  <c r="F931" i="1"/>
  <c r="L931" i="1" s="1"/>
  <c r="N931" i="1" s="1"/>
  <c r="F932" i="1"/>
  <c r="L932" i="1" s="1"/>
  <c r="N932" i="1" s="1"/>
  <c r="F933" i="1"/>
  <c r="L933" i="1" s="1"/>
  <c r="N933" i="1" s="1"/>
  <c r="F934" i="1"/>
  <c r="L934" i="1" s="1"/>
  <c r="N934" i="1" s="1"/>
  <c r="F935" i="1"/>
  <c r="L935" i="1" s="1"/>
  <c r="N935" i="1" s="1"/>
  <c r="F936" i="1"/>
  <c r="L936" i="1" s="1"/>
  <c r="N936" i="1" s="1"/>
  <c r="F937" i="1"/>
  <c r="L937" i="1" s="1"/>
  <c r="N937" i="1" s="1"/>
  <c r="F938" i="1"/>
  <c r="L938" i="1" s="1"/>
  <c r="N938" i="1" s="1"/>
  <c r="F939" i="1"/>
  <c r="L939" i="1" s="1"/>
  <c r="N939" i="1" s="1"/>
  <c r="F940" i="1"/>
  <c r="L940" i="1" s="1"/>
  <c r="N940" i="1" s="1"/>
  <c r="G939" i="1" l="1"/>
  <c r="O939" i="1" s="1"/>
  <c r="G937" i="1"/>
  <c r="O937" i="1" s="1"/>
  <c r="G935" i="1"/>
  <c r="O935" i="1" s="1"/>
  <c r="G933" i="1"/>
  <c r="O933" i="1" s="1"/>
  <c r="G931" i="1"/>
  <c r="O931" i="1" s="1"/>
  <c r="G929" i="1"/>
  <c r="O929" i="1" s="1"/>
  <c r="G927" i="1"/>
  <c r="O927" i="1" s="1"/>
  <c r="G925" i="1"/>
  <c r="O925" i="1" s="1"/>
  <c r="G923" i="1"/>
  <c r="O923" i="1" s="1"/>
  <c r="G921" i="1"/>
  <c r="O921" i="1" s="1"/>
  <c r="G919" i="1"/>
  <c r="O919" i="1" s="1"/>
  <c r="G917" i="1"/>
  <c r="O917" i="1" s="1"/>
  <c r="G915" i="1"/>
  <c r="O915" i="1" s="1"/>
  <c r="G913" i="1"/>
  <c r="O913" i="1" s="1"/>
  <c r="G911" i="1"/>
  <c r="O911" i="1" s="1"/>
  <c r="G909" i="1"/>
  <c r="O909" i="1" s="1"/>
  <c r="G907" i="1"/>
  <c r="O907" i="1" s="1"/>
  <c r="G905" i="1"/>
  <c r="O905" i="1" s="1"/>
  <c r="G903" i="1"/>
  <c r="O903" i="1" s="1"/>
  <c r="G901" i="1"/>
  <c r="O901" i="1" s="1"/>
  <c r="G899" i="1"/>
  <c r="O899" i="1" s="1"/>
  <c r="G897" i="1"/>
  <c r="O897" i="1" s="1"/>
  <c r="G895" i="1"/>
  <c r="O895" i="1" s="1"/>
  <c r="G893" i="1"/>
  <c r="O893" i="1" s="1"/>
  <c r="G891" i="1"/>
  <c r="O891" i="1" s="1"/>
  <c r="G889" i="1"/>
  <c r="O889" i="1" s="1"/>
  <c r="G887" i="1"/>
  <c r="O887" i="1" s="1"/>
  <c r="G885" i="1"/>
  <c r="O885" i="1" s="1"/>
  <c r="G883" i="1"/>
  <c r="O883" i="1" s="1"/>
  <c r="G881" i="1"/>
  <c r="O881" i="1" s="1"/>
  <c r="G879" i="1"/>
  <c r="O879" i="1" s="1"/>
  <c r="G877" i="1"/>
  <c r="O877" i="1" s="1"/>
  <c r="G875" i="1"/>
  <c r="O875" i="1" s="1"/>
  <c r="G873" i="1"/>
  <c r="O873" i="1" s="1"/>
  <c r="G871" i="1"/>
  <c r="O871" i="1" s="1"/>
  <c r="G869" i="1"/>
  <c r="O869" i="1" s="1"/>
  <c r="G867" i="1"/>
  <c r="O867" i="1" s="1"/>
  <c r="G865" i="1"/>
  <c r="O865" i="1" s="1"/>
  <c r="G863" i="1"/>
  <c r="O863" i="1" s="1"/>
  <c r="G861" i="1"/>
  <c r="O861" i="1" s="1"/>
  <c r="G859" i="1"/>
  <c r="O859" i="1" s="1"/>
  <c r="G857" i="1"/>
  <c r="O857" i="1" s="1"/>
  <c r="G855" i="1"/>
  <c r="O855" i="1" s="1"/>
  <c r="G853" i="1"/>
  <c r="O853" i="1" s="1"/>
  <c r="G851" i="1"/>
  <c r="O851" i="1" s="1"/>
  <c r="G849" i="1"/>
  <c r="O849" i="1" s="1"/>
  <c r="G847" i="1"/>
  <c r="O847" i="1" s="1"/>
  <c r="G845" i="1"/>
  <c r="O845" i="1" s="1"/>
  <c r="G843" i="1"/>
  <c r="O843" i="1" s="1"/>
  <c r="G841" i="1"/>
  <c r="O841" i="1" s="1"/>
  <c r="G839" i="1"/>
  <c r="O839" i="1" s="1"/>
  <c r="G837" i="1"/>
  <c r="O837" i="1" s="1"/>
  <c r="G835" i="1"/>
  <c r="O835" i="1" s="1"/>
  <c r="G831" i="1"/>
  <c r="O831" i="1" s="1"/>
  <c r="G829" i="1"/>
  <c r="O829" i="1" s="1"/>
  <c r="G827" i="1"/>
  <c r="O827" i="1" s="1"/>
  <c r="G823" i="1"/>
  <c r="O823" i="1" s="1"/>
  <c r="G821" i="1"/>
  <c r="O821" i="1" s="1"/>
  <c r="G819" i="1"/>
  <c r="O819" i="1" s="1"/>
  <c r="G815" i="1"/>
  <c r="O815" i="1" s="1"/>
  <c r="G813" i="1"/>
  <c r="O813" i="1" s="1"/>
  <c r="G811" i="1"/>
  <c r="O811" i="1" s="1"/>
  <c r="G807" i="1"/>
  <c r="O807" i="1" s="1"/>
  <c r="G805" i="1"/>
  <c r="O805" i="1" s="1"/>
  <c r="G803" i="1"/>
  <c r="O803" i="1" s="1"/>
  <c r="G799" i="1"/>
  <c r="O799" i="1" s="1"/>
  <c r="G797" i="1"/>
  <c r="O797" i="1" s="1"/>
  <c r="G795" i="1"/>
  <c r="O795" i="1" s="1"/>
  <c r="G791" i="1"/>
  <c r="O791" i="1" s="1"/>
  <c r="G789" i="1"/>
  <c r="O789" i="1" s="1"/>
  <c r="G787" i="1"/>
  <c r="O787" i="1" s="1"/>
  <c r="G783" i="1"/>
  <c r="O783" i="1" s="1"/>
  <c r="G781" i="1"/>
  <c r="O781" i="1" s="1"/>
  <c r="G779" i="1"/>
  <c r="O779" i="1" s="1"/>
  <c r="G775" i="1"/>
  <c r="O775" i="1" s="1"/>
  <c r="G773" i="1"/>
  <c r="O773" i="1" s="1"/>
  <c r="G771" i="1"/>
  <c r="O771" i="1" s="1"/>
  <c r="G767" i="1"/>
  <c r="O767" i="1" s="1"/>
  <c r="G765" i="1"/>
  <c r="O765" i="1" s="1"/>
  <c r="G763" i="1"/>
  <c r="O763" i="1" s="1"/>
  <c r="G759" i="1"/>
  <c r="O759" i="1" s="1"/>
  <c r="G757" i="1"/>
  <c r="O757" i="1" s="1"/>
  <c r="G755" i="1"/>
  <c r="O755" i="1" s="1"/>
  <c r="G751" i="1"/>
  <c r="O751" i="1" s="1"/>
  <c r="G749" i="1"/>
  <c r="O749" i="1" s="1"/>
  <c r="G747" i="1"/>
  <c r="O747" i="1" s="1"/>
  <c r="K939" i="1"/>
  <c r="M939" i="1" s="1"/>
  <c r="K937" i="1"/>
  <c r="M937" i="1" s="1"/>
  <c r="K935" i="1"/>
  <c r="M935" i="1" s="1"/>
  <c r="K933" i="1"/>
  <c r="M933" i="1" s="1"/>
  <c r="K931" i="1"/>
  <c r="M931" i="1" s="1"/>
  <c r="K929" i="1"/>
  <c r="M929" i="1" s="1"/>
  <c r="K927" i="1"/>
  <c r="M927" i="1" s="1"/>
  <c r="K925" i="1"/>
  <c r="M925" i="1" s="1"/>
  <c r="K923" i="1"/>
  <c r="M923" i="1" s="1"/>
  <c r="K921" i="1"/>
  <c r="M921" i="1" s="1"/>
  <c r="K919" i="1"/>
  <c r="M919" i="1" s="1"/>
  <c r="K917" i="1"/>
  <c r="M917" i="1" s="1"/>
  <c r="K915" i="1"/>
  <c r="M915" i="1" s="1"/>
  <c r="L913" i="1"/>
  <c r="N913" i="1" s="1"/>
  <c r="L911" i="1"/>
  <c r="N911" i="1" s="1"/>
  <c r="L909" i="1"/>
  <c r="N909" i="1" s="1"/>
  <c r="L907" i="1"/>
  <c r="N907" i="1" s="1"/>
  <c r="L905" i="1"/>
  <c r="N905" i="1" s="1"/>
  <c r="L903" i="1"/>
  <c r="N903" i="1" s="1"/>
  <c r="L901" i="1"/>
  <c r="N901" i="1" s="1"/>
  <c r="L899" i="1"/>
  <c r="N899" i="1" s="1"/>
  <c r="L897" i="1"/>
  <c r="N897" i="1" s="1"/>
  <c r="L895" i="1"/>
  <c r="N895" i="1" s="1"/>
  <c r="L893" i="1"/>
  <c r="N893" i="1" s="1"/>
  <c r="L891" i="1"/>
  <c r="N891" i="1" s="1"/>
  <c r="L889" i="1"/>
  <c r="N889" i="1" s="1"/>
  <c r="L887" i="1"/>
  <c r="N887" i="1" s="1"/>
  <c r="L885" i="1"/>
  <c r="N885" i="1" s="1"/>
  <c r="L883" i="1"/>
  <c r="N883" i="1" s="1"/>
  <c r="L881" i="1"/>
  <c r="N881" i="1" s="1"/>
  <c r="L879" i="1"/>
  <c r="N879" i="1" s="1"/>
  <c r="L877" i="1"/>
  <c r="N877" i="1" s="1"/>
  <c r="L875" i="1"/>
  <c r="N875" i="1" s="1"/>
  <c r="L873" i="1"/>
  <c r="N873" i="1" s="1"/>
  <c r="L871" i="1"/>
  <c r="N871" i="1" s="1"/>
  <c r="L869" i="1"/>
  <c r="N869" i="1" s="1"/>
  <c r="L867" i="1"/>
  <c r="N867" i="1" s="1"/>
  <c r="L865" i="1"/>
  <c r="N865" i="1" s="1"/>
  <c r="L863" i="1"/>
  <c r="N863" i="1" s="1"/>
  <c r="L861" i="1"/>
  <c r="N861" i="1" s="1"/>
  <c r="L859" i="1"/>
  <c r="N859" i="1" s="1"/>
  <c r="L857" i="1"/>
  <c r="N857" i="1" s="1"/>
  <c r="L855" i="1"/>
  <c r="N855" i="1" s="1"/>
  <c r="L853" i="1"/>
  <c r="N853" i="1" s="1"/>
  <c r="L851" i="1"/>
  <c r="N851" i="1" s="1"/>
  <c r="L849" i="1"/>
  <c r="N849" i="1" s="1"/>
  <c r="L847" i="1"/>
  <c r="N847" i="1" s="1"/>
  <c r="L845" i="1"/>
  <c r="N845" i="1" s="1"/>
  <c r="L843" i="1"/>
  <c r="N843" i="1" s="1"/>
  <c r="L841" i="1"/>
  <c r="N841" i="1" s="1"/>
  <c r="L839" i="1"/>
  <c r="N839" i="1" s="1"/>
  <c r="L837" i="1"/>
  <c r="N837" i="1" s="1"/>
  <c r="L835" i="1"/>
  <c r="N835" i="1" s="1"/>
  <c r="L833" i="1"/>
  <c r="N833" i="1" s="1"/>
  <c r="L831" i="1"/>
  <c r="N831" i="1" s="1"/>
  <c r="L829" i="1"/>
  <c r="N829" i="1" s="1"/>
  <c r="L827" i="1"/>
  <c r="N827" i="1" s="1"/>
  <c r="L825" i="1"/>
  <c r="N825" i="1" s="1"/>
  <c r="L823" i="1"/>
  <c r="N823" i="1" s="1"/>
  <c r="L821" i="1"/>
  <c r="N821" i="1" s="1"/>
  <c r="L819" i="1"/>
  <c r="N819" i="1" s="1"/>
  <c r="L817" i="1"/>
  <c r="N817" i="1" s="1"/>
  <c r="L815" i="1"/>
  <c r="N815" i="1" s="1"/>
  <c r="L813" i="1"/>
  <c r="N813" i="1" s="1"/>
  <c r="L811" i="1"/>
  <c r="N811" i="1" s="1"/>
  <c r="L809" i="1"/>
  <c r="N809" i="1" s="1"/>
  <c r="L807" i="1"/>
  <c r="N807" i="1" s="1"/>
  <c r="L805" i="1"/>
  <c r="N805" i="1" s="1"/>
  <c r="L803" i="1"/>
  <c r="N803" i="1" s="1"/>
  <c r="L801" i="1"/>
  <c r="N801" i="1" s="1"/>
  <c r="L799" i="1"/>
  <c r="N799" i="1" s="1"/>
  <c r="L797" i="1"/>
  <c r="N797" i="1" s="1"/>
  <c r="L795" i="1"/>
  <c r="N795" i="1" s="1"/>
  <c r="L793" i="1"/>
  <c r="N793" i="1" s="1"/>
  <c r="L791" i="1"/>
  <c r="N791" i="1" s="1"/>
  <c r="L789" i="1"/>
  <c r="N789" i="1" s="1"/>
  <c r="L787" i="1"/>
  <c r="N787" i="1" s="1"/>
  <c r="L785" i="1"/>
  <c r="N785" i="1" s="1"/>
  <c r="L783" i="1"/>
  <c r="N783" i="1" s="1"/>
  <c r="L781" i="1"/>
  <c r="N781" i="1" s="1"/>
  <c r="L779" i="1"/>
  <c r="N779" i="1" s="1"/>
  <c r="L777" i="1"/>
  <c r="N777" i="1" s="1"/>
  <c r="L775" i="1"/>
  <c r="N775" i="1" s="1"/>
  <c r="L773" i="1"/>
  <c r="N773" i="1" s="1"/>
  <c r="L771" i="1"/>
  <c r="N771" i="1" s="1"/>
  <c r="L769" i="1"/>
  <c r="N769" i="1" s="1"/>
  <c r="L767" i="1"/>
  <c r="N767" i="1" s="1"/>
  <c r="L765" i="1"/>
  <c r="N765" i="1" s="1"/>
  <c r="L763" i="1"/>
  <c r="N763" i="1" s="1"/>
  <c r="L761" i="1"/>
  <c r="N761" i="1" s="1"/>
  <c r="L759" i="1"/>
  <c r="N759" i="1" s="1"/>
  <c r="L757" i="1"/>
  <c r="N757" i="1" s="1"/>
  <c r="L755" i="1"/>
  <c r="N755" i="1" s="1"/>
  <c r="L753" i="1"/>
  <c r="N753" i="1" s="1"/>
  <c r="L751" i="1"/>
  <c r="N751" i="1" s="1"/>
  <c r="L749" i="1"/>
  <c r="N749" i="1" s="1"/>
  <c r="L747" i="1"/>
  <c r="N747" i="1" s="1"/>
  <c r="L745" i="1"/>
  <c r="N745" i="1" s="1"/>
  <c r="H940" i="1"/>
  <c r="P940" i="1" s="1"/>
  <c r="H939" i="1"/>
  <c r="P939" i="1" s="1"/>
  <c r="H938" i="1"/>
  <c r="P938" i="1" s="1"/>
  <c r="H937" i="1"/>
  <c r="P937" i="1" s="1"/>
  <c r="H936" i="1"/>
  <c r="P936" i="1" s="1"/>
  <c r="H935" i="1"/>
  <c r="P935" i="1" s="1"/>
  <c r="H933" i="1"/>
  <c r="P933" i="1" s="1"/>
  <c r="H932" i="1"/>
  <c r="P932" i="1" s="1"/>
  <c r="H931" i="1"/>
  <c r="P931" i="1" s="1"/>
  <c r="H930" i="1"/>
  <c r="P930" i="1" s="1"/>
  <c r="H929" i="1"/>
  <c r="P929" i="1" s="1"/>
  <c r="H928" i="1"/>
  <c r="P928" i="1" s="1"/>
  <c r="H927" i="1"/>
  <c r="P927" i="1" s="1"/>
  <c r="H925" i="1"/>
  <c r="P925" i="1" s="1"/>
  <c r="H924" i="1"/>
  <c r="P924" i="1" s="1"/>
  <c r="H923" i="1"/>
  <c r="P923" i="1" s="1"/>
  <c r="H922" i="1"/>
  <c r="P922" i="1" s="1"/>
  <c r="H921" i="1"/>
  <c r="P921" i="1" s="1"/>
  <c r="H920" i="1"/>
  <c r="P920" i="1" s="1"/>
  <c r="H919" i="1"/>
  <c r="P919" i="1" s="1"/>
  <c r="H917" i="1"/>
  <c r="P917" i="1" s="1"/>
  <c r="H916" i="1"/>
  <c r="P916" i="1" s="1"/>
  <c r="H915" i="1"/>
  <c r="P915" i="1" s="1"/>
  <c r="H914" i="1"/>
  <c r="P914" i="1" s="1"/>
  <c r="H913" i="1"/>
  <c r="P913" i="1" s="1"/>
  <c r="H912" i="1"/>
  <c r="P912" i="1" s="1"/>
  <c r="H911" i="1"/>
  <c r="P911" i="1" s="1"/>
  <c r="H909" i="1"/>
  <c r="P909" i="1" s="1"/>
  <c r="H908" i="1"/>
  <c r="P908" i="1" s="1"/>
  <c r="H907" i="1"/>
  <c r="P907" i="1" s="1"/>
  <c r="H906" i="1"/>
  <c r="P906" i="1" s="1"/>
  <c r="H905" i="1"/>
  <c r="P905" i="1" s="1"/>
  <c r="H904" i="1"/>
  <c r="P904" i="1" s="1"/>
  <c r="H903" i="1"/>
  <c r="P903" i="1" s="1"/>
  <c r="H901" i="1"/>
  <c r="P901" i="1" s="1"/>
  <c r="H900" i="1"/>
  <c r="P900" i="1" s="1"/>
  <c r="H899" i="1"/>
  <c r="P899" i="1" s="1"/>
  <c r="H898" i="1"/>
  <c r="P898" i="1" s="1"/>
  <c r="H897" i="1"/>
  <c r="P897" i="1" s="1"/>
  <c r="H896" i="1"/>
  <c r="P896" i="1" s="1"/>
  <c r="H895" i="1"/>
  <c r="P895" i="1" s="1"/>
  <c r="H893" i="1"/>
  <c r="P893" i="1" s="1"/>
  <c r="H892" i="1"/>
  <c r="P892" i="1" s="1"/>
  <c r="H891" i="1"/>
  <c r="P891" i="1" s="1"/>
  <c r="H890" i="1"/>
  <c r="P890" i="1" s="1"/>
  <c r="H889" i="1"/>
  <c r="P889" i="1" s="1"/>
  <c r="H888" i="1"/>
  <c r="P888" i="1" s="1"/>
  <c r="H887" i="1"/>
  <c r="P887" i="1" s="1"/>
  <c r="H886" i="1"/>
  <c r="P886" i="1" s="1"/>
  <c r="H885" i="1"/>
  <c r="P885" i="1" s="1"/>
  <c r="H884" i="1"/>
  <c r="P884" i="1" s="1"/>
  <c r="H883" i="1"/>
  <c r="P883" i="1" s="1"/>
  <c r="H882" i="1"/>
  <c r="P882" i="1" s="1"/>
  <c r="H881" i="1"/>
  <c r="P881" i="1" s="1"/>
  <c r="H880" i="1"/>
  <c r="P880" i="1" s="1"/>
  <c r="H879" i="1"/>
  <c r="P879" i="1" s="1"/>
  <c r="H878" i="1"/>
  <c r="P878" i="1" s="1"/>
  <c r="H877" i="1"/>
  <c r="P877" i="1" s="1"/>
  <c r="H876" i="1"/>
  <c r="P876" i="1" s="1"/>
  <c r="H875" i="1"/>
  <c r="P875" i="1" s="1"/>
  <c r="H874" i="1"/>
  <c r="P874" i="1" s="1"/>
  <c r="H873" i="1"/>
  <c r="P873" i="1" s="1"/>
  <c r="H872" i="1"/>
  <c r="P872" i="1" s="1"/>
  <c r="H871" i="1"/>
  <c r="P871" i="1" s="1"/>
  <c r="H870" i="1"/>
  <c r="P870" i="1" s="1"/>
  <c r="H869" i="1"/>
  <c r="P869" i="1" s="1"/>
  <c r="H868" i="1"/>
  <c r="P868" i="1" s="1"/>
  <c r="H867" i="1"/>
  <c r="P867" i="1" s="1"/>
  <c r="H866" i="1"/>
  <c r="P866" i="1" s="1"/>
  <c r="H865" i="1"/>
  <c r="P865" i="1" s="1"/>
  <c r="H864" i="1"/>
  <c r="P864" i="1" s="1"/>
  <c r="H863" i="1"/>
  <c r="P863" i="1" s="1"/>
  <c r="H862" i="1"/>
  <c r="P862" i="1" s="1"/>
  <c r="H861" i="1"/>
  <c r="P861" i="1" s="1"/>
  <c r="H860" i="1"/>
  <c r="P860" i="1" s="1"/>
  <c r="H859" i="1"/>
  <c r="P859" i="1" s="1"/>
  <c r="H858" i="1"/>
  <c r="P858" i="1" s="1"/>
  <c r="H857" i="1"/>
  <c r="P857" i="1" s="1"/>
  <c r="H856" i="1"/>
  <c r="P856" i="1" s="1"/>
  <c r="H855" i="1"/>
  <c r="P855" i="1" s="1"/>
  <c r="H854" i="1"/>
  <c r="P854" i="1" s="1"/>
  <c r="H853" i="1"/>
  <c r="P853" i="1" s="1"/>
  <c r="H852" i="1"/>
  <c r="P852" i="1" s="1"/>
  <c r="H851" i="1"/>
  <c r="P851" i="1" s="1"/>
  <c r="H850" i="1"/>
  <c r="P850" i="1" s="1"/>
  <c r="H849" i="1"/>
  <c r="P849" i="1" s="1"/>
  <c r="H848" i="1"/>
  <c r="P848" i="1" s="1"/>
  <c r="H847" i="1"/>
  <c r="P847" i="1" s="1"/>
  <c r="H846" i="1"/>
  <c r="P846" i="1" s="1"/>
  <c r="H845" i="1"/>
  <c r="P845" i="1" s="1"/>
  <c r="H844" i="1"/>
  <c r="P844" i="1" s="1"/>
  <c r="H843" i="1"/>
  <c r="P843" i="1" s="1"/>
  <c r="H842" i="1"/>
  <c r="P842" i="1" s="1"/>
  <c r="H841" i="1"/>
  <c r="P841" i="1" s="1"/>
  <c r="H840" i="1"/>
  <c r="P840" i="1" s="1"/>
  <c r="H839" i="1"/>
  <c r="P839" i="1" s="1"/>
  <c r="H838" i="1"/>
  <c r="P838" i="1" s="1"/>
  <c r="H837" i="1"/>
  <c r="P837" i="1" s="1"/>
  <c r="H836" i="1"/>
  <c r="P836" i="1" s="1"/>
  <c r="H834" i="1"/>
  <c r="P834" i="1" s="1"/>
  <c r="H833" i="1"/>
  <c r="P833" i="1" s="1"/>
  <c r="H832" i="1"/>
  <c r="P832" i="1" s="1"/>
  <c r="H831" i="1"/>
  <c r="P831" i="1" s="1"/>
  <c r="H830" i="1"/>
  <c r="P830" i="1" s="1"/>
  <c r="H829" i="1"/>
  <c r="P829" i="1" s="1"/>
  <c r="H828" i="1"/>
  <c r="P828" i="1" s="1"/>
  <c r="H826" i="1"/>
  <c r="P826" i="1" s="1"/>
  <c r="H825" i="1"/>
  <c r="P825" i="1" s="1"/>
  <c r="H824" i="1"/>
  <c r="P824" i="1" s="1"/>
  <c r="H823" i="1"/>
  <c r="P823" i="1" s="1"/>
  <c r="H822" i="1"/>
  <c r="P822" i="1" s="1"/>
  <c r="H821" i="1"/>
  <c r="P821" i="1" s="1"/>
  <c r="H820" i="1"/>
  <c r="P820" i="1" s="1"/>
  <c r="H818" i="1"/>
  <c r="P818" i="1" s="1"/>
  <c r="H817" i="1"/>
  <c r="P817" i="1" s="1"/>
  <c r="H816" i="1"/>
  <c r="P816" i="1" s="1"/>
  <c r="H815" i="1"/>
  <c r="P815" i="1" s="1"/>
  <c r="H814" i="1"/>
  <c r="P814" i="1" s="1"/>
  <c r="H813" i="1"/>
  <c r="P813" i="1" s="1"/>
  <c r="H812" i="1"/>
  <c r="P812" i="1" s="1"/>
  <c r="H810" i="1"/>
  <c r="P810" i="1" s="1"/>
  <c r="H809" i="1"/>
  <c r="P809" i="1" s="1"/>
  <c r="H808" i="1"/>
  <c r="P808" i="1" s="1"/>
  <c r="H807" i="1"/>
  <c r="P807" i="1" s="1"/>
  <c r="H806" i="1"/>
  <c r="P806" i="1" s="1"/>
  <c r="H805" i="1"/>
  <c r="P805" i="1" s="1"/>
  <c r="H804" i="1"/>
  <c r="P804" i="1" s="1"/>
  <c r="H803" i="1"/>
  <c r="P803" i="1" s="1"/>
  <c r="H802" i="1"/>
  <c r="P802" i="1" s="1"/>
  <c r="H801" i="1"/>
  <c r="P801" i="1" s="1"/>
  <c r="H800" i="1"/>
  <c r="P800" i="1" s="1"/>
  <c r="H799" i="1"/>
  <c r="P799" i="1" s="1"/>
  <c r="H798" i="1"/>
  <c r="P798" i="1" s="1"/>
  <c r="H797" i="1"/>
  <c r="P797" i="1" s="1"/>
  <c r="H796" i="1"/>
  <c r="P796" i="1" s="1"/>
  <c r="H795" i="1"/>
  <c r="P795" i="1" s="1"/>
  <c r="H794" i="1"/>
  <c r="P794" i="1" s="1"/>
  <c r="H793" i="1"/>
  <c r="P793" i="1" s="1"/>
  <c r="H792" i="1"/>
  <c r="P792" i="1" s="1"/>
  <c r="H791" i="1"/>
  <c r="P791" i="1" s="1"/>
  <c r="H790" i="1"/>
  <c r="P790" i="1" s="1"/>
  <c r="H789" i="1"/>
  <c r="P789" i="1" s="1"/>
  <c r="H788" i="1"/>
  <c r="P788" i="1" s="1"/>
  <c r="H787" i="1"/>
  <c r="P787" i="1" s="1"/>
  <c r="H786" i="1"/>
  <c r="P786" i="1" s="1"/>
  <c r="H785" i="1"/>
  <c r="P785" i="1" s="1"/>
  <c r="H784" i="1"/>
  <c r="P784" i="1" s="1"/>
  <c r="H783" i="1"/>
  <c r="P783" i="1" s="1"/>
  <c r="H782" i="1"/>
  <c r="P782" i="1" s="1"/>
  <c r="H781" i="1"/>
  <c r="P781" i="1" s="1"/>
  <c r="H780" i="1"/>
  <c r="P780" i="1" s="1"/>
  <c r="H779" i="1"/>
  <c r="P779" i="1" s="1"/>
  <c r="H778" i="1"/>
  <c r="P778" i="1" s="1"/>
  <c r="H777" i="1"/>
  <c r="P777" i="1" s="1"/>
  <c r="H776" i="1"/>
  <c r="P776" i="1" s="1"/>
  <c r="H775" i="1"/>
  <c r="P775" i="1" s="1"/>
  <c r="H774" i="1"/>
  <c r="P774" i="1" s="1"/>
  <c r="H773" i="1"/>
  <c r="P773" i="1" s="1"/>
  <c r="H772" i="1"/>
  <c r="P772" i="1" s="1"/>
  <c r="H771" i="1"/>
  <c r="P771" i="1" s="1"/>
  <c r="H770" i="1"/>
  <c r="P770" i="1" s="1"/>
  <c r="H769" i="1"/>
  <c r="P769" i="1" s="1"/>
  <c r="H768" i="1"/>
  <c r="P768" i="1" s="1"/>
  <c r="H767" i="1"/>
  <c r="P767" i="1" s="1"/>
  <c r="H766" i="1"/>
  <c r="P766" i="1" s="1"/>
  <c r="H765" i="1"/>
  <c r="P765" i="1" s="1"/>
  <c r="H764" i="1"/>
  <c r="P764" i="1" s="1"/>
  <c r="H763" i="1"/>
  <c r="P763" i="1" s="1"/>
  <c r="H762" i="1"/>
  <c r="P762" i="1" s="1"/>
  <c r="H761" i="1"/>
  <c r="P761" i="1" s="1"/>
  <c r="H760" i="1"/>
  <c r="P760" i="1" s="1"/>
  <c r="H759" i="1"/>
  <c r="P759" i="1" s="1"/>
  <c r="H758" i="1"/>
  <c r="P758" i="1" s="1"/>
  <c r="H757" i="1"/>
  <c r="P757" i="1" s="1"/>
  <c r="H756" i="1"/>
  <c r="P756" i="1" s="1"/>
  <c r="H755" i="1"/>
  <c r="P755" i="1" s="1"/>
  <c r="H754" i="1"/>
  <c r="P754" i="1" s="1"/>
  <c r="H753" i="1"/>
  <c r="P753" i="1" s="1"/>
  <c r="H752" i="1"/>
  <c r="P752" i="1" s="1"/>
  <c r="H751" i="1"/>
  <c r="P751" i="1" s="1"/>
  <c r="H750" i="1"/>
  <c r="P750" i="1" s="1"/>
  <c r="H749" i="1"/>
  <c r="P749" i="1" s="1"/>
  <c r="H748" i="1"/>
  <c r="P748" i="1" s="1"/>
  <c r="H747" i="1"/>
  <c r="P747" i="1" s="1"/>
  <c r="H746" i="1"/>
  <c r="P746" i="1" s="1"/>
  <c r="H745" i="1"/>
  <c r="P745" i="1" s="1"/>
  <c r="Y744" i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G713" i="1" s="1"/>
  <c r="O713" i="1" s="1"/>
  <c r="D713" i="1"/>
  <c r="C714" i="1"/>
  <c r="D714" i="1"/>
  <c r="C715" i="1"/>
  <c r="G715" i="1" s="1"/>
  <c r="O715" i="1" s="1"/>
  <c r="D715" i="1"/>
  <c r="C716" i="1"/>
  <c r="D716" i="1"/>
  <c r="C717" i="1"/>
  <c r="D717" i="1"/>
  <c r="C718" i="1"/>
  <c r="D718" i="1"/>
  <c r="C719" i="1"/>
  <c r="D719" i="1"/>
  <c r="C720" i="1"/>
  <c r="G720" i="1" s="1"/>
  <c r="O720" i="1" s="1"/>
  <c r="D720" i="1"/>
  <c r="C721" i="1"/>
  <c r="G721" i="1" s="1"/>
  <c r="O721" i="1" s="1"/>
  <c r="D721" i="1"/>
  <c r="C722" i="1"/>
  <c r="D722" i="1"/>
  <c r="C723" i="1"/>
  <c r="G723" i="1" s="1"/>
  <c r="O723" i="1" s="1"/>
  <c r="D723" i="1"/>
  <c r="C724" i="1"/>
  <c r="D724" i="1"/>
  <c r="C725" i="1"/>
  <c r="D725" i="1"/>
  <c r="C726" i="1"/>
  <c r="D726" i="1"/>
  <c r="C727" i="1"/>
  <c r="D727" i="1"/>
  <c r="C728" i="1"/>
  <c r="G728" i="1" s="1"/>
  <c r="O728" i="1" s="1"/>
  <c r="D728" i="1"/>
  <c r="C729" i="1"/>
  <c r="G729" i="1" s="1"/>
  <c r="O729" i="1" s="1"/>
  <c r="D729" i="1"/>
  <c r="C730" i="1"/>
  <c r="D730" i="1"/>
  <c r="C731" i="1"/>
  <c r="G731" i="1" s="1"/>
  <c r="O731" i="1" s="1"/>
  <c r="D731" i="1"/>
  <c r="C732" i="1"/>
  <c r="G732" i="1" s="1"/>
  <c r="O732" i="1" s="1"/>
  <c r="D732" i="1"/>
  <c r="C733" i="1"/>
  <c r="G733" i="1" s="1"/>
  <c r="O733" i="1" s="1"/>
  <c r="D733" i="1"/>
  <c r="C734" i="1"/>
  <c r="D734" i="1"/>
  <c r="C735" i="1"/>
  <c r="G735" i="1" s="1"/>
  <c r="O735" i="1" s="1"/>
  <c r="D735" i="1"/>
  <c r="C736" i="1"/>
  <c r="G736" i="1" s="1"/>
  <c r="O736" i="1" s="1"/>
  <c r="D736" i="1"/>
  <c r="C737" i="1"/>
  <c r="G737" i="1" s="1"/>
  <c r="O737" i="1" s="1"/>
  <c r="D737" i="1"/>
  <c r="C738" i="1"/>
  <c r="D738" i="1"/>
  <c r="C739" i="1"/>
  <c r="G739" i="1" s="1"/>
  <c r="O739" i="1" s="1"/>
  <c r="D739" i="1"/>
  <c r="C740" i="1"/>
  <c r="G740" i="1" s="1"/>
  <c r="O740" i="1" s="1"/>
  <c r="D740" i="1"/>
  <c r="C741" i="1"/>
  <c r="G741" i="1" s="1"/>
  <c r="O741" i="1" s="1"/>
  <c r="D741" i="1"/>
  <c r="C742" i="1"/>
  <c r="D742" i="1"/>
  <c r="C743" i="1"/>
  <c r="G743" i="1" s="1"/>
  <c r="O743" i="1" s="1"/>
  <c r="D743" i="1"/>
  <c r="C744" i="1"/>
  <c r="G744" i="1" s="1"/>
  <c r="O744" i="1" s="1"/>
  <c r="D744" i="1"/>
  <c r="L714" i="1"/>
  <c r="N714" i="1" s="1"/>
  <c r="K717" i="1"/>
  <c r="M717" i="1" s="1"/>
  <c r="K719" i="1"/>
  <c r="M719" i="1" s="1"/>
  <c r="L720" i="1"/>
  <c r="N720" i="1" s="1"/>
  <c r="L722" i="1"/>
  <c r="N722" i="1" s="1"/>
  <c r="K725" i="1"/>
  <c r="M725" i="1" s="1"/>
  <c r="K727" i="1"/>
  <c r="M727" i="1" s="1"/>
  <c r="L728" i="1"/>
  <c r="N728" i="1" s="1"/>
  <c r="K730" i="1"/>
  <c r="M730" i="1"/>
  <c r="L734" i="1"/>
  <c r="N734" i="1" s="1"/>
  <c r="L738" i="1"/>
  <c r="N738" i="1" s="1"/>
  <c r="L742" i="1"/>
  <c r="N742" i="1" s="1"/>
  <c r="F713" i="1"/>
  <c r="L713" i="1" s="1"/>
  <c r="N713" i="1" s="1"/>
  <c r="H713" i="1"/>
  <c r="P713" i="1" s="1"/>
  <c r="F714" i="1"/>
  <c r="K714" i="1" s="1"/>
  <c r="M714" i="1" s="1"/>
  <c r="F715" i="1"/>
  <c r="H715" i="1" s="1"/>
  <c r="P715" i="1" s="1"/>
  <c r="F716" i="1"/>
  <c r="K716" i="1" s="1"/>
  <c r="M716" i="1" s="1"/>
  <c r="F717" i="1"/>
  <c r="L717" i="1" s="1"/>
  <c r="N717" i="1" s="1"/>
  <c r="G717" i="1"/>
  <c r="O717" i="1" s="1"/>
  <c r="H717" i="1"/>
  <c r="P717" i="1" s="1"/>
  <c r="F718" i="1"/>
  <c r="K718" i="1" s="1"/>
  <c r="M718" i="1" s="1"/>
  <c r="F719" i="1"/>
  <c r="H719" i="1" s="1"/>
  <c r="P719" i="1" s="1"/>
  <c r="G719" i="1"/>
  <c r="O719" i="1" s="1"/>
  <c r="F720" i="1"/>
  <c r="K720" i="1" s="1"/>
  <c r="M720" i="1" s="1"/>
  <c r="F721" i="1"/>
  <c r="L721" i="1" s="1"/>
  <c r="N721" i="1" s="1"/>
  <c r="H721" i="1"/>
  <c r="P721" i="1" s="1"/>
  <c r="F722" i="1"/>
  <c r="K722" i="1" s="1"/>
  <c r="M722" i="1" s="1"/>
  <c r="F723" i="1"/>
  <c r="H723" i="1" s="1"/>
  <c r="P723" i="1" s="1"/>
  <c r="F724" i="1"/>
  <c r="K724" i="1" s="1"/>
  <c r="M724" i="1" s="1"/>
  <c r="F725" i="1"/>
  <c r="L725" i="1" s="1"/>
  <c r="N725" i="1" s="1"/>
  <c r="G725" i="1"/>
  <c r="O725" i="1" s="1"/>
  <c r="H725" i="1"/>
  <c r="P725" i="1" s="1"/>
  <c r="F726" i="1"/>
  <c r="K726" i="1" s="1"/>
  <c r="M726" i="1" s="1"/>
  <c r="F727" i="1"/>
  <c r="H727" i="1" s="1"/>
  <c r="P727" i="1" s="1"/>
  <c r="G727" i="1"/>
  <c r="O727" i="1" s="1"/>
  <c r="F728" i="1"/>
  <c r="K728" i="1" s="1"/>
  <c r="M728" i="1" s="1"/>
  <c r="F729" i="1"/>
  <c r="L729" i="1" s="1"/>
  <c r="N729" i="1" s="1"/>
  <c r="H729" i="1"/>
  <c r="P729" i="1" s="1"/>
  <c r="F730" i="1"/>
  <c r="F731" i="1"/>
  <c r="H731" i="1" s="1"/>
  <c r="P731" i="1" s="1"/>
  <c r="F732" i="1"/>
  <c r="L732" i="1" s="1"/>
  <c r="N732" i="1" s="1"/>
  <c r="F733" i="1"/>
  <c r="K733" i="1" s="1"/>
  <c r="M733" i="1" s="1"/>
  <c r="H733" i="1"/>
  <c r="P733" i="1" s="1"/>
  <c r="F734" i="1"/>
  <c r="F735" i="1"/>
  <c r="H735" i="1" s="1"/>
  <c r="P735" i="1" s="1"/>
  <c r="F736" i="1"/>
  <c r="K736" i="1" s="1"/>
  <c r="M736" i="1" s="1"/>
  <c r="F737" i="1"/>
  <c r="L737" i="1" s="1"/>
  <c r="N737" i="1" s="1"/>
  <c r="H737" i="1"/>
  <c r="P737" i="1" s="1"/>
  <c r="F738" i="1"/>
  <c r="F739" i="1"/>
  <c r="H739" i="1" s="1"/>
  <c r="P739" i="1" s="1"/>
  <c r="F740" i="1"/>
  <c r="K740" i="1" s="1"/>
  <c r="M740" i="1" s="1"/>
  <c r="F741" i="1"/>
  <c r="L741" i="1" s="1"/>
  <c r="N741" i="1" s="1"/>
  <c r="H741" i="1"/>
  <c r="P741" i="1" s="1"/>
  <c r="F742" i="1"/>
  <c r="F743" i="1"/>
  <c r="H743" i="1" s="1"/>
  <c r="P743" i="1" s="1"/>
  <c r="F744" i="1"/>
  <c r="K744" i="1" s="1"/>
  <c r="M744" i="1" s="1"/>
  <c r="H744" i="1"/>
  <c r="P744" i="1" s="1"/>
  <c r="L744" i="1" l="1"/>
  <c r="N744" i="1" s="1"/>
  <c r="K743" i="1"/>
  <c r="M743" i="1" s="1"/>
  <c r="K741" i="1"/>
  <c r="M741" i="1" s="1"/>
  <c r="L740" i="1"/>
  <c r="N740" i="1" s="1"/>
  <c r="K739" i="1"/>
  <c r="M739" i="1" s="1"/>
  <c r="K737" i="1"/>
  <c r="M737" i="1" s="1"/>
  <c r="L736" i="1"/>
  <c r="N736" i="1" s="1"/>
  <c r="K735" i="1"/>
  <c r="M735" i="1" s="1"/>
  <c r="L733" i="1"/>
  <c r="N733" i="1" s="1"/>
  <c r="K732" i="1"/>
  <c r="M732" i="1" s="1"/>
  <c r="L731" i="1"/>
  <c r="N731" i="1" s="1"/>
  <c r="K729" i="1"/>
  <c r="M729" i="1" s="1"/>
  <c r="L726" i="1"/>
  <c r="N726" i="1" s="1"/>
  <c r="L724" i="1"/>
  <c r="N724" i="1" s="1"/>
  <c r="K723" i="1"/>
  <c r="M723" i="1" s="1"/>
  <c r="K721" i="1"/>
  <c r="M721" i="1" s="1"/>
  <c r="L718" i="1"/>
  <c r="N718" i="1" s="1"/>
  <c r="L716" i="1"/>
  <c r="N716" i="1" s="1"/>
  <c r="K715" i="1"/>
  <c r="M715" i="1" s="1"/>
  <c r="K713" i="1"/>
  <c r="M713" i="1" s="1"/>
  <c r="G724" i="1"/>
  <c r="O724" i="1" s="1"/>
  <c r="G716" i="1"/>
  <c r="O716" i="1" s="1"/>
  <c r="G742" i="1"/>
  <c r="O742" i="1" s="1"/>
  <c r="G738" i="1"/>
  <c r="O738" i="1" s="1"/>
  <c r="G734" i="1"/>
  <c r="O734" i="1" s="1"/>
  <c r="G730" i="1"/>
  <c r="O730" i="1" s="1"/>
  <c r="L743" i="1"/>
  <c r="N743" i="1" s="1"/>
  <c r="K742" i="1"/>
  <c r="M742" i="1" s="1"/>
  <c r="L739" i="1"/>
  <c r="N739" i="1" s="1"/>
  <c r="K738" i="1"/>
  <c r="M738" i="1" s="1"/>
  <c r="L735" i="1"/>
  <c r="N735" i="1" s="1"/>
  <c r="K734" i="1"/>
  <c r="M734" i="1" s="1"/>
  <c r="K731" i="1"/>
  <c r="M731" i="1" s="1"/>
  <c r="L730" i="1"/>
  <c r="N730" i="1" s="1"/>
  <c r="L727" i="1"/>
  <c r="N727" i="1" s="1"/>
  <c r="L723" i="1"/>
  <c r="N723" i="1" s="1"/>
  <c r="L719" i="1"/>
  <c r="N719" i="1" s="1"/>
  <c r="L715" i="1"/>
  <c r="N715" i="1" s="1"/>
  <c r="H740" i="1"/>
  <c r="P740" i="1" s="1"/>
  <c r="H736" i="1"/>
  <c r="P736" i="1" s="1"/>
  <c r="H732" i="1"/>
  <c r="P732" i="1" s="1"/>
  <c r="H728" i="1"/>
  <c r="P728" i="1" s="1"/>
  <c r="H724" i="1"/>
  <c r="P724" i="1" s="1"/>
  <c r="H720" i="1"/>
  <c r="P720" i="1" s="1"/>
  <c r="H716" i="1"/>
  <c r="P716" i="1" s="1"/>
  <c r="G726" i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6" i="1"/>
  <c r="M646" i="1"/>
  <c r="K648" i="1"/>
  <c r="M648" i="1"/>
  <c r="K650" i="1"/>
  <c r="M650" i="1"/>
  <c r="K652" i="1"/>
  <c r="M652" i="1"/>
  <c r="K654" i="1"/>
  <c r="M654" i="1"/>
  <c r="K656" i="1"/>
  <c r="M656" i="1"/>
  <c r="K658" i="1"/>
  <c r="M658" i="1"/>
  <c r="K660" i="1"/>
  <c r="M660" i="1"/>
  <c r="K662" i="1"/>
  <c r="M662" i="1"/>
  <c r="K664" i="1"/>
  <c r="M664" i="1"/>
  <c r="K666" i="1"/>
  <c r="M666" i="1"/>
  <c r="K668" i="1"/>
  <c r="M668" i="1"/>
  <c r="K670" i="1"/>
  <c r="M670" i="1"/>
  <c r="K672" i="1"/>
  <c r="M672" i="1"/>
  <c r="K674" i="1"/>
  <c r="M674" i="1"/>
  <c r="K676" i="1"/>
  <c r="M676" i="1"/>
  <c r="K678" i="1"/>
  <c r="M678" i="1"/>
  <c r="K680" i="1"/>
  <c r="M680" i="1"/>
  <c r="K682" i="1"/>
  <c r="M682" i="1"/>
  <c r="K684" i="1"/>
  <c r="M684" i="1"/>
  <c r="K686" i="1"/>
  <c r="M686" i="1"/>
  <c r="K688" i="1"/>
  <c r="M688" i="1"/>
  <c r="K690" i="1"/>
  <c r="M690" i="1"/>
  <c r="K692" i="1"/>
  <c r="M692" i="1"/>
  <c r="K694" i="1"/>
  <c r="M694" i="1"/>
  <c r="K696" i="1"/>
  <c r="M696" i="1"/>
  <c r="K698" i="1"/>
  <c r="M698" i="1"/>
  <c r="K700" i="1"/>
  <c r="M700" i="1"/>
  <c r="K702" i="1"/>
  <c r="M702" i="1"/>
  <c r="K704" i="1"/>
  <c r="M704" i="1"/>
  <c r="K706" i="1"/>
  <c r="M706" i="1"/>
  <c r="K708" i="1"/>
  <c r="M708" i="1"/>
  <c r="K710" i="1"/>
  <c r="M710" i="1"/>
  <c r="K712" i="1"/>
  <c r="M712" i="1"/>
  <c r="C645" i="1"/>
  <c r="D645" i="1"/>
  <c r="C646" i="1"/>
  <c r="G646" i="1" s="1"/>
  <c r="O646" i="1" s="1"/>
  <c r="D646" i="1"/>
  <c r="C647" i="1"/>
  <c r="D647" i="1"/>
  <c r="C648" i="1"/>
  <c r="G648" i="1" s="1"/>
  <c r="O648" i="1" s="1"/>
  <c r="D648" i="1"/>
  <c r="C649" i="1"/>
  <c r="D649" i="1"/>
  <c r="C650" i="1"/>
  <c r="G650" i="1" s="1"/>
  <c r="O650" i="1" s="1"/>
  <c r="D650" i="1"/>
  <c r="C651" i="1"/>
  <c r="D651" i="1"/>
  <c r="C652" i="1"/>
  <c r="G652" i="1" s="1"/>
  <c r="O652" i="1" s="1"/>
  <c r="D652" i="1"/>
  <c r="C653" i="1"/>
  <c r="D653" i="1"/>
  <c r="C654" i="1"/>
  <c r="G654" i="1" s="1"/>
  <c r="O654" i="1" s="1"/>
  <c r="D654" i="1"/>
  <c r="C655" i="1"/>
  <c r="D655" i="1"/>
  <c r="C656" i="1"/>
  <c r="G656" i="1" s="1"/>
  <c r="O656" i="1" s="1"/>
  <c r="D656" i="1"/>
  <c r="C657" i="1"/>
  <c r="D657" i="1"/>
  <c r="C658" i="1"/>
  <c r="G658" i="1" s="1"/>
  <c r="O658" i="1" s="1"/>
  <c r="D658" i="1"/>
  <c r="C659" i="1"/>
  <c r="D659" i="1"/>
  <c r="C660" i="1"/>
  <c r="G660" i="1" s="1"/>
  <c r="O660" i="1" s="1"/>
  <c r="D660" i="1"/>
  <c r="C661" i="1"/>
  <c r="D661" i="1"/>
  <c r="C662" i="1"/>
  <c r="G662" i="1" s="1"/>
  <c r="O662" i="1" s="1"/>
  <c r="D662" i="1"/>
  <c r="C663" i="1"/>
  <c r="D663" i="1"/>
  <c r="C664" i="1"/>
  <c r="G664" i="1" s="1"/>
  <c r="O664" i="1" s="1"/>
  <c r="D664" i="1"/>
  <c r="C665" i="1"/>
  <c r="D665" i="1"/>
  <c r="C666" i="1"/>
  <c r="G666" i="1" s="1"/>
  <c r="O666" i="1" s="1"/>
  <c r="D666" i="1"/>
  <c r="C667" i="1"/>
  <c r="D667" i="1"/>
  <c r="C668" i="1"/>
  <c r="G668" i="1" s="1"/>
  <c r="O668" i="1" s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684" i="1"/>
  <c r="G684" i="1" s="1"/>
  <c r="O684" i="1" s="1"/>
  <c r="D684" i="1"/>
  <c r="C685" i="1"/>
  <c r="D685" i="1"/>
  <c r="C686" i="1"/>
  <c r="G686" i="1" s="1"/>
  <c r="O686" i="1" s="1"/>
  <c r="D686" i="1"/>
  <c r="C687" i="1"/>
  <c r="D687" i="1"/>
  <c r="C688" i="1"/>
  <c r="G688" i="1" s="1"/>
  <c r="O688" i="1" s="1"/>
  <c r="D688" i="1"/>
  <c r="C689" i="1"/>
  <c r="D689" i="1"/>
  <c r="C690" i="1"/>
  <c r="G690" i="1" s="1"/>
  <c r="O690" i="1" s="1"/>
  <c r="D690" i="1"/>
  <c r="C691" i="1"/>
  <c r="D691" i="1"/>
  <c r="C692" i="1"/>
  <c r="G692" i="1" s="1"/>
  <c r="O692" i="1" s="1"/>
  <c r="D692" i="1"/>
  <c r="C693" i="1"/>
  <c r="D693" i="1"/>
  <c r="C694" i="1"/>
  <c r="G694" i="1" s="1"/>
  <c r="O694" i="1" s="1"/>
  <c r="D694" i="1"/>
  <c r="C695" i="1"/>
  <c r="D695" i="1"/>
  <c r="C696" i="1"/>
  <c r="G696" i="1" s="1"/>
  <c r="O696" i="1" s="1"/>
  <c r="D696" i="1"/>
  <c r="C697" i="1"/>
  <c r="D697" i="1"/>
  <c r="C698" i="1"/>
  <c r="G698" i="1" s="1"/>
  <c r="O698" i="1" s="1"/>
  <c r="D698" i="1"/>
  <c r="C699" i="1"/>
  <c r="D699" i="1"/>
  <c r="C700" i="1"/>
  <c r="G700" i="1" s="1"/>
  <c r="O700" i="1" s="1"/>
  <c r="D700" i="1"/>
  <c r="C701" i="1"/>
  <c r="D701" i="1"/>
  <c r="C702" i="1"/>
  <c r="G702" i="1" s="1"/>
  <c r="O702" i="1" s="1"/>
  <c r="D702" i="1"/>
  <c r="C703" i="1"/>
  <c r="D703" i="1"/>
  <c r="C704" i="1"/>
  <c r="G704" i="1" s="1"/>
  <c r="O704" i="1" s="1"/>
  <c r="D704" i="1"/>
  <c r="C705" i="1"/>
  <c r="D705" i="1"/>
  <c r="C706" i="1"/>
  <c r="G706" i="1" s="1"/>
  <c r="O706" i="1" s="1"/>
  <c r="D706" i="1"/>
  <c r="C707" i="1"/>
  <c r="D707" i="1"/>
  <c r="C708" i="1"/>
  <c r="G708" i="1" s="1"/>
  <c r="O708" i="1" s="1"/>
  <c r="D708" i="1"/>
  <c r="C709" i="1"/>
  <c r="D709" i="1"/>
  <c r="C710" i="1"/>
  <c r="G710" i="1" s="1"/>
  <c r="O710" i="1" s="1"/>
  <c r="D710" i="1"/>
  <c r="C711" i="1"/>
  <c r="D711" i="1"/>
  <c r="C712" i="1"/>
  <c r="G712" i="1" s="1"/>
  <c r="O712" i="1" s="1"/>
  <c r="D712" i="1"/>
  <c r="F645" i="1"/>
  <c r="L645" i="1" s="1"/>
  <c r="N645" i="1" s="1"/>
  <c r="F646" i="1"/>
  <c r="L646" i="1" s="1"/>
  <c r="N646" i="1" s="1"/>
  <c r="F647" i="1"/>
  <c r="L647" i="1" s="1"/>
  <c r="N647" i="1" s="1"/>
  <c r="F648" i="1"/>
  <c r="L648" i="1" s="1"/>
  <c r="N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L652" i="1" s="1"/>
  <c r="N652" i="1" s="1"/>
  <c r="F653" i="1"/>
  <c r="L653" i="1" s="1"/>
  <c r="N653" i="1" s="1"/>
  <c r="F654" i="1"/>
  <c r="L654" i="1" s="1"/>
  <c r="N654" i="1" s="1"/>
  <c r="F655" i="1"/>
  <c r="L655" i="1" s="1"/>
  <c r="N655" i="1" s="1"/>
  <c r="F656" i="1"/>
  <c r="L656" i="1" s="1"/>
  <c r="N656" i="1" s="1"/>
  <c r="F657" i="1"/>
  <c r="L657" i="1" s="1"/>
  <c r="N657" i="1" s="1"/>
  <c r="F658" i="1"/>
  <c r="L658" i="1" s="1"/>
  <c r="N658" i="1" s="1"/>
  <c r="F659" i="1"/>
  <c r="L659" i="1" s="1"/>
  <c r="N659" i="1" s="1"/>
  <c r="F660" i="1"/>
  <c r="L660" i="1" s="1"/>
  <c r="N660" i="1" s="1"/>
  <c r="F661" i="1"/>
  <c r="L661" i="1" s="1"/>
  <c r="N661" i="1" s="1"/>
  <c r="F662" i="1"/>
  <c r="L662" i="1" s="1"/>
  <c r="N662" i="1" s="1"/>
  <c r="F663" i="1"/>
  <c r="L663" i="1" s="1"/>
  <c r="N663" i="1" s="1"/>
  <c r="F664" i="1"/>
  <c r="L664" i="1" s="1"/>
  <c r="N664" i="1" s="1"/>
  <c r="F665" i="1"/>
  <c r="L665" i="1" s="1"/>
  <c r="N665" i="1" s="1"/>
  <c r="F666" i="1"/>
  <c r="L666" i="1" s="1"/>
  <c r="N666" i="1" s="1"/>
  <c r="F667" i="1"/>
  <c r="L667" i="1" s="1"/>
  <c r="N667" i="1" s="1"/>
  <c r="F668" i="1"/>
  <c r="L668" i="1" s="1"/>
  <c r="N668" i="1" s="1"/>
  <c r="F669" i="1"/>
  <c r="L669" i="1" s="1"/>
  <c r="N669" i="1" s="1"/>
  <c r="F670" i="1"/>
  <c r="L670" i="1" s="1"/>
  <c r="N670" i="1" s="1"/>
  <c r="F671" i="1"/>
  <c r="L671" i="1" s="1"/>
  <c r="N671" i="1" s="1"/>
  <c r="F672" i="1"/>
  <c r="L672" i="1" s="1"/>
  <c r="N672" i="1" s="1"/>
  <c r="F673" i="1"/>
  <c r="L673" i="1" s="1"/>
  <c r="N673" i="1" s="1"/>
  <c r="F674" i="1"/>
  <c r="L674" i="1" s="1"/>
  <c r="N674" i="1" s="1"/>
  <c r="F675" i="1"/>
  <c r="L675" i="1" s="1"/>
  <c r="N675" i="1" s="1"/>
  <c r="F676" i="1"/>
  <c r="L676" i="1" s="1"/>
  <c r="N676" i="1" s="1"/>
  <c r="F677" i="1"/>
  <c r="L677" i="1" s="1"/>
  <c r="N677" i="1" s="1"/>
  <c r="F678" i="1"/>
  <c r="L678" i="1" s="1"/>
  <c r="N678" i="1" s="1"/>
  <c r="F679" i="1"/>
  <c r="L679" i="1" s="1"/>
  <c r="N679" i="1" s="1"/>
  <c r="F680" i="1"/>
  <c r="L680" i="1" s="1"/>
  <c r="N680" i="1" s="1"/>
  <c r="F681" i="1"/>
  <c r="L681" i="1" s="1"/>
  <c r="N681" i="1" s="1"/>
  <c r="F682" i="1"/>
  <c r="L682" i="1" s="1"/>
  <c r="N682" i="1" s="1"/>
  <c r="F683" i="1"/>
  <c r="L683" i="1" s="1"/>
  <c r="N683" i="1" s="1"/>
  <c r="F684" i="1"/>
  <c r="L684" i="1" s="1"/>
  <c r="N684" i="1" s="1"/>
  <c r="F685" i="1"/>
  <c r="L685" i="1" s="1"/>
  <c r="N685" i="1" s="1"/>
  <c r="F686" i="1"/>
  <c r="L686" i="1" s="1"/>
  <c r="N686" i="1" s="1"/>
  <c r="F687" i="1"/>
  <c r="L687" i="1" s="1"/>
  <c r="N687" i="1" s="1"/>
  <c r="F688" i="1"/>
  <c r="L688" i="1" s="1"/>
  <c r="N688" i="1" s="1"/>
  <c r="F689" i="1"/>
  <c r="L689" i="1" s="1"/>
  <c r="N689" i="1" s="1"/>
  <c r="F690" i="1"/>
  <c r="L690" i="1" s="1"/>
  <c r="N690" i="1" s="1"/>
  <c r="F691" i="1"/>
  <c r="L691" i="1" s="1"/>
  <c r="N691" i="1" s="1"/>
  <c r="F692" i="1"/>
  <c r="L692" i="1" s="1"/>
  <c r="N692" i="1" s="1"/>
  <c r="F693" i="1"/>
  <c r="L693" i="1" s="1"/>
  <c r="N693" i="1" s="1"/>
  <c r="F694" i="1"/>
  <c r="L694" i="1" s="1"/>
  <c r="N694" i="1" s="1"/>
  <c r="F695" i="1"/>
  <c r="L695" i="1" s="1"/>
  <c r="N695" i="1" s="1"/>
  <c r="F696" i="1"/>
  <c r="L696" i="1" s="1"/>
  <c r="N696" i="1" s="1"/>
  <c r="F697" i="1"/>
  <c r="L697" i="1" s="1"/>
  <c r="N697" i="1" s="1"/>
  <c r="F698" i="1"/>
  <c r="L698" i="1" s="1"/>
  <c r="N698" i="1" s="1"/>
  <c r="F699" i="1"/>
  <c r="L699" i="1" s="1"/>
  <c r="N699" i="1" s="1"/>
  <c r="F700" i="1"/>
  <c r="L700" i="1" s="1"/>
  <c r="N700" i="1" s="1"/>
  <c r="F701" i="1"/>
  <c r="L701" i="1" s="1"/>
  <c r="N701" i="1" s="1"/>
  <c r="F702" i="1"/>
  <c r="L702" i="1" s="1"/>
  <c r="N702" i="1" s="1"/>
  <c r="F703" i="1"/>
  <c r="L703" i="1" s="1"/>
  <c r="N703" i="1" s="1"/>
  <c r="F704" i="1"/>
  <c r="L704" i="1" s="1"/>
  <c r="N704" i="1" s="1"/>
  <c r="F705" i="1"/>
  <c r="L705" i="1" s="1"/>
  <c r="N705" i="1" s="1"/>
  <c r="F706" i="1"/>
  <c r="L706" i="1" s="1"/>
  <c r="N706" i="1" s="1"/>
  <c r="F707" i="1"/>
  <c r="L707" i="1" s="1"/>
  <c r="N707" i="1" s="1"/>
  <c r="F708" i="1"/>
  <c r="L708" i="1" s="1"/>
  <c r="N708" i="1" s="1"/>
  <c r="F709" i="1"/>
  <c r="L709" i="1" s="1"/>
  <c r="N709" i="1" s="1"/>
  <c r="F710" i="1"/>
  <c r="L710" i="1" s="1"/>
  <c r="N710" i="1" s="1"/>
  <c r="F711" i="1"/>
  <c r="L711" i="1" s="1"/>
  <c r="N711" i="1" s="1"/>
  <c r="F712" i="1"/>
  <c r="L712" i="1" s="1"/>
  <c r="N712" i="1" s="1"/>
  <c r="G711" i="1" l="1"/>
  <c r="O711" i="1" s="1"/>
  <c r="G709" i="1"/>
  <c r="O709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7" i="1"/>
  <c r="O677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K711" i="1"/>
  <c r="M711" i="1" s="1"/>
  <c r="K709" i="1"/>
  <c r="M709" i="1" s="1"/>
  <c r="K707" i="1"/>
  <c r="M707" i="1" s="1"/>
  <c r="K705" i="1"/>
  <c r="M705" i="1" s="1"/>
  <c r="K703" i="1"/>
  <c r="M703" i="1" s="1"/>
  <c r="K701" i="1"/>
  <c r="M701" i="1" s="1"/>
  <c r="K699" i="1"/>
  <c r="M699" i="1" s="1"/>
  <c r="K697" i="1"/>
  <c r="M697" i="1" s="1"/>
  <c r="K695" i="1"/>
  <c r="M695" i="1" s="1"/>
  <c r="K693" i="1"/>
  <c r="M693" i="1" s="1"/>
  <c r="K691" i="1"/>
  <c r="M691" i="1" s="1"/>
  <c r="K689" i="1"/>
  <c r="M689" i="1" s="1"/>
  <c r="K687" i="1"/>
  <c r="M687" i="1" s="1"/>
  <c r="K685" i="1"/>
  <c r="M685" i="1" s="1"/>
  <c r="K683" i="1"/>
  <c r="M683" i="1" s="1"/>
  <c r="K681" i="1"/>
  <c r="M681" i="1" s="1"/>
  <c r="K679" i="1"/>
  <c r="M679" i="1" s="1"/>
  <c r="K677" i="1"/>
  <c r="M677" i="1" s="1"/>
  <c r="K675" i="1"/>
  <c r="M675" i="1" s="1"/>
  <c r="K673" i="1"/>
  <c r="M673" i="1" s="1"/>
  <c r="K671" i="1"/>
  <c r="M671" i="1" s="1"/>
  <c r="K669" i="1"/>
  <c r="M669" i="1" s="1"/>
  <c r="K667" i="1"/>
  <c r="M667" i="1" s="1"/>
  <c r="K665" i="1"/>
  <c r="M665" i="1" s="1"/>
  <c r="K663" i="1"/>
  <c r="M663" i="1" s="1"/>
  <c r="K661" i="1"/>
  <c r="M661" i="1" s="1"/>
  <c r="K659" i="1"/>
  <c r="M659" i="1" s="1"/>
  <c r="K657" i="1"/>
  <c r="M657" i="1" s="1"/>
  <c r="K655" i="1"/>
  <c r="M655" i="1" s="1"/>
  <c r="K653" i="1"/>
  <c r="M653" i="1" s="1"/>
  <c r="K651" i="1"/>
  <c r="M651" i="1" s="1"/>
  <c r="K649" i="1"/>
  <c r="M649" i="1" s="1"/>
  <c r="K647" i="1"/>
  <c r="M647" i="1" s="1"/>
  <c r="K645" i="1"/>
  <c r="M645" i="1" s="1"/>
  <c r="H712" i="1"/>
  <c r="P712" i="1" s="1"/>
  <c r="H711" i="1"/>
  <c r="P711" i="1" s="1"/>
  <c r="H710" i="1"/>
  <c r="P710" i="1" s="1"/>
  <c r="H709" i="1"/>
  <c r="P709" i="1" s="1"/>
  <c r="H708" i="1"/>
  <c r="P708" i="1" s="1"/>
  <c r="H707" i="1"/>
  <c r="P707" i="1" s="1"/>
  <c r="H706" i="1"/>
  <c r="P706" i="1" s="1"/>
  <c r="H705" i="1"/>
  <c r="P705" i="1" s="1"/>
  <c r="H704" i="1"/>
  <c r="P704" i="1" s="1"/>
  <c r="H703" i="1"/>
  <c r="P703" i="1" s="1"/>
  <c r="H702" i="1"/>
  <c r="P702" i="1" s="1"/>
  <c r="H701" i="1"/>
  <c r="P701" i="1" s="1"/>
  <c r="H700" i="1"/>
  <c r="P700" i="1" s="1"/>
  <c r="H699" i="1"/>
  <c r="P699" i="1" s="1"/>
  <c r="H698" i="1"/>
  <c r="P698" i="1" s="1"/>
  <c r="H697" i="1"/>
  <c r="P697" i="1" s="1"/>
  <c r="H696" i="1"/>
  <c r="P696" i="1" s="1"/>
  <c r="H695" i="1"/>
  <c r="P695" i="1" s="1"/>
  <c r="H694" i="1"/>
  <c r="P694" i="1" s="1"/>
  <c r="H693" i="1"/>
  <c r="P693" i="1" s="1"/>
  <c r="H692" i="1"/>
  <c r="P692" i="1" s="1"/>
  <c r="H691" i="1"/>
  <c r="P691" i="1" s="1"/>
  <c r="H690" i="1"/>
  <c r="P690" i="1" s="1"/>
  <c r="H689" i="1"/>
  <c r="P689" i="1" s="1"/>
  <c r="H688" i="1"/>
  <c r="P688" i="1" s="1"/>
  <c r="H687" i="1"/>
  <c r="P687" i="1" s="1"/>
  <c r="H686" i="1"/>
  <c r="P686" i="1" s="1"/>
  <c r="H685" i="1"/>
  <c r="P685" i="1" s="1"/>
  <c r="H684" i="1"/>
  <c r="P684" i="1" s="1"/>
  <c r="H683" i="1"/>
  <c r="P683" i="1" s="1"/>
  <c r="H682" i="1"/>
  <c r="P682" i="1" s="1"/>
  <c r="H681" i="1"/>
  <c r="P681" i="1" s="1"/>
  <c r="H680" i="1"/>
  <c r="P680" i="1" s="1"/>
  <c r="H679" i="1"/>
  <c r="P679" i="1" s="1"/>
  <c r="H678" i="1"/>
  <c r="P678" i="1" s="1"/>
  <c r="H677" i="1"/>
  <c r="P677" i="1" s="1"/>
  <c r="H676" i="1"/>
  <c r="P676" i="1" s="1"/>
  <c r="H675" i="1"/>
  <c r="P675" i="1" s="1"/>
  <c r="H674" i="1"/>
  <c r="P674" i="1" s="1"/>
  <c r="H673" i="1"/>
  <c r="P673" i="1" s="1"/>
  <c r="H672" i="1"/>
  <c r="P672" i="1" s="1"/>
  <c r="H671" i="1"/>
  <c r="P671" i="1" s="1"/>
  <c r="H670" i="1"/>
  <c r="P670" i="1" s="1"/>
  <c r="H669" i="1"/>
  <c r="P669" i="1" s="1"/>
  <c r="H668" i="1"/>
  <c r="P668" i="1" s="1"/>
  <c r="H667" i="1"/>
  <c r="P667" i="1" s="1"/>
  <c r="H666" i="1"/>
  <c r="P666" i="1" s="1"/>
  <c r="H665" i="1"/>
  <c r="P665" i="1" s="1"/>
  <c r="H664" i="1"/>
  <c r="P664" i="1" s="1"/>
  <c r="H663" i="1"/>
  <c r="P663" i="1" s="1"/>
  <c r="H662" i="1"/>
  <c r="P662" i="1" s="1"/>
  <c r="H661" i="1"/>
  <c r="P661" i="1" s="1"/>
  <c r="H660" i="1"/>
  <c r="P660" i="1" s="1"/>
  <c r="H659" i="1"/>
  <c r="P659" i="1" s="1"/>
  <c r="H658" i="1"/>
  <c r="P658" i="1" s="1"/>
  <c r="H657" i="1"/>
  <c r="P657" i="1" s="1"/>
  <c r="H656" i="1"/>
  <c r="P656" i="1" s="1"/>
  <c r="H655" i="1"/>
  <c r="P655" i="1" s="1"/>
  <c r="H654" i="1"/>
  <c r="P654" i="1" s="1"/>
  <c r="H653" i="1"/>
  <c r="P653" i="1" s="1"/>
  <c r="H652" i="1"/>
  <c r="P652" i="1" s="1"/>
  <c r="H651" i="1"/>
  <c r="P651" i="1" s="1"/>
  <c r="H650" i="1"/>
  <c r="P650" i="1" s="1"/>
  <c r="H649" i="1"/>
  <c r="P649" i="1" s="1"/>
  <c r="H648" i="1"/>
  <c r="P648" i="1" s="1"/>
  <c r="H647" i="1"/>
  <c r="P647" i="1" s="1"/>
  <c r="H646" i="1"/>
  <c r="P646" i="1" s="1"/>
  <c r="H645" i="1"/>
  <c r="P645" i="1" s="1"/>
  <c r="O480" i="2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K482" i="1"/>
  <c r="M482" i="1" s="1"/>
  <c r="K484" i="1"/>
  <c r="M484" i="1" s="1"/>
  <c r="K486" i="1"/>
  <c r="M486" i="1" s="1"/>
  <c r="K488" i="1"/>
  <c r="M488" i="1" s="1"/>
  <c r="K490" i="1"/>
  <c r="M490" i="1" s="1"/>
  <c r="K492" i="1"/>
  <c r="M492" i="1" s="1"/>
  <c r="K494" i="1"/>
  <c r="M494" i="1" s="1"/>
  <c r="K496" i="1"/>
  <c r="M496" i="1" s="1"/>
  <c r="K498" i="1"/>
  <c r="M498" i="1" s="1"/>
  <c r="K500" i="1"/>
  <c r="M500" i="1" s="1"/>
  <c r="K502" i="1"/>
  <c r="M502" i="1" s="1"/>
  <c r="K504" i="1"/>
  <c r="M504" i="1" s="1"/>
  <c r="K506" i="1"/>
  <c r="M506" i="1" s="1"/>
  <c r="K508" i="1"/>
  <c r="M508" i="1" s="1"/>
  <c r="K510" i="1"/>
  <c r="M510" i="1" s="1"/>
  <c r="K512" i="1"/>
  <c r="M512" i="1" s="1"/>
  <c r="K514" i="1"/>
  <c r="M514" i="1" s="1"/>
  <c r="K516" i="1"/>
  <c r="M516" i="1" s="1"/>
  <c r="K518" i="1"/>
  <c r="M518" i="1" s="1"/>
  <c r="K520" i="1"/>
  <c r="M520" i="1" s="1"/>
  <c r="K522" i="1"/>
  <c r="M522" i="1" s="1"/>
  <c r="K524" i="1"/>
  <c r="M524" i="1" s="1"/>
  <c r="K526" i="1"/>
  <c r="M526" i="1" s="1"/>
  <c r="K528" i="1"/>
  <c r="M528" i="1" s="1"/>
  <c r="K530" i="1"/>
  <c r="M530" i="1" s="1"/>
  <c r="K532" i="1"/>
  <c r="M532" i="1" s="1"/>
  <c r="K534" i="1"/>
  <c r="M534" i="1" s="1"/>
  <c r="K536" i="1"/>
  <c r="M536" i="1" s="1"/>
  <c r="K538" i="1"/>
  <c r="M538" i="1" s="1"/>
  <c r="K540" i="1"/>
  <c r="M540" i="1" s="1"/>
  <c r="K542" i="1"/>
  <c r="M542" i="1" s="1"/>
  <c r="K544" i="1"/>
  <c r="M544" i="1" s="1"/>
  <c r="K546" i="1"/>
  <c r="M546" i="1" s="1"/>
  <c r="K548" i="1"/>
  <c r="M548" i="1" s="1"/>
  <c r="K550" i="1"/>
  <c r="M550" i="1" s="1"/>
  <c r="K552" i="1"/>
  <c r="M552" i="1" s="1"/>
  <c r="K554" i="1"/>
  <c r="M554" i="1" s="1"/>
  <c r="K556" i="1"/>
  <c r="M556" i="1" s="1"/>
  <c r="K558" i="1"/>
  <c r="M558" i="1" s="1"/>
  <c r="K560" i="1"/>
  <c r="M560" i="1" s="1"/>
  <c r="K562" i="1"/>
  <c r="M562" i="1" s="1"/>
  <c r="K564" i="1"/>
  <c r="M564" i="1" s="1"/>
  <c r="K566" i="1"/>
  <c r="M566" i="1" s="1"/>
  <c r="K568" i="1"/>
  <c r="M568" i="1" s="1"/>
  <c r="K570" i="1"/>
  <c r="M570" i="1" s="1"/>
  <c r="K572" i="1"/>
  <c r="M572" i="1" s="1"/>
  <c r="K574" i="1"/>
  <c r="M574" i="1" s="1"/>
  <c r="K576" i="1"/>
  <c r="M576" i="1" s="1"/>
  <c r="K578" i="1"/>
  <c r="M578" i="1" s="1"/>
  <c r="K580" i="1"/>
  <c r="M580" i="1" s="1"/>
  <c r="K582" i="1"/>
  <c r="M582" i="1" s="1"/>
  <c r="K584" i="1"/>
  <c r="M584" i="1" s="1"/>
  <c r="K586" i="1"/>
  <c r="M586" i="1" s="1"/>
  <c r="K588" i="1"/>
  <c r="M588" i="1" s="1"/>
  <c r="K590" i="1"/>
  <c r="M590" i="1" s="1"/>
  <c r="K592" i="1"/>
  <c r="M592" i="1" s="1"/>
  <c r="K594" i="1"/>
  <c r="M594" i="1" s="1"/>
  <c r="K596" i="1"/>
  <c r="M596" i="1" s="1"/>
  <c r="K598" i="1"/>
  <c r="M598" i="1" s="1"/>
  <c r="K600" i="1"/>
  <c r="M600" i="1" s="1"/>
  <c r="K602" i="1"/>
  <c r="M602" i="1" s="1"/>
  <c r="K604" i="1"/>
  <c r="M604" i="1" s="1"/>
  <c r="K606" i="1"/>
  <c r="M606" i="1" s="1"/>
  <c r="K608" i="1"/>
  <c r="M608" i="1" s="1"/>
  <c r="K610" i="1"/>
  <c r="M610" i="1" s="1"/>
  <c r="K612" i="1"/>
  <c r="M612" i="1" s="1"/>
  <c r="K614" i="1"/>
  <c r="M614" i="1" s="1"/>
  <c r="K616" i="1"/>
  <c r="M616" i="1" s="1"/>
  <c r="K618" i="1"/>
  <c r="M618" i="1" s="1"/>
  <c r="K620" i="1"/>
  <c r="M620" i="1" s="1"/>
  <c r="K622" i="1"/>
  <c r="M622" i="1" s="1"/>
  <c r="K624" i="1"/>
  <c r="M624" i="1" s="1"/>
  <c r="K626" i="1"/>
  <c r="M626" i="1" s="1"/>
  <c r="K628" i="1"/>
  <c r="M628" i="1" s="1"/>
  <c r="K630" i="1"/>
  <c r="M630" i="1" s="1"/>
  <c r="K632" i="1"/>
  <c r="M632" i="1" s="1"/>
  <c r="K634" i="1"/>
  <c r="M634" i="1" s="1"/>
  <c r="K636" i="1"/>
  <c r="M636" i="1" s="1"/>
  <c r="K638" i="1"/>
  <c r="M638" i="1" s="1"/>
  <c r="K640" i="1"/>
  <c r="M640" i="1" s="1"/>
  <c r="K642" i="1"/>
  <c r="M642" i="1" s="1"/>
  <c r="K644" i="1"/>
  <c r="M644" i="1" s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H627" i="1" s="1"/>
  <c r="P627" i="1" s="1"/>
  <c r="C628" i="1"/>
  <c r="D628" i="1"/>
  <c r="H628" i="1" s="1"/>
  <c r="P628" i="1" s="1"/>
  <c r="C629" i="1"/>
  <c r="D629" i="1"/>
  <c r="C630" i="1"/>
  <c r="D630" i="1"/>
  <c r="H630" i="1" s="1"/>
  <c r="P630" i="1" s="1"/>
  <c r="C631" i="1"/>
  <c r="D631" i="1"/>
  <c r="C632" i="1"/>
  <c r="D632" i="1"/>
  <c r="H632" i="1" s="1"/>
  <c r="P632" i="1" s="1"/>
  <c r="C633" i="1"/>
  <c r="D633" i="1"/>
  <c r="C634" i="1"/>
  <c r="D634" i="1"/>
  <c r="H634" i="1" s="1"/>
  <c r="P634" i="1" s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H508" i="1"/>
  <c r="P508" i="1" s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H550" i="1"/>
  <c r="P550" i="1" s="1"/>
  <c r="H552" i="1"/>
  <c r="P552" i="1" s="1"/>
  <c r="H554" i="1"/>
  <c r="P554" i="1" s="1"/>
  <c r="H556" i="1"/>
  <c r="P556" i="1" s="1"/>
  <c r="H558" i="1"/>
  <c r="P558" i="1" s="1"/>
  <c r="H560" i="1"/>
  <c r="P560" i="1" s="1"/>
  <c r="H562" i="1"/>
  <c r="P562" i="1" s="1"/>
  <c r="H564" i="1"/>
  <c r="P564" i="1" s="1"/>
  <c r="H566" i="1"/>
  <c r="P566" i="1" s="1"/>
  <c r="H568" i="1"/>
  <c r="P568" i="1" s="1"/>
  <c r="H570" i="1"/>
  <c r="P570" i="1" s="1"/>
  <c r="H572" i="1"/>
  <c r="P572" i="1" s="1"/>
  <c r="H574" i="1"/>
  <c r="P574" i="1" s="1"/>
  <c r="H576" i="1"/>
  <c r="P576" i="1" s="1"/>
  <c r="H578" i="1"/>
  <c r="P578" i="1" s="1"/>
  <c r="H580" i="1"/>
  <c r="P580" i="1" s="1"/>
  <c r="H582" i="1"/>
  <c r="P582" i="1" s="1"/>
  <c r="H584" i="1"/>
  <c r="P584" i="1" s="1"/>
  <c r="H586" i="1"/>
  <c r="P586" i="1" s="1"/>
  <c r="H588" i="1"/>
  <c r="P588" i="1" s="1"/>
  <c r="H590" i="1"/>
  <c r="P590" i="1" s="1"/>
  <c r="H592" i="1"/>
  <c r="P592" i="1" s="1"/>
  <c r="H594" i="1"/>
  <c r="P594" i="1" s="1"/>
  <c r="H596" i="1"/>
  <c r="P596" i="1" s="1"/>
  <c r="H598" i="1"/>
  <c r="P598" i="1" s="1"/>
  <c r="H600" i="1"/>
  <c r="P600" i="1" s="1"/>
  <c r="H602" i="1"/>
  <c r="P602" i="1" s="1"/>
  <c r="H604" i="1"/>
  <c r="P604" i="1" s="1"/>
  <c r="H606" i="1"/>
  <c r="P606" i="1" s="1"/>
  <c r="H608" i="1"/>
  <c r="P608" i="1" s="1"/>
  <c r="H610" i="1"/>
  <c r="P610" i="1" s="1"/>
  <c r="H612" i="1"/>
  <c r="P612" i="1" s="1"/>
  <c r="H614" i="1"/>
  <c r="P614" i="1" s="1"/>
  <c r="H616" i="1"/>
  <c r="P616" i="1" s="1"/>
  <c r="H618" i="1"/>
  <c r="P618" i="1" s="1"/>
  <c r="H620" i="1"/>
  <c r="P620" i="1" s="1"/>
  <c r="H622" i="1"/>
  <c r="P622" i="1" s="1"/>
  <c r="H624" i="1"/>
  <c r="P624" i="1" s="1"/>
  <c r="H626" i="1"/>
  <c r="P626" i="1" s="1"/>
  <c r="G628" i="1"/>
  <c r="O628" i="1" s="1"/>
  <c r="G630" i="1"/>
  <c r="O630" i="1" s="1"/>
  <c r="G632" i="1"/>
  <c r="O632" i="1" s="1"/>
  <c r="G634" i="1"/>
  <c r="O634" i="1" s="1"/>
  <c r="H636" i="1"/>
  <c r="P636" i="1" s="1"/>
  <c r="H638" i="1"/>
  <c r="P638" i="1" s="1"/>
  <c r="H640" i="1"/>
  <c r="P640" i="1" s="1"/>
  <c r="H642" i="1"/>
  <c r="P642" i="1" s="1"/>
  <c r="H644" i="1"/>
  <c r="P644" i="1" s="1"/>
  <c r="F480" i="1"/>
  <c r="L480" i="1" s="1"/>
  <c r="N480" i="1" s="1"/>
  <c r="F481" i="1"/>
  <c r="K481" i="1" s="1"/>
  <c r="M481" i="1" s="1"/>
  <c r="F482" i="1"/>
  <c r="L482" i="1" s="1"/>
  <c r="N482" i="1" s="1"/>
  <c r="F483" i="1"/>
  <c r="K483" i="1" s="1"/>
  <c r="M483" i="1" s="1"/>
  <c r="F484" i="1"/>
  <c r="L484" i="1" s="1"/>
  <c r="N484" i="1" s="1"/>
  <c r="F485" i="1"/>
  <c r="K485" i="1" s="1"/>
  <c r="M485" i="1" s="1"/>
  <c r="F486" i="1"/>
  <c r="L486" i="1" s="1"/>
  <c r="N486" i="1" s="1"/>
  <c r="F487" i="1"/>
  <c r="K487" i="1" s="1"/>
  <c r="M487" i="1" s="1"/>
  <c r="F488" i="1"/>
  <c r="L488" i="1" s="1"/>
  <c r="N488" i="1" s="1"/>
  <c r="F489" i="1"/>
  <c r="K489" i="1" s="1"/>
  <c r="M489" i="1" s="1"/>
  <c r="F490" i="1"/>
  <c r="L490" i="1" s="1"/>
  <c r="N490" i="1" s="1"/>
  <c r="F491" i="1"/>
  <c r="K491" i="1" s="1"/>
  <c r="M491" i="1" s="1"/>
  <c r="F492" i="1"/>
  <c r="L492" i="1" s="1"/>
  <c r="N492" i="1" s="1"/>
  <c r="F493" i="1"/>
  <c r="K493" i="1" s="1"/>
  <c r="M493" i="1" s="1"/>
  <c r="F494" i="1"/>
  <c r="L494" i="1" s="1"/>
  <c r="N494" i="1" s="1"/>
  <c r="F495" i="1"/>
  <c r="K495" i="1" s="1"/>
  <c r="M495" i="1" s="1"/>
  <c r="F496" i="1"/>
  <c r="L496" i="1" s="1"/>
  <c r="N496" i="1" s="1"/>
  <c r="F497" i="1"/>
  <c r="K497" i="1" s="1"/>
  <c r="M497" i="1" s="1"/>
  <c r="F498" i="1"/>
  <c r="L498" i="1" s="1"/>
  <c r="N498" i="1" s="1"/>
  <c r="F499" i="1"/>
  <c r="K499" i="1" s="1"/>
  <c r="M499" i="1" s="1"/>
  <c r="F500" i="1"/>
  <c r="L500" i="1" s="1"/>
  <c r="N500" i="1" s="1"/>
  <c r="F501" i="1"/>
  <c r="K501" i="1" s="1"/>
  <c r="M501" i="1" s="1"/>
  <c r="F502" i="1"/>
  <c r="L502" i="1" s="1"/>
  <c r="N502" i="1" s="1"/>
  <c r="F503" i="1"/>
  <c r="K503" i="1" s="1"/>
  <c r="M503" i="1" s="1"/>
  <c r="F504" i="1"/>
  <c r="L504" i="1" s="1"/>
  <c r="N504" i="1" s="1"/>
  <c r="F505" i="1"/>
  <c r="K505" i="1" s="1"/>
  <c r="M505" i="1" s="1"/>
  <c r="F506" i="1"/>
  <c r="L506" i="1" s="1"/>
  <c r="N506" i="1" s="1"/>
  <c r="F507" i="1"/>
  <c r="K507" i="1" s="1"/>
  <c r="M507" i="1" s="1"/>
  <c r="F508" i="1"/>
  <c r="L508" i="1" s="1"/>
  <c r="N508" i="1" s="1"/>
  <c r="F509" i="1"/>
  <c r="K509" i="1" s="1"/>
  <c r="M509" i="1" s="1"/>
  <c r="F510" i="1"/>
  <c r="L510" i="1" s="1"/>
  <c r="N510" i="1" s="1"/>
  <c r="F511" i="1"/>
  <c r="K511" i="1" s="1"/>
  <c r="M511" i="1" s="1"/>
  <c r="F512" i="1"/>
  <c r="L512" i="1" s="1"/>
  <c r="N512" i="1" s="1"/>
  <c r="F513" i="1"/>
  <c r="K513" i="1" s="1"/>
  <c r="M513" i="1" s="1"/>
  <c r="F514" i="1"/>
  <c r="L514" i="1" s="1"/>
  <c r="N514" i="1" s="1"/>
  <c r="F515" i="1"/>
  <c r="K515" i="1" s="1"/>
  <c r="M515" i="1" s="1"/>
  <c r="F516" i="1"/>
  <c r="L516" i="1" s="1"/>
  <c r="N516" i="1" s="1"/>
  <c r="F517" i="1"/>
  <c r="K517" i="1" s="1"/>
  <c r="M517" i="1" s="1"/>
  <c r="F518" i="1"/>
  <c r="L518" i="1" s="1"/>
  <c r="N518" i="1" s="1"/>
  <c r="F519" i="1"/>
  <c r="K519" i="1" s="1"/>
  <c r="M519" i="1" s="1"/>
  <c r="F520" i="1"/>
  <c r="L520" i="1" s="1"/>
  <c r="N520" i="1" s="1"/>
  <c r="F521" i="1"/>
  <c r="K521" i="1" s="1"/>
  <c r="M521" i="1" s="1"/>
  <c r="F522" i="1"/>
  <c r="L522" i="1" s="1"/>
  <c r="N522" i="1" s="1"/>
  <c r="F523" i="1"/>
  <c r="K523" i="1" s="1"/>
  <c r="M523" i="1" s="1"/>
  <c r="F524" i="1"/>
  <c r="L524" i="1" s="1"/>
  <c r="N524" i="1" s="1"/>
  <c r="F525" i="1"/>
  <c r="K525" i="1" s="1"/>
  <c r="M525" i="1" s="1"/>
  <c r="F526" i="1"/>
  <c r="L526" i="1" s="1"/>
  <c r="N526" i="1" s="1"/>
  <c r="F527" i="1"/>
  <c r="K527" i="1" s="1"/>
  <c r="M527" i="1" s="1"/>
  <c r="F528" i="1"/>
  <c r="L528" i="1" s="1"/>
  <c r="N528" i="1" s="1"/>
  <c r="F529" i="1"/>
  <c r="K529" i="1" s="1"/>
  <c r="M529" i="1" s="1"/>
  <c r="F530" i="1"/>
  <c r="L530" i="1" s="1"/>
  <c r="N530" i="1" s="1"/>
  <c r="F531" i="1"/>
  <c r="K531" i="1" s="1"/>
  <c r="M531" i="1" s="1"/>
  <c r="F532" i="1"/>
  <c r="L532" i="1" s="1"/>
  <c r="N532" i="1" s="1"/>
  <c r="F533" i="1"/>
  <c r="K533" i="1" s="1"/>
  <c r="M533" i="1" s="1"/>
  <c r="F534" i="1"/>
  <c r="L534" i="1" s="1"/>
  <c r="N534" i="1" s="1"/>
  <c r="F535" i="1"/>
  <c r="K535" i="1" s="1"/>
  <c r="M535" i="1" s="1"/>
  <c r="F536" i="1"/>
  <c r="L536" i="1" s="1"/>
  <c r="N536" i="1" s="1"/>
  <c r="F537" i="1"/>
  <c r="K537" i="1" s="1"/>
  <c r="M537" i="1" s="1"/>
  <c r="F538" i="1"/>
  <c r="L538" i="1" s="1"/>
  <c r="N538" i="1" s="1"/>
  <c r="F539" i="1"/>
  <c r="K539" i="1" s="1"/>
  <c r="M539" i="1" s="1"/>
  <c r="F540" i="1"/>
  <c r="L540" i="1" s="1"/>
  <c r="N540" i="1" s="1"/>
  <c r="F541" i="1"/>
  <c r="K541" i="1" s="1"/>
  <c r="M541" i="1" s="1"/>
  <c r="F542" i="1"/>
  <c r="L542" i="1" s="1"/>
  <c r="N542" i="1" s="1"/>
  <c r="F543" i="1"/>
  <c r="K543" i="1" s="1"/>
  <c r="M543" i="1" s="1"/>
  <c r="F544" i="1"/>
  <c r="L544" i="1" s="1"/>
  <c r="N544" i="1" s="1"/>
  <c r="F545" i="1"/>
  <c r="K545" i="1" s="1"/>
  <c r="M545" i="1" s="1"/>
  <c r="F546" i="1"/>
  <c r="L546" i="1" s="1"/>
  <c r="N546" i="1" s="1"/>
  <c r="F547" i="1"/>
  <c r="K547" i="1" s="1"/>
  <c r="M547" i="1" s="1"/>
  <c r="F548" i="1"/>
  <c r="L548" i="1" s="1"/>
  <c r="N548" i="1" s="1"/>
  <c r="F549" i="1"/>
  <c r="K549" i="1" s="1"/>
  <c r="M549" i="1" s="1"/>
  <c r="F550" i="1"/>
  <c r="L550" i="1" s="1"/>
  <c r="N550" i="1" s="1"/>
  <c r="F551" i="1"/>
  <c r="K551" i="1" s="1"/>
  <c r="M551" i="1" s="1"/>
  <c r="F552" i="1"/>
  <c r="L552" i="1" s="1"/>
  <c r="N552" i="1" s="1"/>
  <c r="F553" i="1"/>
  <c r="K553" i="1" s="1"/>
  <c r="M553" i="1" s="1"/>
  <c r="F554" i="1"/>
  <c r="L554" i="1" s="1"/>
  <c r="N554" i="1" s="1"/>
  <c r="F555" i="1"/>
  <c r="K555" i="1" s="1"/>
  <c r="M555" i="1" s="1"/>
  <c r="F556" i="1"/>
  <c r="L556" i="1" s="1"/>
  <c r="N556" i="1" s="1"/>
  <c r="F557" i="1"/>
  <c r="K557" i="1" s="1"/>
  <c r="M557" i="1" s="1"/>
  <c r="F558" i="1"/>
  <c r="L558" i="1" s="1"/>
  <c r="N558" i="1" s="1"/>
  <c r="F559" i="1"/>
  <c r="K559" i="1" s="1"/>
  <c r="M559" i="1" s="1"/>
  <c r="F560" i="1"/>
  <c r="L560" i="1" s="1"/>
  <c r="N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L564" i="1" s="1"/>
  <c r="N564" i="1" s="1"/>
  <c r="F565" i="1"/>
  <c r="K565" i="1" s="1"/>
  <c r="M565" i="1" s="1"/>
  <c r="F566" i="1"/>
  <c r="L566" i="1" s="1"/>
  <c r="N566" i="1" s="1"/>
  <c r="F567" i="1"/>
  <c r="K567" i="1" s="1"/>
  <c r="M567" i="1" s="1"/>
  <c r="F568" i="1"/>
  <c r="L568" i="1" s="1"/>
  <c r="N568" i="1" s="1"/>
  <c r="F569" i="1"/>
  <c r="K569" i="1" s="1"/>
  <c r="M569" i="1" s="1"/>
  <c r="F570" i="1"/>
  <c r="L570" i="1" s="1"/>
  <c r="N570" i="1" s="1"/>
  <c r="F571" i="1"/>
  <c r="K571" i="1" s="1"/>
  <c r="M571" i="1" s="1"/>
  <c r="F572" i="1"/>
  <c r="L572" i="1" s="1"/>
  <c r="N572" i="1" s="1"/>
  <c r="F573" i="1"/>
  <c r="K573" i="1" s="1"/>
  <c r="M573" i="1" s="1"/>
  <c r="F574" i="1"/>
  <c r="L574" i="1" s="1"/>
  <c r="N574" i="1" s="1"/>
  <c r="F575" i="1"/>
  <c r="K575" i="1" s="1"/>
  <c r="M575" i="1" s="1"/>
  <c r="F576" i="1"/>
  <c r="L576" i="1" s="1"/>
  <c r="N576" i="1" s="1"/>
  <c r="F577" i="1"/>
  <c r="K577" i="1" s="1"/>
  <c r="M577" i="1" s="1"/>
  <c r="F578" i="1"/>
  <c r="L578" i="1" s="1"/>
  <c r="N578" i="1" s="1"/>
  <c r="F579" i="1"/>
  <c r="K579" i="1" s="1"/>
  <c r="M579" i="1" s="1"/>
  <c r="F580" i="1"/>
  <c r="L580" i="1" s="1"/>
  <c r="N580" i="1" s="1"/>
  <c r="F581" i="1"/>
  <c r="K581" i="1" s="1"/>
  <c r="M581" i="1" s="1"/>
  <c r="F582" i="1"/>
  <c r="L582" i="1" s="1"/>
  <c r="N582" i="1" s="1"/>
  <c r="F583" i="1"/>
  <c r="K583" i="1" s="1"/>
  <c r="M583" i="1" s="1"/>
  <c r="F584" i="1"/>
  <c r="L584" i="1" s="1"/>
  <c r="N584" i="1" s="1"/>
  <c r="F585" i="1"/>
  <c r="K585" i="1" s="1"/>
  <c r="M585" i="1" s="1"/>
  <c r="F586" i="1"/>
  <c r="L586" i="1" s="1"/>
  <c r="N586" i="1" s="1"/>
  <c r="F587" i="1"/>
  <c r="K587" i="1" s="1"/>
  <c r="M587" i="1" s="1"/>
  <c r="F588" i="1"/>
  <c r="L588" i="1" s="1"/>
  <c r="N588" i="1" s="1"/>
  <c r="F589" i="1"/>
  <c r="K589" i="1" s="1"/>
  <c r="M589" i="1" s="1"/>
  <c r="F590" i="1"/>
  <c r="L590" i="1" s="1"/>
  <c r="N590" i="1" s="1"/>
  <c r="F591" i="1"/>
  <c r="K591" i="1" s="1"/>
  <c r="M591" i="1" s="1"/>
  <c r="F592" i="1"/>
  <c r="L592" i="1" s="1"/>
  <c r="N592" i="1" s="1"/>
  <c r="F593" i="1"/>
  <c r="K593" i="1" s="1"/>
  <c r="M593" i="1" s="1"/>
  <c r="F594" i="1"/>
  <c r="L594" i="1" s="1"/>
  <c r="N594" i="1" s="1"/>
  <c r="F595" i="1"/>
  <c r="K595" i="1" s="1"/>
  <c r="M595" i="1" s="1"/>
  <c r="F596" i="1"/>
  <c r="L596" i="1" s="1"/>
  <c r="N596" i="1" s="1"/>
  <c r="F597" i="1"/>
  <c r="K597" i="1" s="1"/>
  <c r="M597" i="1" s="1"/>
  <c r="F598" i="1"/>
  <c r="L598" i="1" s="1"/>
  <c r="N598" i="1" s="1"/>
  <c r="F599" i="1"/>
  <c r="K599" i="1" s="1"/>
  <c r="M599" i="1" s="1"/>
  <c r="F600" i="1"/>
  <c r="L600" i="1" s="1"/>
  <c r="N600" i="1" s="1"/>
  <c r="F601" i="1"/>
  <c r="K601" i="1" s="1"/>
  <c r="M601" i="1" s="1"/>
  <c r="F602" i="1"/>
  <c r="L602" i="1" s="1"/>
  <c r="N602" i="1" s="1"/>
  <c r="F603" i="1"/>
  <c r="K603" i="1" s="1"/>
  <c r="M603" i="1" s="1"/>
  <c r="F604" i="1"/>
  <c r="L604" i="1" s="1"/>
  <c r="N604" i="1" s="1"/>
  <c r="F605" i="1"/>
  <c r="K605" i="1" s="1"/>
  <c r="M605" i="1" s="1"/>
  <c r="F606" i="1"/>
  <c r="L606" i="1" s="1"/>
  <c r="N606" i="1" s="1"/>
  <c r="F607" i="1"/>
  <c r="K607" i="1" s="1"/>
  <c r="M607" i="1" s="1"/>
  <c r="F608" i="1"/>
  <c r="L608" i="1" s="1"/>
  <c r="N608" i="1" s="1"/>
  <c r="F609" i="1"/>
  <c r="K609" i="1" s="1"/>
  <c r="M609" i="1" s="1"/>
  <c r="F610" i="1"/>
  <c r="L610" i="1" s="1"/>
  <c r="N610" i="1" s="1"/>
  <c r="F611" i="1"/>
  <c r="K611" i="1" s="1"/>
  <c r="M611" i="1" s="1"/>
  <c r="F612" i="1"/>
  <c r="L612" i="1" s="1"/>
  <c r="N612" i="1" s="1"/>
  <c r="F613" i="1"/>
  <c r="K613" i="1" s="1"/>
  <c r="M613" i="1" s="1"/>
  <c r="F614" i="1"/>
  <c r="L614" i="1" s="1"/>
  <c r="N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L618" i="1" s="1"/>
  <c r="N618" i="1" s="1"/>
  <c r="F619" i="1"/>
  <c r="K619" i="1" s="1"/>
  <c r="M619" i="1" s="1"/>
  <c r="F620" i="1"/>
  <c r="L620" i="1" s="1"/>
  <c r="N620" i="1" s="1"/>
  <c r="F621" i="1"/>
  <c r="K621" i="1" s="1"/>
  <c r="M621" i="1" s="1"/>
  <c r="F622" i="1"/>
  <c r="L622" i="1" s="1"/>
  <c r="N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L626" i="1" s="1"/>
  <c r="N626" i="1" s="1"/>
  <c r="F627" i="1"/>
  <c r="K627" i="1" s="1"/>
  <c r="M627" i="1" s="1"/>
  <c r="F628" i="1"/>
  <c r="L628" i="1" s="1"/>
  <c r="N628" i="1" s="1"/>
  <c r="F629" i="1"/>
  <c r="K629" i="1" s="1"/>
  <c r="M629" i="1" s="1"/>
  <c r="F630" i="1"/>
  <c r="L630" i="1" s="1"/>
  <c r="N630" i="1" s="1"/>
  <c r="F631" i="1"/>
  <c r="K631" i="1" s="1"/>
  <c r="M631" i="1" s="1"/>
  <c r="F632" i="1"/>
  <c r="L632" i="1" s="1"/>
  <c r="N632" i="1" s="1"/>
  <c r="F633" i="1"/>
  <c r="K633" i="1" s="1"/>
  <c r="M633" i="1" s="1"/>
  <c r="F634" i="1"/>
  <c r="L634" i="1" s="1"/>
  <c r="N634" i="1" s="1"/>
  <c r="F635" i="1"/>
  <c r="K635" i="1" s="1"/>
  <c r="M635" i="1" s="1"/>
  <c r="F636" i="1"/>
  <c r="L636" i="1" s="1"/>
  <c r="N636" i="1" s="1"/>
  <c r="F637" i="1"/>
  <c r="K637" i="1" s="1"/>
  <c r="M637" i="1" s="1"/>
  <c r="F638" i="1"/>
  <c r="L638" i="1" s="1"/>
  <c r="N638" i="1" s="1"/>
  <c r="F639" i="1"/>
  <c r="K639" i="1" s="1"/>
  <c r="M639" i="1" s="1"/>
  <c r="F640" i="1"/>
  <c r="L640" i="1" s="1"/>
  <c r="N640" i="1" s="1"/>
  <c r="F641" i="1"/>
  <c r="K641" i="1" s="1"/>
  <c r="M641" i="1" s="1"/>
  <c r="F642" i="1"/>
  <c r="L642" i="1" s="1"/>
  <c r="N642" i="1" s="1"/>
  <c r="F643" i="1"/>
  <c r="K643" i="1" s="1"/>
  <c r="M643" i="1" s="1"/>
  <c r="F644" i="1"/>
  <c r="L644" i="1" s="1"/>
  <c r="N644" i="1" s="1"/>
  <c r="Y473" i="1"/>
  <c r="Y474" i="1"/>
  <c r="Y475" i="1"/>
  <c r="Y476" i="1"/>
  <c r="Y477" i="1"/>
  <c r="Y478" i="1"/>
  <c r="Y479" i="1"/>
  <c r="H635" i="1" l="1"/>
  <c r="P635" i="1" s="1"/>
  <c r="H643" i="1"/>
  <c r="P643" i="1" s="1"/>
  <c r="H641" i="1"/>
  <c r="P641" i="1" s="1"/>
  <c r="H639" i="1"/>
  <c r="P639" i="1" s="1"/>
  <c r="H637" i="1"/>
  <c r="P637" i="1" s="1"/>
  <c r="H633" i="1"/>
  <c r="P633" i="1" s="1"/>
  <c r="H631" i="1"/>
  <c r="P631" i="1" s="1"/>
  <c r="H629" i="1"/>
  <c r="P629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L643" i="1"/>
  <c r="N643" i="1" s="1"/>
  <c r="L641" i="1"/>
  <c r="N641" i="1" s="1"/>
  <c r="L639" i="1"/>
  <c r="N639" i="1" s="1"/>
  <c r="L637" i="1"/>
  <c r="N637" i="1" s="1"/>
  <c r="L635" i="1"/>
  <c r="N635" i="1" s="1"/>
  <c r="L633" i="1"/>
  <c r="N633" i="1" s="1"/>
  <c r="L631" i="1"/>
  <c r="N631" i="1" s="1"/>
  <c r="L629" i="1"/>
  <c r="N629" i="1" s="1"/>
  <c r="L627" i="1"/>
  <c r="N627" i="1" s="1"/>
  <c r="L625" i="1"/>
  <c r="N625" i="1" s="1"/>
  <c r="L623" i="1"/>
  <c r="N623" i="1" s="1"/>
  <c r="L621" i="1"/>
  <c r="N621" i="1" s="1"/>
  <c r="L619" i="1"/>
  <c r="N619" i="1" s="1"/>
  <c r="L617" i="1"/>
  <c r="N617" i="1" s="1"/>
  <c r="L615" i="1"/>
  <c r="N615" i="1" s="1"/>
  <c r="L613" i="1"/>
  <c r="N613" i="1" s="1"/>
  <c r="L611" i="1"/>
  <c r="N611" i="1" s="1"/>
  <c r="L609" i="1"/>
  <c r="N609" i="1" s="1"/>
  <c r="L607" i="1"/>
  <c r="N607" i="1" s="1"/>
  <c r="L605" i="1"/>
  <c r="N605" i="1" s="1"/>
  <c r="L603" i="1"/>
  <c r="N603" i="1" s="1"/>
  <c r="L601" i="1"/>
  <c r="N601" i="1" s="1"/>
  <c r="L599" i="1"/>
  <c r="N599" i="1" s="1"/>
  <c r="L597" i="1"/>
  <c r="N597" i="1" s="1"/>
  <c r="L595" i="1"/>
  <c r="N595" i="1" s="1"/>
  <c r="L593" i="1"/>
  <c r="N593" i="1" s="1"/>
  <c r="L591" i="1"/>
  <c r="N591" i="1" s="1"/>
  <c r="L589" i="1"/>
  <c r="N589" i="1" s="1"/>
  <c r="L587" i="1"/>
  <c r="N587" i="1" s="1"/>
  <c r="L585" i="1"/>
  <c r="N585" i="1" s="1"/>
  <c r="L583" i="1"/>
  <c r="N583" i="1" s="1"/>
  <c r="L581" i="1"/>
  <c r="N581" i="1" s="1"/>
  <c r="L579" i="1"/>
  <c r="N579" i="1" s="1"/>
  <c r="L577" i="1"/>
  <c r="N577" i="1" s="1"/>
  <c r="L575" i="1"/>
  <c r="N575" i="1" s="1"/>
  <c r="L573" i="1"/>
  <c r="N573" i="1" s="1"/>
  <c r="L571" i="1"/>
  <c r="N571" i="1" s="1"/>
  <c r="L569" i="1"/>
  <c r="N569" i="1" s="1"/>
  <c r="L567" i="1"/>
  <c r="N567" i="1" s="1"/>
  <c r="L565" i="1"/>
  <c r="N565" i="1" s="1"/>
  <c r="L563" i="1"/>
  <c r="N563" i="1" s="1"/>
  <c r="L561" i="1"/>
  <c r="N561" i="1" s="1"/>
  <c r="L559" i="1"/>
  <c r="N559" i="1" s="1"/>
  <c r="L557" i="1"/>
  <c r="N557" i="1" s="1"/>
  <c r="L555" i="1"/>
  <c r="N555" i="1" s="1"/>
  <c r="L553" i="1"/>
  <c r="N553" i="1" s="1"/>
  <c r="L551" i="1"/>
  <c r="N551" i="1" s="1"/>
  <c r="L549" i="1"/>
  <c r="N549" i="1" s="1"/>
  <c r="L547" i="1"/>
  <c r="N547" i="1" s="1"/>
  <c r="L545" i="1"/>
  <c r="N545" i="1" s="1"/>
  <c r="L543" i="1"/>
  <c r="N543" i="1" s="1"/>
  <c r="L541" i="1"/>
  <c r="N541" i="1" s="1"/>
  <c r="L539" i="1"/>
  <c r="N539" i="1" s="1"/>
  <c r="L537" i="1"/>
  <c r="N537" i="1" s="1"/>
  <c r="L535" i="1"/>
  <c r="N535" i="1" s="1"/>
  <c r="L533" i="1"/>
  <c r="N533" i="1" s="1"/>
  <c r="L531" i="1"/>
  <c r="N531" i="1" s="1"/>
  <c r="L529" i="1"/>
  <c r="N529" i="1" s="1"/>
  <c r="L527" i="1"/>
  <c r="N527" i="1" s="1"/>
  <c r="L525" i="1"/>
  <c r="N525" i="1" s="1"/>
  <c r="L523" i="1"/>
  <c r="N523" i="1" s="1"/>
  <c r="L521" i="1"/>
  <c r="N521" i="1" s="1"/>
  <c r="L519" i="1"/>
  <c r="N519" i="1" s="1"/>
  <c r="L517" i="1"/>
  <c r="N517" i="1" s="1"/>
  <c r="L515" i="1"/>
  <c r="N515" i="1" s="1"/>
  <c r="L513" i="1"/>
  <c r="N513" i="1" s="1"/>
  <c r="L511" i="1"/>
  <c r="N511" i="1" s="1"/>
  <c r="L509" i="1"/>
  <c r="N509" i="1" s="1"/>
  <c r="L507" i="1"/>
  <c r="N507" i="1" s="1"/>
  <c r="L505" i="1"/>
  <c r="N505" i="1" s="1"/>
  <c r="L503" i="1"/>
  <c r="N503" i="1" s="1"/>
  <c r="L501" i="1"/>
  <c r="N501" i="1" s="1"/>
  <c r="L499" i="1"/>
  <c r="N499" i="1" s="1"/>
  <c r="L497" i="1"/>
  <c r="N497" i="1" s="1"/>
  <c r="L495" i="1"/>
  <c r="N495" i="1" s="1"/>
  <c r="L493" i="1"/>
  <c r="N493" i="1" s="1"/>
  <c r="L491" i="1"/>
  <c r="N491" i="1" s="1"/>
  <c r="L489" i="1"/>
  <c r="N489" i="1" s="1"/>
  <c r="L487" i="1"/>
  <c r="N487" i="1" s="1"/>
  <c r="L485" i="1"/>
  <c r="N485" i="1" s="1"/>
  <c r="L483" i="1"/>
  <c r="N483" i="1" s="1"/>
  <c r="L481" i="1"/>
  <c r="N481" i="1" s="1"/>
  <c r="G644" i="1"/>
  <c r="O644" i="1" s="1"/>
  <c r="G642" i="1"/>
  <c r="O642" i="1" s="1"/>
  <c r="G640" i="1"/>
  <c r="O640" i="1" s="1"/>
  <c r="G638" i="1"/>
  <c r="O638" i="1" s="1"/>
  <c r="G636" i="1"/>
  <c r="O636" i="1" s="1"/>
  <c r="G626" i="1"/>
  <c r="O626" i="1" s="1"/>
  <c r="G624" i="1"/>
  <c r="O624" i="1" s="1"/>
  <c r="G622" i="1"/>
  <c r="O622" i="1" s="1"/>
  <c r="G620" i="1"/>
  <c r="O620" i="1" s="1"/>
  <c r="G618" i="1"/>
  <c r="O618" i="1" s="1"/>
  <c r="G616" i="1"/>
  <c r="O616" i="1" s="1"/>
  <c r="G614" i="1"/>
  <c r="O614" i="1" s="1"/>
  <c r="G612" i="1"/>
  <c r="O612" i="1" s="1"/>
  <c r="G610" i="1"/>
  <c r="O610" i="1" s="1"/>
  <c r="G608" i="1"/>
  <c r="O608" i="1" s="1"/>
  <c r="G606" i="1"/>
  <c r="O606" i="1" s="1"/>
  <c r="G604" i="1"/>
  <c r="O604" i="1" s="1"/>
  <c r="G602" i="1"/>
  <c r="O602" i="1" s="1"/>
  <c r="G600" i="1"/>
  <c r="O600" i="1" s="1"/>
  <c r="G598" i="1"/>
  <c r="O598" i="1" s="1"/>
  <c r="G596" i="1"/>
  <c r="O596" i="1" s="1"/>
  <c r="G594" i="1"/>
  <c r="O594" i="1" s="1"/>
  <c r="G592" i="1"/>
  <c r="O592" i="1" s="1"/>
  <c r="G590" i="1"/>
  <c r="O590" i="1" s="1"/>
  <c r="G588" i="1"/>
  <c r="O588" i="1" s="1"/>
  <c r="G586" i="1"/>
  <c r="O586" i="1" s="1"/>
  <c r="G584" i="1"/>
  <c r="O584" i="1" s="1"/>
  <c r="G582" i="1"/>
  <c r="O582" i="1" s="1"/>
  <c r="G580" i="1"/>
  <c r="O580" i="1" s="1"/>
  <c r="G578" i="1"/>
  <c r="O578" i="1" s="1"/>
  <c r="G576" i="1"/>
  <c r="O576" i="1" s="1"/>
  <c r="G574" i="1"/>
  <c r="O574" i="1" s="1"/>
  <c r="G572" i="1"/>
  <c r="O572" i="1" s="1"/>
  <c r="G570" i="1"/>
  <c r="O570" i="1" s="1"/>
  <c r="G568" i="1"/>
  <c r="O568" i="1" s="1"/>
  <c r="G566" i="1"/>
  <c r="O566" i="1" s="1"/>
  <c r="G564" i="1"/>
  <c r="O564" i="1" s="1"/>
  <c r="G562" i="1"/>
  <c r="O562" i="1" s="1"/>
  <c r="G560" i="1"/>
  <c r="O560" i="1" s="1"/>
  <c r="G558" i="1"/>
  <c r="O558" i="1" s="1"/>
  <c r="G556" i="1"/>
  <c r="O556" i="1" s="1"/>
  <c r="G554" i="1"/>
  <c r="O554" i="1" s="1"/>
  <c r="G552" i="1"/>
  <c r="O552" i="1" s="1"/>
  <c r="G550" i="1"/>
  <c r="O550" i="1" s="1"/>
  <c r="G548" i="1"/>
  <c r="O548" i="1" s="1"/>
  <c r="G546" i="1"/>
  <c r="O546" i="1" s="1"/>
  <c r="G544" i="1"/>
  <c r="O544" i="1" s="1"/>
  <c r="G542" i="1"/>
  <c r="O542" i="1" s="1"/>
  <c r="G540" i="1"/>
  <c r="O540" i="1" s="1"/>
  <c r="G538" i="1"/>
  <c r="O538" i="1" s="1"/>
  <c r="G536" i="1"/>
  <c r="O536" i="1" s="1"/>
  <c r="G534" i="1"/>
  <c r="O534" i="1" s="1"/>
  <c r="G532" i="1"/>
  <c r="O532" i="1" s="1"/>
  <c r="G530" i="1"/>
  <c r="O530" i="1" s="1"/>
  <c r="G528" i="1"/>
  <c r="O528" i="1" s="1"/>
  <c r="G526" i="1"/>
  <c r="O526" i="1" s="1"/>
  <c r="G524" i="1"/>
  <c r="O524" i="1" s="1"/>
  <c r="G522" i="1"/>
  <c r="O522" i="1" s="1"/>
  <c r="G520" i="1"/>
  <c r="O520" i="1" s="1"/>
  <c r="G518" i="1"/>
  <c r="O518" i="1" s="1"/>
  <c r="G516" i="1"/>
  <c r="O516" i="1" s="1"/>
  <c r="G514" i="1"/>
  <c r="O514" i="1" s="1"/>
  <c r="G512" i="1"/>
  <c r="O512" i="1" s="1"/>
  <c r="G510" i="1"/>
  <c r="O510" i="1" s="1"/>
  <c r="G508" i="1"/>
  <c r="O508" i="1" s="1"/>
  <c r="G506" i="1"/>
  <c r="O506" i="1" s="1"/>
  <c r="G504" i="1"/>
  <c r="O504" i="1" s="1"/>
  <c r="G502" i="1"/>
  <c r="O502" i="1" s="1"/>
  <c r="G500" i="1"/>
  <c r="O500" i="1" s="1"/>
  <c r="G498" i="1"/>
  <c r="O498" i="1" s="1"/>
  <c r="G496" i="1"/>
  <c r="O496" i="1" s="1"/>
  <c r="G494" i="1"/>
  <c r="O494" i="1" s="1"/>
  <c r="G492" i="1"/>
  <c r="O492" i="1" s="1"/>
  <c r="G490" i="1"/>
  <c r="O490" i="1" s="1"/>
  <c r="G488" i="1"/>
  <c r="O488" i="1" s="1"/>
  <c r="G486" i="1"/>
  <c r="O486" i="1" s="1"/>
  <c r="G484" i="1"/>
  <c r="O484" i="1" s="1"/>
  <c r="G482" i="1"/>
  <c r="O482" i="1" s="1"/>
  <c r="G480" i="1"/>
  <c r="O480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7" i="1"/>
  <c r="O547" i="1" s="1"/>
  <c r="G545" i="1"/>
  <c r="O545" i="1" s="1"/>
  <c r="G543" i="1"/>
  <c r="O543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9" i="1"/>
  <c r="O529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11" i="1"/>
  <c r="O511" i="1" s="1"/>
  <c r="G509" i="1"/>
  <c r="O509" i="1" s="1"/>
  <c r="G507" i="1"/>
  <c r="O507" i="1" s="1"/>
  <c r="G505" i="1"/>
  <c r="O505" i="1" s="1"/>
  <c r="G503" i="1"/>
  <c r="O503" i="1" s="1"/>
  <c r="G501" i="1"/>
  <c r="O501" i="1" s="1"/>
  <c r="G499" i="1"/>
  <c r="O499" i="1" s="1"/>
  <c r="G497" i="1"/>
  <c r="O497" i="1" s="1"/>
  <c r="G495" i="1"/>
  <c r="O495" i="1" s="1"/>
  <c r="G493" i="1"/>
  <c r="O493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7" i="1"/>
  <c r="M457" i="1"/>
  <c r="K459" i="1"/>
  <c r="M459" i="1"/>
  <c r="K461" i="1"/>
  <c r="M461" i="1"/>
  <c r="K463" i="1"/>
  <c r="M463" i="1"/>
  <c r="K465" i="1"/>
  <c r="M465" i="1"/>
  <c r="K467" i="1"/>
  <c r="M467" i="1"/>
  <c r="K469" i="1"/>
  <c r="M469" i="1"/>
  <c r="K471" i="1"/>
  <c r="M471" i="1"/>
  <c r="K473" i="1"/>
  <c r="M473" i="1"/>
  <c r="K475" i="1"/>
  <c r="M475" i="1"/>
  <c r="K477" i="1"/>
  <c r="M477" i="1"/>
  <c r="K479" i="1"/>
  <c r="M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7" i="1"/>
  <c r="O457" i="1" s="1"/>
  <c r="G459" i="1"/>
  <c r="O459" i="1" s="1"/>
  <c r="G461" i="1"/>
  <c r="O461" i="1" s="1"/>
  <c r="G463" i="1"/>
  <c r="O463" i="1" s="1"/>
  <c r="G465" i="1"/>
  <c r="O465" i="1" s="1"/>
  <c r="G467" i="1"/>
  <c r="O467" i="1" s="1"/>
  <c r="G469" i="1"/>
  <c r="O469" i="1" s="1"/>
  <c r="G471" i="1"/>
  <c r="O471" i="1" s="1"/>
  <c r="G473" i="1"/>
  <c r="O473" i="1" s="1"/>
  <c r="G475" i="1"/>
  <c r="O475" i="1" s="1"/>
  <c r="G477" i="1"/>
  <c r="O477" i="1" s="1"/>
  <c r="G479" i="1"/>
  <c r="O479" i="1" s="1"/>
  <c r="F456" i="1"/>
  <c r="L456" i="1" s="1"/>
  <c r="N456" i="1" s="1"/>
  <c r="F457" i="1"/>
  <c r="L457" i="1" s="1"/>
  <c r="N457" i="1" s="1"/>
  <c r="F458" i="1"/>
  <c r="L458" i="1" s="1"/>
  <c r="N458" i="1" s="1"/>
  <c r="F459" i="1"/>
  <c r="L459" i="1" s="1"/>
  <c r="N459" i="1" s="1"/>
  <c r="F460" i="1"/>
  <c r="L460" i="1" s="1"/>
  <c r="N460" i="1" s="1"/>
  <c r="F461" i="1"/>
  <c r="L461" i="1" s="1"/>
  <c r="N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L465" i="1" s="1"/>
  <c r="N465" i="1" s="1"/>
  <c r="F466" i="1"/>
  <c r="L466" i="1" s="1"/>
  <c r="N466" i="1" s="1"/>
  <c r="F467" i="1"/>
  <c r="L467" i="1" s="1"/>
  <c r="N467" i="1" s="1"/>
  <c r="F468" i="1"/>
  <c r="L468" i="1" s="1"/>
  <c r="N468" i="1" s="1"/>
  <c r="F469" i="1"/>
  <c r="L469" i="1" s="1"/>
  <c r="N469" i="1" s="1"/>
  <c r="F470" i="1"/>
  <c r="L470" i="1" s="1"/>
  <c r="N470" i="1" s="1"/>
  <c r="F471" i="1"/>
  <c r="L471" i="1" s="1"/>
  <c r="N471" i="1" s="1"/>
  <c r="F472" i="1"/>
  <c r="L472" i="1" s="1"/>
  <c r="N472" i="1" s="1"/>
  <c r="F473" i="1"/>
  <c r="L473" i="1" s="1"/>
  <c r="N473" i="1" s="1"/>
  <c r="F474" i="1"/>
  <c r="L474" i="1" s="1"/>
  <c r="N474" i="1" s="1"/>
  <c r="F475" i="1"/>
  <c r="L475" i="1" s="1"/>
  <c r="N475" i="1" s="1"/>
  <c r="F476" i="1"/>
  <c r="L476" i="1" s="1"/>
  <c r="N476" i="1" s="1"/>
  <c r="F477" i="1"/>
  <c r="L477" i="1" s="1"/>
  <c r="N477" i="1" s="1"/>
  <c r="F478" i="1"/>
  <c r="L478" i="1" s="1"/>
  <c r="N478" i="1" s="1"/>
  <c r="F479" i="1"/>
  <c r="L479" i="1" s="1"/>
  <c r="N479" i="1" s="1"/>
  <c r="G478" i="1" l="1"/>
  <c r="O478" i="1" s="1"/>
  <c r="G476" i="1"/>
  <c r="O476" i="1" s="1"/>
  <c r="G474" i="1"/>
  <c r="O474" i="1" s="1"/>
  <c r="G472" i="1"/>
  <c r="O472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K478" i="1"/>
  <c r="M478" i="1" s="1"/>
  <c r="K476" i="1"/>
  <c r="M476" i="1" s="1"/>
  <c r="K474" i="1"/>
  <c r="M474" i="1" s="1"/>
  <c r="K472" i="1"/>
  <c r="M472" i="1" s="1"/>
  <c r="K470" i="1"/>
  <c r="M470" i="1" s="1"/>
  <c r="K468" i="1"/>
  <c r="M468" i="1" s="1"/>
  <c r="K466" i="1"/>
  <c r="M466" i="1" s="1"/>
  <c r="K464" i="1"/>
  <c r="M464" i="1" s="1"/>
  <c r="K462" i="1"/>
  <c r="M462" i="1" s="1"/>
  <c r="K460" i="1"/>
  <c r="M460" i="1" s="1"/>
  <c r="K458" i="1"/>
  <c r="M458" i="1" s="1"/>
  <c r="K456" i="1"/>
  <c r="M456" i="1" s="1"/>
  <c r="H479" i="1"/>
  <c r="P479" i="1" s="1"/>
  <c r="H478" i="1"/>
  <c r="P478" i="1" s="1"/>
  <c r="H477" i="1"/>
  <c r="P477" i="1" s="1"/>
  <c r="H476" i="1"/>
  <c r="P476" i="1" s="1"/>
  <c r="H475" i="1"/>
  <c r="P475" i="1" s="1"/>
  <c r="H474" i="1"/>
  <c r="P474" i="1" s="1"/>
  <c r="H473" i="1"/>
  <c r="P473" i="1" s="1"/>
  <c r="H472" i="1"/>
  <c r="P472" i="1" s="1"/>
  <c r="H471" i="1"/>
  <c r="P471" i="1" s="1"/>
  <c r="H470" i="1"/>
  <c r="P470" i="1" s="1"/>
  <c r="H469" i="1"/>
  <c r="P469" i="1" s="1"/>
  <c r="H468" i="1"/>
  <c r="P468" i="1" s="1"/>
  <c r="H467" i="1"/>
  <c r="P467" i="1" s="1"/>
  <c r="H466" i="1"/>
  <c r="P466" i="1" s="1"/>
  <c r="H465" i="1"/>
  <c r="P465" i="1" s="1"/>
  <c r="H464" i="1"/>
  <c r="P464" i="1" s="1"/>
  <c r="H463" i="1"/>
  <c r="P463" i="1" s="1"/>
  <c r="H462" i="1"/>
  <c r="P462" i="1" s="1"/>
  <c r="H461" i="1"/>
  <c r="P461" i="1" s="1"/>
  <c r="H460" i="1"/>
  <c r="P460" i="1" s="1"/>
  <c r="H459" i="1"/>
  <c r="P459" i="1" s="1"/>
  <c r="H458" i="1"/>
  <c r="P458" i="1" s="1"/>
  <c r="H457" i="1"/>
  <c r="P457" i="1" s="1"/>
  <c r="H456" i="1"/>
  <c r="P456" i="1" s="1"/>
  <c r="Y455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M401" i="1"/>
  <c r="K403" i="1"/>
  <c r="M403" i="1"/>
  <c r="K405" i="1"/>
  <c r="M405" i="1"/>
  <c r="K407" i="1"/>
  <c r="M407" i="1"/>
  <c r="K409" i="1"/>
  <c r="M409" i="1"/>
  <c r="K411" i="1"/>
  <c r="M411" i="1"/>
  <c r="K413" i="1"/>
  <c r="M413" i="1"/>
  <c r="K415" i="1"/>
  <c r="M415" i="1"/>
  <c r="K417" i="1"/>
  <c r="M417" i="1"/>
  <c r="K419" i="1"/>
  <c r="M419" i="1"/>
  <c r="K421" i="1"/>
  <c r="M421" i="1"/>
  <c r="K423" i="1"/>
  <c r="M423" i="1"/>
  <c r="K425" i="1"/>
  <c r="M425" i="1"/>
  <c r="K427" i="1"/>
  <c r="M427" i="1"/>
  <c r="K429" i="1"/>
  <c r="M429" i="1"/>
  <c r="K431" i="1"/>
  <c r="M431" i="1"/>
  <c r="K433" i="1"/>
  <c r="M433" i="1"/>
  <c r="K435" i="1"/>
  <c r="M435" i="1"/>
  <c r="K437" i="1"/>
  <c r="M437" i="1"/>
  <c r="K439" i="1"/>
  <c r="M439" i="1"/>
  <c r="K441" i="1"/>
  <c r="M441" i="1"/>
  <c r="K443" i="1"/>
  <c r="M443" i="1"/>
  <c r="K445" i="1"/>
  <c r="M445" i="1"/>
  <c r="K447" i="1"/>
  <c r="M447" i="1"/>
  <c r="K449" i="1"/>
  <c r="M449" i="1"/>
  <c r="K451" i="1"/>
  <c r="M451" i="1"/>
  <c r="K453" i="1"/>
  <c r="M453" i="1"/>
  <c r="K455" i="1"/>
  <c r="M455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G404" i="1" s="1"/>
  <c r="O404" i="1" s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G408" i="1" s="1"/>
  <c r="O408" i="1" s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G412" i="1" s="1"/>
  <c r="O412" i="1" s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G416" i="1" s="1"/>
  <c r="O416" i="1" s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G420" i="1" s="1"/>
  <c r="O420" i="1" s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G424" i="1" s="1"/>
  <c r="O424" i="1" s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G428" i="1" s="1"/>
  <c r="O428" i="1" s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C455" i="1"/>
  <c r="D455" i="1"/>
  <c r="H455" i="1" s="1"/>
  <c r="P455" i="1" s="1"/>
  <c r="F401" i="1"/>
  <c r="L401" i="1" s="1"/>
  <c r="N401" i="1" s="1"/>
  <c r="F402" i="1"/>
  <c r="L402" i="1" s="1"/>
  <c r="N402" i="1" s="1"/>
  <c r="F403" i="1"/>
  <c r="L403" i="1" s="1"/>
  <c r="N403" i="1" s="1"/>
  <c r="F404" i="1"/>
  <c r="L404" i="1" s="1"/>
  <c r="N404" i="1" s="1"/>
  <c r="F405" i="1"/>
  <c r="L405" i="1" s="1"/>
  <c r="N405" i="1" s="1"/>
  <c r="F406" i="1"/>
  <c r="L406" i="1" s="1"/>
  <c r="N406" i="1" s="1"/>
  <c r="F407" i="1"/>
  <c r="L407" i="1" s="1"/>
  <c r="N407" i="1" s="1"/>
  <c r="F408" i="1"/>
  <c r="L408" i="1" s="1"/>
  <c r="N408" i="1" s="1"/>
  <c r="F409" i="1"/>
  <c r="L409" i="1" s="1"/>
  <c r="N409" i="1" s="1"/>
  <c r="F410" i="1"/>
  <c r="L410" i="1" s="1"/>
  <c r="N410" i="1" s="1"/>
  <c r="F411" i="1"/>
  <c r="L411" i="1" s="1"/>
  <c r="N411" i="1" s="1"/>
  <c r="F412" i="1"/>
  <c r="L412" i="1" s="1"/>
  <c r="N412" i="1" s="1"/>
  <c r="F413" i="1"/>
  <c r="L413" i="1" s="1"/>
  <c r="N413" i="1" s="1"/>
  <c r="F414" i="1"/>
  <c r="L414" i="1" s="1"/>
  <c r="N414" i="1" s="1"/>
  <c r="F415" i="1"/>
  <c r="L415" i="1" s="1"/>
  <c r="N415" i="1" s="1"/>
  <c r="F416" i="1"/>
  <c r="L416" i="1" s="1"/>
  <c r="N416" i="1" s="1"/>
  <c r="F417" i="1"/>
  <c r="L417" i="1" s="1"/>
  <c r="N417" i="1" s="1"/>
  <c r="F418" i="1"/>
  <c r="L418" i="1" s="1"/>
  <c r="N418" i="1" s="1"/>
  <c r="F419" i="1"/>
  <c r="L419" i="1" s="1"/>
  <c r="N419" i="1" s="1"/>
  <c r="F420" i="1"/>
  <c r="L420" i="1" s="1"/>
  <c r="N420" i="1" s="1"/>
  <c r="F421" i="1"/>
  <c r="L421" i="1" s="1"/>
  <c r="N421" i="1" s="1"/>
  <c r="F422" i="1"/>
  <c r="L422" i="1" s="1"/>
  <c r="N422" i="1" s="1"/>
  <c r="F423" i="1"/>
  <c r="L423" i="1" s="1"/>
  <c r="N423" i="1" s="1"/>
  <c r="F424" i="1"/>
  <c r="L424" i="1" s="1"/>
  <c r="N424" i="1" s="1"/>
  <c r="F425" i="1"/>
  <c r="L425" i="1" s="1"/>
  <c r="N425" i="1" s="1"/>
  <c r="F426" i="1"/>
  <c r="L426" i="1" s="1"/>
  <c r="N426" i="1" s="1"/>
  <c r="F427" i="1"/>
  <c r="L427" i="1" s="1"/>
  <c r="N427" i="1" s="1"/>
  <c r="F428" i="1"/>
  <c r="L428" i="1" s="1"/>
  <c r="N428" i="1" s="1"/>
  <c r="F429" i="1"/>
  <c r="L429" i="1" s="1"/>
  <c r="N429" i="1" s="1"/>
  <c r="F430" i="1"/>
  <c r="L430" i="1" s="1"/>
  <c r="N430" i="1" s="1"/>
  <c r="F431" i="1"/>
  <c r="L431" i="1" s="1"/>
  <c r="N431" i="1" s="1"/>
  <c r="F432" i="1"/>
  <c r="L432" i="1" s="1"/>
  <c r="N432" i="1" s="1"/>
  <c r="F433" i="1"/>
  <c r="L433" i="1" s="1"/>
  <c r="N433" i="1" s="1"/>
  <c r="F434" i="1"/>
  <c r="L434" i="1" s="1"/>
  <c r="N434" i="1" s="1"/>
  <c r="F435" i="1"/>
  <c r="L435" i="1" s="1"/>
  <c r="N435" i="1" s="1"/>
  <c r="F436" i="1"/>
  <c r="L436" i="1" s="1"/>
  <c r="N436" i="1" s="1"/>
  <c r="F437" i="1"/>
  <c r="L437" i="1" s="1"/>
  <c r="N437" i="1" s="1"/>
  <c r="F438" i="1"/>
  <c r="L438" i="1" s="1"/>
  <c r="N438" i="1" s="1"/>
  <c r="F439" i="1"/>
  <c r="L439" i="1" s="1"/>
  <c r="N439" i="1" s="1"/>
  <c r="F440" i="1"/>
  <c r="L440" i="1" s="1"/>
  <c r="N440" i="1" s="1"/>
  <c r="F441" i="1"/>
  <c r="L441" i="1" s="1"/>
  <c r="N441" i="1" s="1"/>
  <c r="F442" i="1"/>
  <c r="L442" i="1" s="1"/>
  <c r="N442" i="1" s="1"/>
  <c r="F443" i="1"/>
  <c r="L443" i="1" s="1"/>
  <c r="N443" i="1" s="1"/>
  <c r="F444" i="1"/>
  <c r="L444" i="1" s="1"/>
  <c r="N444" i="1" s="1"/>
  <c r="F445" i="1"/>
  <c r="L445" i="1" s="1"/>
  <c r="N445" i="1" s="1"/>
  <c r="F446" i="1"/>
  <c r="L446" i="1" s="1"/>
  <c r="N446" i="1" s="1"/>
  <c r="F447" i="1"/>
  <c r="L447" i="1" s="1"/>
  <c r="N447" i="1" s="1"/>
  <c r="F448" i="1"/>
  <c r="L448" i="1" s="1"/>
  <c r="N448" i="1" s="1"/>
  <c r="F449" i="1"/>
  <c r="L449" i="1" s="1"/>
  <c r="N449" i="1" s="1"/>
  <c r="F450" i="1"/>
  <c r="L450" i="1" s="1"/>
  <c r="N450" i="1" s="1"/>
  <c r="F451" i="1"/>
  <c r="L451" i="1" s="1"/>
  <c r="N451" i="1" s="1"/>
  <c r="F452" i="1"/>
  <c r="L452" i="1" s="1"/>
  <c r="N452" i="1" s="1"/>
  <c r="F453" i="1"/>
  <c r="L453" i="1" s="1"/>
  <c r="N453" i="1" s="1"/>
  <c r="F454" i="1"/>
  <c r="L454" i="1" s="1"/>
  <c r="N454" i="1" s="1"/>
  <c r="F455" i="1"/>
  <c r="L455" i="1" s="1"/>
  <c r="N455" i="1" s="1"/>
  <c r="H454" i="1" l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G430" i="1"/>
  <c r="O430" i="1" s="1"/>
  <c r="G426" i="1"/>
  <c r="O426" i="1" s="1"/>
  <c r="G422" i="1"/>
  <c r="O422" i="1" s="1"/>
  <c r="G418" i="1"/>
  <c r="O418" i="1" s="1"/>
  <c r="G414" i="1"/>
  <c r="O414" i="1" s="1"/>
  <c r="G410" i="1"/>
  <c r="O410" i="1" s="1"/>
  <c r="G406" i="1"/>
  <c r="O406" i="1" s="1"/>
  <c r="G402" i="1"/>
  <c r="O402" i="1" s="1"/>
  <c r="K454" i="1"/>
  <c r="M454" i="1" s="1"/>
  <c r="K452" i="1"/>
  <c r="M452" i="1" s="1"/>
  <c r="K450" i="1"/>
  <c r="M450" i="1" s="1"/>
  <c r="K448" i="1"/>
  <c r="M448" i="1" s="1"/>
  <c r="K446" i="1"/>
  <c r="M446" i="1" s="1"/>
  <c r="K444" i="1"/>
  <c r="M444" i="1" s="1"/>
  <c r="K442" i="1"/>
  <c r="M442" i="1" s="1"/>
  <c r="K440" i="1"/>
  <c r="M440" i="1" s="1"/>
  <c r="K438" i="1"/>
  <c r="M438" i="1" s="1"/>
  <c r="K436" i="1"/>
  <c r="M436" i="1" s="1"/>
  <c r="K434" i="1"/>
  <c r="M434" i="1" s="1"/>
  <c r="K432" i="1"/>
  <c r="M432" i="1" s="1"/>
  <c r="K430" i="1"/>
  <c r="M430" i="1" s="1"/>
  <c r="K428" i="1"/>
  <c r="M428" i="1" s="1"/>
  <c r="K426" i="1"/>
  <c r="M426" i="1" s="1"/>
  <c r="K424" i="1"/>
  <c r="M424" i="1" s="1"/>
  <c r="K422" i="1"/>
  <c r="M422" i="1" s="1"/>
  <c r="K420" i="1"/>
  <c r="M420" i="1" s="1"/>
  <c r="K418" i="1"/>
  <c r="M418" i="1" s="1"/>
  <c r="K416" i="1"/>
  <c r="M416" i="1" s="1"/>
  <c r="K414" i="1"/>
  <c r="M414" i="1" s="1"/>
  <c r="K412" i="1"/>
  <c r="M412" i="1" s="1"/>
  <c r="K410" i="1"/>
  <c r="M410" i="1" s="1"/>
  <c r="K408" i="1"/>
  <c r="M408" i="1" s="1"/>
  <c r="K406" i="1"/>
  <c r="M406" i="1" s="1"/>
  <c r="K404" i="1"/>
  <c r="M404" i="1" s="1"/>
  <c r="K402" i="1"/>
  <c r="M402" i="1" s="1"/>
  <c r="G455" i="1"/>
  <c r="O455" i="1" s="1"/>
  <c r="G454" i="1"/>
  <c r="O454" i="1" s="1"/>
  <c r="G453" i="1"/>
  <c r="O453" i="1" s="1"/>
  <c r="G452" i="1"/>
  <c r="O452" i="1" s="1"/>
  <c r="G451" i="1"/>
  <c r="O451" i="1" s="1"/>
  <c r="G450" i="1"/>
  <c r="O450" i="1" s="1"/>
  <c r="G449" i="1"/>
  <c r="O449" i="1" s="1"/>
  <c r="G448" i="1"/>
  <c r="O448" i="1" s="1"/>
  <c r="G447" i="1"/>
  <c r="O447" i="1" s="1"/>
  <c r="G446" i="1"/>
  <c r="O446" i="1" s="1"/>
  <c r="G445" i="1"/>
  <c r="O445" i="1" s="1"/>
  <c r="G444" i="1"/>
  <c r="O444" i="1" s="1"/>
  <c r="G443" i="1"/>
  <c r="O443" i="1" s="1"/>
  <c r="G442" i="1"/>
  <c r="O442" i="1" s="1"/>
  <c r="G441" i="1"/>
  <c r="O441" i="1" s="1"/>
  <c r="G440" i="1"/>
  <c r="O440" i="1" s="1"/>
  <c r="G439" i="1"/>
  <c r="O439" i="1" s="1"/>
  <c r="G438" i="1"/>
  <c r="O438" i="1" s="1"/>
  <c r="G437" i="1"/>
  <c r="O437" i="1" s="1"/>
  <c r="G436" i="1"/>
  <c r="O436" i="1" s="1"/>
  <c r="G435" i="1"/>
  <c r="O435" i="1" s="1"/>
  <c r="G434" i="1"/>
  <c r="O434" i="1" s="1"/>
  <c r="G433" i="1"/>
  <c r="O433" i="1" s="1"/>
  <c r="G432" i="1"/>
  <c r="O432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L380" i="1"/>
  <c r="N380" i="1"/>
  <c r="L382" i="1"/>
  <c r="N382" i="1"/>
  <c r="L384" i="1"/>
  <c r="N384" i="1"/>
  <c r="L386" i="1"/>
  <c r="N386" i="1"/>
  <c r="L388" i="1"/>
  <c r="N388" i="1"/>
  <c r="L390" i="1"/>
  <c r="N390" i="1"/>
  <c r="L392" i="1"/>
  <c r="N392" i="1"/>
  <c r="L394" i="1"/>
  <c r="N394" i="1"/>
  <c r="L396" i="1"/>
  <c r="N396" i="1"/>
  <c r="L398" i="1"/>
  <c r="N398" i="1"/>
  <c r="L400" i="1"/>
  <c r="N400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H380" i="1"/>
  <c r="P380" i="1" s="1"/>
  <c r="H382" i="1"/>
  <c r="P382" i="1" s="1"/>
  <c r="H384" i="1"/>
  <c r="P384" i="1" s="1"/>
  <c r="H386" i="1"/>
  <c r="P386" i="1" s="1"/>
  <c r="H388" i="1"/>
  <c r="P388" i="1" s="1"/>
  <c r="H390" i="1"/>
  <c r="P390" i="1" s="1"/>
  <c r="H392" i="1"/>
  <c r="P392" i="1" s="1"/>
  <c r="H394" i="1"/>
  <c r="P394" i="1" s="1"/>
  <c r="H396" i="1"/>
  <c r="P396" i="1" s="1"/>
  <c r="H398" i="1"/>
  <c r="P398" i="1" s="1"/>
  <c r="H400" i="1"/>
  <c r="P400" i="1" s="1"/>
  <c r="F380" i="1"/>
  <c r="K380" i="1" s="1"/>
  <c r="M380" i="1" s="1"/>
  <c r="F381" i="1"/>
  <c r="K381" i="1" s="1"/>
  <c r="M381" i="1" s="1"/>
  <c r="F382" i="1"/>
  <c r="K382" i="1" s="1"/>
  <c r="M382" i="1" s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K396" i="1" s="1"/>
  <c r="M396" i="1" s="1"/>
  <c r="F397" i="1"/>
  <c r="K397" i="1" s="1"/>
  <c r="M397" i="1" s="1"/>
  <c r="F398" i="1"/>
  <c r="K398" i="1" s="1"/>
  <c r="M398" i="1" s="1"/>
  <c r="F399" i="1"/>
  <c r="K399" i="1" s="1"/>
  <c r="M399" i="1" s="1"/>
  <c r="F400" i="1"/>
  <c r="K400" i="1" s="1"/>
  <c r="M400" i="1" s="1"/>
  <c r="H399" i="1" l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L399" i="1"/>
  <c r="N399" i="1" s="1"/>
  <c r="L397" i="1"/>
  <c r="N397" i="1" s="1"/>
  <c r="L395" i="1"/>
  <c r="N395" i="1" s="1"/>
  <c r="L393" i="1"/>
  <c r="N393" i="1" s="1"/>
  <c r="L391" i="1"/>
  <c r="N391" i="1" s="1"/>
  <c r="L389" i="1"/>
  <c r="N389" i="1" s="1"/>
  <c r="L387" i="1"/>
  <c r="N387" i="1" s="1"/>
  <c r="L385" i="1"/>
  <c r="N385" i="1" s="1"/>
  <c r="L383" i="1"/>
  <c r="N383" i="1" s="1"/>
  <c r="L381" i="1"/>
  <c r="N381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H190" i="1" s="1"/>
  <c r="P190" i="1" s="1"/>
  <c r="C191" i="1"/>
  <c r="D191" i="1"/>
  <c r="C192" i="1"/>
  <c r="D192" i="1"/>
  <c r="C193" i="1"/>
  <c r="D193" i="1"/>
  <c r="C194" i="1"/>
  <c r="D194" i="1"/>
  <c r="H194" i="1" s="1"/>
  <c r="P194" i="1" s="1"/>
  <c r="C195" i="1"/>
  <c r="D195" i="1"/>
  <c r="C196" i="1"/>
  <c r="D196" i="1"/>
  <c r="C197" i="1"/>
  <c r="D197" i="1"/>
  <c r="C198" i="1"/>
  <c r="D198" i="1"/>
  <c r="H198" i="1" s="1"/>
  <c r="P198" i="1" s="1"/>
  <c r="C199" i="1"/>
  <c r="D199" i="1"/>
  <c r="C200" i="1"/>
  <c r="D200" i="1"/>
  <c r="C201" i="1"/>
  <c r="D201" i="1"/>
  <c r="C202" i="1"/>
  <c r="D202" i="1"/>
  <c r="H202" i="1" s="1"/>
  <c r="P202" i="1" s="1"/>
  <c r="C203" i="1"/>
  <c r="D203" i="1"/>
  <c r="C204" i="1"/>
  <c r="D204" i="1"/>
  <c r="C205" i="1"/>
  <c r="D205" i="1"/>
  <c r="C206" i="1"/>
  <c r="D206" i="1"/>
  <c r="H206" i="1" s="1"/>
  <c r="P206" i="1" s="1"/>
  <c r="C207" i="1"/>
  <c r="D207" i="1"/>
  <c r="C208" i="1"/>
  <c r="D208" i="1"/>
  <c r="C209" i="1"/>
  <c r="D209" i="1"/>
  <c r="C210" i="1"/>
  <c r="D210" i="1"/>
  <c r="H210" i="1" s="1"/>
  <c r="P210" i="1" s="1"/>
  <c r="C211" i="1"/>
  <c r="D211" i="1"/>
  <c r="C212" i="1"/>
  <c r="D212" i="1"/>
  <c r="C213" i="1"/>
  <c r="D213" i="1"/>
  <c r="C214" i="1"/>
  <c r="D214" i="1"/>
  <c r="H214" i="1" s="1"/>
  <c r="P214" i="1" s="1"/>
  <c r="C215" i="1"/>
  <c r="D215" i="1"/>
  <c r="C216" i="1"/>
  <c r="D216" i="1"/>
  <c r="C217" i="1"/>
  <c r="D217" i="1"/>
  <c r="C218" i="1"/>
  <c r="D218" i="1"/>
  <c r="H218" i="1" s="1"/>
  <c r="P218" i="1" s="1"/>
  <c r="C219" i="1"/>
  <c r="D219" i="1"/>
  <c r="C220" i="1"/>
  <c r="D220" i="1"/>
  <c r="C221" i="1"/>
  <c r="D221" i="1"/>
  <c r="C222" i="1"/>
  <c r="D222" i="1"/>
  <c r="H222" i="1" s="1"/>
  <c r="P222" i="1" s="1"/>
  <c r="C223" i="1"/>
  <c r="D223" i="1"/>
  <c r="C224" i="1"/>
  <c r="D224" i="1"/>
  <c r="C225" i="1"/>
  <c r="D225" i="1"/>
  <c r="C226" i="1"/>
  <c r="D226" i="1"/>
  <c r="H226" i="1" s="1"/>
  <c r="P226" i="1" s="1"/>
  <c r="C227" i="1"/>
  <c r="D227" i="1"/>
  <c r="C228" i="1"/>
  <c r="D228" i="1"/>
  <c r="C229" i="1"/>
  <c r="D229" i="1"/>
  <c r="C230" i="1"/>
  <c r="D230" i="1"/>
  <c r="H230" i="1" s="1"/>
  <c r="P230" i="1" s="1"/>
  <c r="C231" i="1"/>
  <c r="D231" i="1"/>
  <c r="C232" i="1"/>
  <c r="D232" i="1"/>
  <c r="C233" i="1"/>
  <c r="D233" i="1"/>
  <c r="C234" i="1"/>
  <c r="D234" i="1"/>
  <c r="H234" i="1" s="1"/>
  <c r="P234" i="1" s="1"/>
  <c r="C235" i="1"/>
  <c r="D235" i="1"/>
  <c r="C236" i="1"/>
  <c r="D236" i="1"/>
  <c r="C237" i="1"/>
  <c r="D237" i="1"/>
  <c r="C238" i="1"/>
  <c r="D238" i="1"/>
  <c r="H238" i="1" s="1"/>
  <c r="P238" i="1" s="1"/>
  <c r="C239" i="1"/>
  <c r="D239" i="1"/>
  <c r="C240" i="1"/>
  <c r="D240" i="1"/>
  <c r="C241" i="1"/>
  <c r="D241" i="1"/>
  <c r="C242" i="1"/>
  <c r="D242" i="1"/>
  <c r="H242" i="1" s="1"/>
  <c r="P242" i="1" s="1"/>
  <c r="C243" i="1"/>
  <c r="D243" i="1"/>
  <c r="C244" i="1"/>
  <c r="D244" i="1"/>
  <c r="C245" i="1"/>
  <c r="D245" i="1"/>
  <c r="C246" i="1"/>
  <c r="D246" i="1"/>
  <c r="H246" i="1" s="1"/>
  <c r="P246" i="1" s="1"/>
  <c r="C247" i="1"/>
  <c r="D247" i="1"/>
  <c r="C248" i="1"/>
  <c r="D248" i="1"/>
  <c r="C249" i="1"/>
  <c r="D249" i="1"/>
  <c r="C250" i="1"/>
  <c r="D250" i="1"/>
  <c r="H250" i="1" s="1"/>
  <c r="P250" i="1" s="1"/>
  <c r="C251" i="1"/>
  <c r="D251" i="1"/>
  <c r="C252" i="1"/>
  <c r="D252" i="1"/>
  <c r="C253" i="1"/>
  <c r="D253" i="1"/>
  <c r="C254" i="1"/>
  <c r="D254" i="1"/>
  <c r="H254" i="1" s="1"/>
  <c r="P254" i="1" s="1"/>
  <c r="C255" i="1"/>
  <c r="D255" i="1"/>
  <c r="C256" i="1"/>
  <c r="D256" i="1"/>
  <c r="C257" i="1"/>
  <c r="D257" i="1"/>
  <c r="C258" i="1"/>
  <c r="D258" i="1"/>
  <c r="H258" i="1" s="1"/>
  <c r="P258" i="1" s="1"/>
  <c r="C259" i="1"/>
  <c r="D259" i="1"/>
  <c r="C260" i="1"/>
  <c r="D260" i="1"/>
  <c r="C261" i="1"/>
  <c r="D261" i="1"/>
  <c r="C262" i="1"/>
  <c r="D262" i="1"/>
  <c r="H262" i="1" s="1"/>
  <c r="P262" i="1" s="1"/>
  <c r="C263" i="1"/>
  <c r="D263" i="1"/>
  <c r="C264" i="1"/>
  <c r="D264" i="1"/>
  <c r="C265" i="1"/>
  <c r="D265" i="1"/>
  <c r="C266" i="1"/>
  <c r="D266" i="1"/>
  <c r="H266" i="1" s="1"/>
  <c r="P266" i="1" s="1"/>
  <c r="C267" i="1"/>
  <c r="D267" i="1"/>
  <c r="C268" i="1"/>
  <c r="D268" i="1"/>
  <c r="C269" i="1"/>
  <c r="D269" i="1"/>
  <c r="C270" i="1"/>
  <c r="D270" i="1"/>
  <c r="H270" i="1" s="1"/>
  <c r="P270" i="1" s="1"/>
  <c r="C271" i="1"/>
  <c r="D271" i="1"/>
  <c r="C272" i="1"/>
  <c r="D272" i="1"/>
  <c r="C273" i="1"/>
  <c r="D273" i="1"/>
  <c r="C274" i="1"/>
  <c r="D274" i="1"/>
  <c r="H274" i="1" s="1"/>
  <c r="P274" i="1" s="1"/>
  <c r="C275" i="1"/>
  <c r="D275" i="1"/>
  <c r="C276" i="1"/>
  <c r="D276" i="1"/>
  <c r="C277" i="1"/>
  <c r="D277" i="1"/>
  <c r="C278" i="1"/>
  <c r="D278" i="1"/>
  <c r="H278" i="1" s="1"/>
  <c r="P278" i="1" s="1"/>
  <c r="C279" i="1"/>
  <c r="D279" i="1"/>
  <c r="C280" i="1"/>
  <c r="D280" i="1"/>
  <c r="C281" i="1"/>
  <c r="D281" i="1"/>
  <c r="C282" i="1"/>
  <c r="D282" i="1"/>
  <c r="H282" i="1" s="1"/>
  <c r="P282" i="1" s="1"/>
  <c r="C283" i="1"/>
  <c r="D283" i="1"/>
  <c r="C284" i="1"/>
  <c r="D284" i="1"/>
  <c r="C285" i="1"/>
  <c r="D285" i="1"/>
  <c r="C286" i="1"/>
  <c r="D286" i="1"/>
  <c r="H286" i="1" s="1"/>
  <c r="P286" i="1" s="1"/>
  <c r="C287" i="1"/>
  <c r="D287" i="1"/>
  <c r="C288" i="1"/>
  <c r="D288" i="1"/>
  <c r="C289" i="1"/>
  <c r="D289" i="1"/>
  <c r="C290" i="1"/>
  <c r="D290" i="1"/>
  <c r="H290" i="1" s="1"/>
  <c r="P290" i="1" s="1"/>
  <c r="C291" i="1"/>
  <c r="D291" i="1"/>
  <c r="C292" i="1"/>
  <c r="D292" i="1"/>
  <c r="C293" i="1"/>
  <c r="D293" i="1"/>
  <c r="C294" i="1"/>
  <c r="D294" i="1"/>
  <c r="H294" i="1" s="1"/>
  <c r="P294" i="1" s="1"/>
  <c r="C295" i="1"/>
  <c r="D295" i="1"/>
  <c r="C296" i="1"/>
  <c r="D296" i="1"/>
  <c r="C297" i="1"/>
  <c r="D297" i="1"/>
  <c r="C298" i="1"/>
  <c r="D298" i="1"/>
  <c r="H298" i="1" s="1"/>
  <c r="P298" i="1" s="1"/>
  <c r="C299" i="1"/>
  <c r="D299" i="1"/>
  <c r="C300" i="1"/>
  <c r="D300" i="1"/>
  <c r="C301" i="1"/>
  <c r="D301" i="1"/>
  <c r="C302" i="1"/>
  <c r="D302" i="1"/>
  <c r="H302" i="1" s="1"/>
  <c r="P302" i="1" s="1"/>
  <c r="C303" i="1"/>
  <c r="D303" i="1"/>
  <c r="C304" i="1"/>
  <c r="D304" i="1"/>
  <c r="C305" i="1"/>
  <c r="D305" i="1"/>
  <c r="C306" i="1"/>
  <c r="D306" i="1"/>
  <c r="H306" i="1" s="1"/>
  <c r="P306" i="1" s="1"/>
  <c r="C307" i="1"/>
  <c r="D307" i="1"/>
  <c r="C308" i="1"/>
  <c r="D308" i="1"/>
  <c r="C309" i="1"/>
  <c r="D309" i="1"/>
  <c r="C310" i="1"/>
  <c r="D310" i="1"/>
  <c r="H310" i="1" s="1"/>
  <c r="P310" i="1" s="1"/>
  <c r="C311" i="1"/>
  <c r="D311" i="1"/>
  <c r="C312" i="1"/>
  <c r="D312" i="1"/>
  <c r="C313" i="1"/>
  <c r="D313" i="1"/>
  <c r="C314" i="1"/>
  <c r="D314" i="1"/>
  <c r="H314" i="1" s="1"/>
  <c r="P314" i="1" s="1"/>
  <c r="C315" i="1"/>
  <c r="D315" i="1"/>
  <c r="C316" i="1"/>
  <c r="D316" i="1"/>
  <c r="C317" i="1"/>
  <c r="D317" i="1"/>
  <c r="C318" i="1"/>
  <c r="D318" i="1"/>
  <c r="H318" i="1" s="1"/>
  <c r="P318" i="1" s="1"/>
  <c r="C319" i="1"/>
  <c r="D319" i="1"/>
  <c r="C320" i="1"/>
  <c r="D320" i="1"/>
  <c r="C321" i="1"/>
  <c r="D321" i="1"/>
  <c r="C322" i="1"/>
  <c r="D322" i="1"/>
  <c r="H322" i="1" s="1"/>
  <c r="P322" i="1" s="1"/>
  <c r="C323" i="1"/>
  <c r="D323" i="1"/>
  <c r="C324" i="1"/>
  <c r="D324" i="1"/>
  <c r="C325" i="1"/>
  <c r="D325" i="1"/>
  <c r="C326" i="1"/>
  <c r="D326" i="1"/>
  <c r="H326" i="1" s="1"/>
  <c r="P326" i="1" s="1"/>
  <c r="C327" i="1"/>
  <c r="D327" i="1"/>
  <c r="C328" i="1"/>
  <c r="D328" i="1"/>
  <c r="C329" i="1"/>
  <c r="D329" i="1"/>
  <c r="C330" i="1"/>
  <c r="D330" i="1"/>
  <c r="H330" i="1" s="1"/>
  <c r="P330" i="1" s="1"/>
  <c r="C331" i="1"/>
  <c r="D331" i="1"/>
  <c r="C332" i="1"/>
  <c r="D332" i="1"/>
  <c r="C333" i="1"/>
  <c r="D333" i="1"/>
  <c r="C334" i="1"/>
  <c r="D334" i="1"/>
  <c r="H334" i="1" s="1"/>
  <c r="P334" i="1" s="1"/>
  <c r="C335" i="1"/>
  <c r="D335" i="1"/>
  <c r="C336" i="1"/>
  <c r="D336" i="1"/>
  <c r="C337" i="1"/>
  <c r="D337" i="1"/>
  <c r="C338" i="1"/>
  <c r="D338" i="1"/>
  <c r="H338" i="1" s="1"/>
  <c r="P338" i="1" s="1"/>
  <c r="C339" i="1"/>
  <c r="D339" i="1"/>
  <c r="C340" i="1"/>
  <c r="D340" i="1"/>
  <c r="C341" i="1"/>
  <c r="D341" i="1"/>
  <c r="C342" i="1"/>
  <c r="D342" i="1"/>
  <c r="H342" i="1" s="1"/>
  <c r="P342" i="1" s="1"/>
  <c r="C343" i="1"/>
  <c r="D343" i="1"/>
  <c r="C344" i="1"/>
  <c r="D344" i="1"/>
  <c r="C345" i="1"/>
  <c r="D345" i="1"/>
  <c r="C346" i="1"/>
  <c r="D346" i="1"/>
  <c r="H346" i="1" s="1"/>
  <c r="P346" i="1" s="1"/>
  <c r="C347" i="1"/>
  <c r="D347" i="1"/>
  <c r="C348" i="1"/>
  <c r="D348" i="1"/>
  <c r="C349" i="1"/>
  <c r="D349" i="1"/>
  <c r="C350" i="1"/>
  <c r="D350" i="1"/>
  <c r="H350" i="1" s="1"/>
  <c r="P350" i="1" s="1"/>
  <c r="C351" i="1"/>
  <c r="D351" i="1"/>
  <c r="C352" i="1"/>
  <c r="D352" i="1"/>
  <c r="C353" i="1"/>
  <c r="D353" i="1"/>
  <c r="C354" i="1"/>
  <c r="D354" i="1"/>
  <c r="H354" i="1" s="1"/>
  <c r="P354" i="1" s="1"/>
  <c r="C355" i="1"/>
  <c r="D355" i="1"/>
  <c r="C356" i="1"/>
  <c r="D356" i="1"/>
  <c r="C357" i="1"/>
  <c r="D357" i="1"/>
  <c r="C358" i="1"/>
  <c r="D358" i="1"/>
  <c r="H358" i="1" s="1"/>
  <c r="P358" i="1" s="1"/>
  <c r="C359" i="1"/>
  <c r="D359" i="1"/>
  <c r="C360" i="1"/>
  <c r="D360" i="1"/>
  <c r="C361" i="1"/>
  <c r="D361" i="1"/>
  <c r="C362" i="1"/>
  <c r="D362" i="1"/>
  <c r="H362" i="1" s="1"/>
  <c r="P362" i="1" s="1"/>
  <c r="C363" i="1"/>
  <c r="D363" i="1"/>
  <c r="C364" i="1"/>
  <c r="D364" i="1"/>
  <c r="C365" i="1"/>
  <c r="D365" i="1"/>
  <c r="C366" i="1"/>
  <c r="D366" i="1"/>
  <c r="H366" i="1" s="1"/>
  <c r="P366" i="1" s="1"/>
  <c r="C367" i="1"/>
  <c r="D367" i="1"/>
  <c r="C368" i="1"/>
  <c r="D368" i="1"/>
  <c r="C369" i="1"/>
  <c r="D369" i="1"/>
  <c r="C370" i="1"/>
  <c r="D370" i="1"/>
  <c r="H370" i="1" s="1"/>
  <c r="P370" i="1" s="1"/>
  <c r="C371" i="1"/>
  <c r="D371" i="1"/>
  <c r="C372" i="1"/>
  <c r="D372" i="1"/>
  <c r="C373" i="1"/>
  <c r="D373" i="1"/>
  <c r="C374" i="1"/>
  <c r="D374" i="1"/>
  <c r="H374" i="1" s="1"/>
  <c r="P374" i="1" s="1"/>
  <c r="C375" i="1"/>
  <c r="D375" i="1"/>
  <c r="C376" i="1"/>
  <c r="D376" i="1"/>
  <c r="C377" i="1"/>
  <c r="D377" i="1"/>
  <c r="C378" i="1"/>
  <c r="D378" i="1"/>
  <c r="H378" i="1" s="1"/>
  <c r="P378" i="1" s="1"/>
  <c r="C379" i="1"/>
  <c r="D379" i="1"/>
  <c r="L190" i="1"/>
  <c r="N190" i="1" s="1"/>
  <c r="L192" i="1"/>
  <c r="N192" i="1" s="1"/>
  <c r="L194" i="1"/>
  <c r="N194" i="1" s="1"/>
  <c r="L196" i="1"/>
  <c r="N196" i="1" s="1"/>
  <c r="L198" i="1"/>
  <c r="N198" i="1" s="1"/>
  <c r="L200" i="1"/>
  <c r="N200" i="1" s="1"/>
  <c r="L202" i="1"/>
  <c r="N202" i="1" s="1"/>
  <c r="L204" i="1"/>
  <c r="N204" i="1" s="1"/>
  <c r="K206" i="1"/>
  <c r="M206" i="1" s="1"/>
  <c r="K208" i="1"/>
  <c r="M208" i="1" s="1"/>
  <c r="K210" i="1"/>
  <c r="M210" i="1" s="1"/>
  <c r="K212" i="1"/>
  <c r="M212" i="1" s="1"/>
  <c r="K214" i="1"/>
  <c r="M214" i="1" s="1"/>
  <c r="K216" i="1"/>
  <c r="M216" i="1" s="1"/>
  <c r="K218" i="1"/>
  <c r="M218" i="1" s="1"/>
  <c r="K220" i="1"/>
  <c r="M220" i="1" s="1"/>
  <c r="L222" i="1"/>
  <c r="N222" i="1" s="1"/>
  <c r="L224" i="1"/>
  <c r="N224" i="1" s="1"/>
  <c r="L226" i="1"/>
  <c r="N226" i="1" s="1"/>
  <c r="L228" i="1"/>
  <c r="N228" i="1" s="1"/>
  <c r="L230" i="1"/>
  <c r="N230" i="1" s="1"/>
  <c r="L232" i="1"/>
  <c r="N232" i="1" s="1"/>
  <c r="L234" i="1"/>
  <c r="N234" i="1" s="1"/>
  <c r="L236" i="1"/>
  <c r="N236" i="1" s="1"/>
  <c r="K238" i="1"/>
  <c r="M238" i="1" s="1"/>
  <c r="K240" i="1"/>
  <c r="M240" i="1" s="1"/>
  <c r="K242" i="1"/>
  <c r="M242" i="1" s="1"/>
  <c r="K244" i="1"/>
  <c r="M244" i="1" s="1"/>
  <c r="K246" i="1"/>
  <c r="M246" i="1" s="1"/>
  <c r="K248" i="1"/>
  <c r="M248" i="1" s="1"/>
  <c r="K250" i="1"/>
  <c r="M250" i="1" s="1"/>
  <c r="K252" i="1"/>
  <c r="M252" i="1" s="1"/>
  <c r="L254" i="1"/>
  <c r="N254" i="1" s="1"/>
  <c r="L256" i="1"/>
  <c r="N256" i="1" s="1"/>
  <c r="L258" i="1"/>
  <c r="N258" i="1" s="1"/>
  <c r="L260" i="1"/>
  <c r="N260" i="1" s="1"/>
  <c r="L262" i="1"/>
  <c r="N262" i="1" s="1"/>
  <c r="L264" i="1"/>
  <c r="N264" i="1" s="1"/>
  <c r="L266" i="1"/>
  <c r="N266" i="1" s="1"/>
  <c r="L268" i="1"/>
  <c r="N268" i="1" s="1"/>
  <c r="K270" i="1"/>
  <c r="M270" i="1" s="1"/>
  <c r="K272" i="1"/>
  <c r="M272" i="1" s="1"/>
  <c r="K274" i="1"/>
  <c r="M274" i="1" s="1"/>
  <c r="K276" i="1"/>
  <c r="M276" i="1" s="1"/>
  <c r="K278" i="1"/>
  <c r="M278" i="1" s="1"/>
  <c r="K280" i="1"/>
  <c r="M280" i="1" s="1"/>
  <c r="K282" i="1"/>
  <c r="M282" i="1" s="1"/>
  <c r="K284" i="1"/>
  <c r="M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2" i="1"/>
  <c r="N302" i="1" s="1"/>
  <c r="L304" i="1"/>
  <c r="N304" i="1" s="1"/>
  <c r="L306" i="1"/>
  <c r="N306" i="1" s="1"/>
  <c r="L308" i="1"/>
  <c r="N308" i="1" s="1"/>
  <c r="L310" i="1"/>
  <c r="N310" i="1" s="1"/>
  <c r="L312" i="1"/>
  <c r="N312" i="1" s="1"/>
  <c r="L314" i="1"/>
  <c r="N314" i="1" s="1"/>
  <c r="L316" i="1"/>
  <c r="N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L358" i="1"/>
  <c r="N358" i="1" s="1"/>
  <c r="L360" i="1"/>
  <c r="N360" i="1" s="1"/>
  <c r="L362" i="1"/>
  <c r="N362" i="1" s="1"/>
  <c r="L364" i="1"/>
  <c r="N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G190" i="1"/>
  <c r="O190" i="1" s="1"/>
  <c r="H192" i="1"/>
  <c r="P192" i="1" s="1"/>
  <c r="G194" i="1"/>
  <c r="O194" i="1" s="1"/>
  <c r="H196" i="1"/>
  <c r="P196" i="1" s="1"/>
  <c r="G198" i="1"/>
  <c r="O198" i="1" s="1"/>
  <c r="H200" i="1"/>
  <c r="P200" i="1" s="1"/>
  <c r="G202" i="1"/>
  <c r="O202" i="1" s="1"/>
  <c r="H204" i="1"/>
  <c r="P204" i="1" s="1"/>
  <c r="G206" i="1"/>
  <c r="O206" i="1" s="1"/>
  <c r="H208" i="1"/>
  <c r="P208" i="1" s="1"/>
  <c r="G210" i="1"/>
  <c r="O210" i="1" s="1"/>
  <c r="H212" i="1"/>
  <c r="P212" i="1" s="1"/>
  <c r="G214" i="1"/>
  <c r="O214" i="1" s="1"/>
  <c r="H216" i="1"/>
  <c r="P216" i="1" s="1"/>
  <c r="G218" i="1"/>
  <c r="O218" i="1" s="1"/>
  <c r="H220" i="1"/>
  <c r="P220" i="1" s="1"/>
  <c r="G222" i="1"/>
  <c r="O222" i="1" s="1"/>
  <c r="H224" i="1"/>
  <c r="P224" i="1" s="1"/>
  <c r="G226" i="1"/>
  <c r="O226" i="1" s="1"/>
  <c r="H228" i="1"/>
  <c r="P228" i="1" s="1"/>
  <c r="G230" i="1"/>
  <c r="O230" i="1" s="1"/>
  <c r="H232" i="1"/>
  <c r="P232" i="1" s="1"/>
  <c r="G234" i="1"/>
  <c r="O234" i="1" s="1"/>
  <c r="H236" i="1"/>
  <c r="P236" i="1" s="1"/>
  <c r="G238" i="1"/>
  <c r="O238" i="1" s="1"/>
  <c r="H240" i="1"/>
  <c r="P240" i="1" s="1"/>
  <c r="G242" i="1"/>
  <c r="O242" i="1" s="1"/>
  <c r="H244" i="1"/>
  <c r="P244" i="1" s="1"/>
  <c r="G246" i="1"/>
  <c r="O246" i="1" s="1"/>
  <c r="H248" i="1"/>
  <c r="P248" i="1" s="1"/>
  <c r="G250" i="1"/>
  <c r="O250" i="1" s="1"/>
  <c r="H252" i="1"/>
  <c r="P252" i="1" s="1"/>
  <c r="G254" i="1"/>
  <c r="O254" i="1" s="1"/>
  <c r="H256" i="1"/>
  <c r="P256" i="1" s="1"/>
  <c r="G258" i="1"/>
  <c r="O258" i="1" s="1"/>
  <c r="H260" i="1"/>
  <c r="P260" i="1" s="1"/>
  <c r="G262" i="1"/>
  <c r="O262" i="1" s="1"/>
  <c r="H264" i="1"/>
  <c r="P264" i="1" s="1"/>
  <c r="G266" i="1"/>
  <c r="O266" i="1" s="1"/>
  <c r="H268" i="1"/>
  <c r="P268" i="1" s="1"/>
  <c r="G270" i="1"/>
  <c r="O270" i="1" s="1"/>
  <c r="H272" i="1"/>
  <c r="P272" i="1" s="1"/>
  <c r="G274" i="1"/>
  <c r="O274" i="1" s="1"/>
  <c r="H276" i="1"/>
  <c r="P276" i="1" s="1"/>
  <c r="G278" i="1"/>
  <c r="O278" i="1" s="1"/>
  <c r="H280" i="1"/>
  <c r="P280" i="1" s="1"/>
  <c r="G282" i="1"/>
  <c r="O282" i="1" s="1"/>
  <c r="H284" i="1"/>
  <c r="P284" i="1" s="1"/>
  <c r="G286" i="1"/>
  <c r="O286" i="1" s="1"/>
  <c r="H288" i="1"/>
  <c r="P288" i="1" s="1"/>
  <c r="G290" i="1"/>
  <c r="O290" i="1" s="1"/>
  <c r="H292" i="1"/>
  <c r="P292" i="1" s="1"/>
  <c r="G294" i="1"/>
  <c r="O294" i="1" s="1"/>
  <c r="H296" i="1"/>
  <c r="P296" i="1" s="1"/>
  <c r="G298" i="1"/>
  <c r="O298" i="1" s="1"/>
  <c r="H300" i="1"/>
  <c r="P300" i="1" s="1"/>
  <c r="G302" i="1"/>
  <c r="O302" i="1" s="1"/>
  <c r="H304" i="1"/>
  <c r="P304" i="1" s="1"/>
  <c r="G306" i="1"/>
  <c r="O306" i="1" s="1"/>
  <c r="H308" i="1"/>
  <c r="P308" i="1" s="1"/>
  <c r="G310" i="1"/>
  <c r="O310" i="1" s="1"/>
  <c r="H312" i="1"/>
  <c r="P312" i="1" s="1"/>
  <c r="G314" i="1"/>
  <c r="O314" i="1" s="1"/>
  <c r="H316" i="1"/>
  <c r="P316" i="1" s="1"/>
  <c r="G318" i="1"/>
  <c r="O318" i="1" s="1"/>
  <c r="H320" i="1"/>
  <c r="P320" i="1" s="1"/>
  <c r="G322" i="1"/>
  <c r="O322" i="1" s="1"/>
  <c r="H324" i="1"/>
  <c r="P324" i="1" s="1"/>
  <c r="G326" i="1"/>
  <c r="O326" i="1" s="1"/>
  <c r="H328" i="1"/>
  <c r="P328" i="1" s="1"/>
  <c r="G330" i="1"/>
  <c r="O330" i="1" s="1"/>
  <c r="H332" i="1"/>
  <c r="P332" i="1" s="1"/>
  <c r="G334" i="1"/>
  <c r="O334" i="1" s="1"/>
  <c r="H336" i="1"/>
  <c r="P336" i="1" s="1"/>
  <c r="G338" i="1"/>
  <c r="O338" i="1" s="1"/>
  <c r="H340" i="1"/>
  <c r="P340" i="1" s="1"/>
  <c r="G342" i="1"/>
  <c r="O342" i="1" s="1"/>
  <c r="H344" i="1"/>
  <c r="P344" i="1" s="1"/>
  <c r="G346" i="1"/>
  <c r="O346" i="1" s="1"/>
  <c r="H348" i="1"/>
  <c r="P348" i="1" s="1"/>
  <c r="G350" i="1"/>
  <c r="O350" i="1" s="1"/>
  <c r="H352" i="1"/>
  <c r="P352" i="1" s="1"/>
  <c r="G354" i="1"/>
  <c r="O354" i="1" s="1"/>
  <c r="H356" i="1"/>
  <c r="P356" i="1" s="1"/>
  <c r="G358" i="1"/>
  <c r="O358" i="1" s="1"/>
  <c r="H360" i="1"/>
  <c r="P360" i="1" s="1"/>
  <c r="G362" i="1"/>
  <c r="O362" i="1" s="1"/>
  <c r="H364" i="1"/>
  <c r="P364" i="1" s="1"/>
  <c r="G366" i="1"/>
  <c r="O366" i="1" s="1"/>
  <c r="H368" i="1"/>
  <c r="P368" i="1" s="1"/>
  <c r="G370" i="1"/>
  <c r="O370" i="1" s="1"/>
  <c r="H372" i="1"/>
  <c r="P372" i="1" s="1"/>
  <c r="G374" i="1"/>
  <c r="O374" i="1" s="1"/>
  <c r="H376" i="1"/>
  <c r="P376" i="1" s="1"/>
  <c r="G378" i="1"/>
  <c r="O378" i="1" s="1"/>
  <c r="F190" i="1"/>
  <c r="K190" i="1" s="1"/>
  <c r="M190" i="1" s="1"/>
  <c r="F191" i="1"/>
  <c r="L191" i="1" s="1"/>
  <c r="N191" i="1" s="1"/>
  <c r="F192" i="1"/>
  <c r="K192" i="1" s="1"/>
  <c r="M192" i="1" s="1"/>
  <c r="F193" i="1"/>
  <c r="L193" i="1" s="1"/>
  <c r="N193" i="1" s="1"/>
  <c r="F194" i="1"/>
  <c r="K194" i="1" s="1"/>
  <c r="M194" i="1" s="1"/>
  <c r="F195" i="1"/>
  <c r="L195" i="1" s="1"/>
  <c r="N195" i="1" s="1"/>
  <c r="F196" i="1"/>
  <c r="K196" i="1" s="1"/>
  <c r="M196" i="1" s="1"/>
  <c r="F197" i="1"/>
  <c r="L197" i="1" s="1"/>
  <c r="N197" i="1" s="1"/>
  <c r="F198" i="1"/>
  <c r="K198" i="1" s="1"/>
  <c r="M198" i="1" s="1"/>
  <c r="F199" i="1"/>
  <c r="L199" i="1" s="1"/>
  <c r="N199" i="1" s="1"/>
  <c r="F200" i="1"/>
  <c r="K200" i="1" s="1"/>
  <c r="M200" i="1" s="1"/>
  <c r="F201" i="1"/>
  <c r="L201" i="1" s="1"/>
  <c r="N201" i="1" s="1"/>
  <c r="F202" i="1"/>
  <c r="K202" i="1" s="1"/>
  <c r="M202" i="1" s="1"/>
  <c r="F203" i="1"/>
  <c r="L203" i="1" s="1"/>
  <c r="N203" i="1" s="1"/>
  <c r="F204" i="1"/>
  <c r="K204" i="1" s="1"/>
  <c r="M204" i="1" s="1"/>
  <c r="F205" i="1"/>
  <c r="L205" i="1" s="1"/>
  <c r="N205" i="1" s="1"/>
  <c r="F206" i="1"/>
  <c r="L206" i="1" s="1"/>
  <c r="N206" i="1" s="1"/>
  <c r="F207" i="1"/>
  <c r="K207" i="1" s="1"/>
  <c r="M207" i="1" s="1"/>
  <c r="F208" i="1"/>
  <c r="L208" i="1" s="1"/>
  <c r="N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L212" i="1" s="1"/>
  <c r="N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L216" i="1" s="1"/>
  <c r="N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L220" i="1" s="1"/>
  <c r="N220" i="1" s="1"/>
  <c r="F221" i="1"/>
  <c r="K221" i="1" s="1"/>
  <c r="M221" i="1" s="1"/>
  <c r="F222" i="1"/>
  <c r="K222" i="1" s="1"/>
  <c r="M222" i="1" s="1"/>
  <c r="F223" i="1"/>
  <c r="L223" i="1" s="1"/>
  <c r="N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L227" i="1" s="1"/>
  <c r="N227" i="1" s="1"/>
  <c r="F228" i="1"/>
  <c r="K228" i="1" s="1"/>
  <c r="M228" i="1" s="1"/>
  <c r="F229" i="1"/>
  <c r="L229" i="1" s="1"/>
  <c r="N229" i="1" s="1"/>
  <c r="F230" i="1"/>
  <c r="K230" i="1" s="1"/>
  <c r="M230" i="1" s="1"/>
  <c r="F231" i="1"/>
  <c r="L231" i="1" s="1"/>
  <c r="N231" i="1" s="1"/>
  <c r="F232" i="1"/>
  <c r="K232" i="1" s="1"/>
  <c r="M232" i="1" s="1"/>
  <c r="F233" i="1"/>
  <c r="L233" i="1" s="1"/>
  <c r="N233" i="1" s="1"/>
  <c r="F234" i="1"/>
  <c r="K234" i="1" s="1"/>
  <c r="M234" i="1" s="1"/>
  <c r="F235" i="1"/>
  <c r="L235" i="1" s="1"/>
  <c r="N235" i="1" s="1"/>
  <c r="F236" i="1"/>
  <c r="K236" i="1" s="1"/>
  <c r="M236" i="1" s="1"/>
  <c r="F237" i="1"/>
  <c r="L237" i="1" s="1"/>
  <c r="N237" i="1" s="1"/>
  <c r="F238" i="1"/>
  <c r="L238" i="1" s="1"/>
  <c r="N238" i="1" s="1"/>
  <c r="F239" i="1"/>
  <c r="K239" i="1" s="1"/>
  <c r="M239" i="1" s="1"/>
  <c r="F240" i="1"/>
  <c r="L240" i="1" s="1"/>
  <c r="N240" i="1" s="1"/>
  <c r="F241" i="1"/>
  <c r="K241" i="1" s="1"/>
  <c r="M241" i="1" s="1"/>
  <c r="F242" i="1"/>
  <c r="L242" i="1" s="1"/>
  <c r="N242" i="1" s="1"/>
  <c r="F243" i="1"/>
  <c r="K243" i="1" s="1"/>
  <c r="M243" i="1" s="1"/>
  <c r="F244" i="1"/>
  <c r="L244" i="1" s="1"/>
  <c r="N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L248" i="1" s="1"/>
  <c r="N248" i="1" s="1"/>
  <c r="F249" i="1"/>
  <c r="K249" i="1" s="1"/>
  <c r="M249" i="1" s="1"/>
  <c r="F250" i="1"/>
  <c r="L250" i="1" s="1"/>
  <c r="N250" i="1" s="1"/>
  <c r="F251" i="1"/>
  <c r="K251" i="1" s="1"/>
  <c r="M251" i="1" s="1"/>
  <c r="F252" i="1"/>
  <c r="L252" i="1" s="1"/>
  <c r="N252" i="1" s="1"/>
  <c r="F253" i="1"/>
  <c r="K253" i="1" s="1"/>
  <c r="M253" i="1" s="1"/>
  <c r="F254" i="1"/>
  <c r="K254" i="1" s="1"/>
  <c r="M254" i="1" s="1"/>
  <c r="F255" i="1"/>
  <c r="L255" i="1" s="1"/>
  <c r="N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L259" i="1" s="1"/>
  <c r="N259" i="1" s="1"/>
  <c r="F260" i="1"/>
  <c r="K260" i="1" s="1"/>
  <c r="M260" i="1" s="1"/>
  <c r="F261" i="1"/>
  <c r="L261" i="1" s="1"/>
  <c r="N261" i="1" s="1"/>
  <c r="F262" i="1"/>
  <c r="K262" i="1" s="1"/>
  <c r="M262" i="1" s="1"/>
  <c r="F263" i="1"/>
  <c r="L263" i="1" s="1"/>
  <c r="N263" i="1" s="1"/>
  <c r="F264" i="1"/>
  <c r="K264" i="1" s="1"/>
  <c r="M264" i="1" s="1"/>
  <c r="F265" i="1"/>
  <c r="L265" i="1" s="1"/>
  <c r="N265" i="1" s="1"/>
  <c r="F266" i="1"/>
  <c r="K266" i="1" s="1"/>
  <c r="M266" i="1" s="1"/>
  <c r="F267" i="1"/>
  <c r="L267" i="1" s="1"/>
  <c r="N267" i="1" s="1"/>
  <c r="F268" i="1"/>
  <c r="K268" i="1" s="1"/>
  <c r="M268" i="1" s="1"/>
  <c r="F269" i="1"/>
  <c r="L269" i="1" s="1"/>
  <c r="N269" i="1" s="1"/>
  <c r="F270" i="1"/>
  <c r="L270" i="1" s="1"/>
  <c r="N270" i="1" s="1"/>
  <c r="F271" i="1"/>
  <c r="K271" i="1" s="1"/>
  <c r="M271" i="1" s="1"/>
  <c r="F272" i="1"/>
  <c r="L272" i="1" s="1"/>
  <c r="N272" i="1" s="1"/>
  <c r="F273" i="1"/>
  <c r="K273" i="1" s="1"/>
  <c r="M273" i="1" s="1"/>
  <c r="F274" i="1"/>
  <c r="L274" i="1" s="1"/>
  <c r="N274" i="1" s="1"/>
  <c r="F275" i="1"/>
  <c r="K275" i="1" s="1"/>
  <c r="M275" i="1" s="1"/>
  <c r="F276" i="1"/>
  <c r="L276" i="1" s="1"/>
  <c r="N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L280" i="1" s="1"/>
  <c r="N280" i="1" s="1"/>
  <c r="F281" i="1"/>
  <c r="K281" i="1" s="1"/>
  <c r="M281" i="1" s="1"/>
  <c r="F282" i="1"/>
  <c r="L282" i="1" s="1"/>
  <c r="N282" i="1" s="1"/>
  <c r="F283" i="1"/>
  <c r="K283" i="1" s="1"/>
  <c r="M283" i="1" s="1"/>
  <c r="F284" i="1"/>
  <c r="L284" i="1" s="1"/>
  <c r="N284" i="1" s="1"/>
  <c r="F285" i="1"/>
  <c r="K285" i="1" s="1"/>
  <c r="M285" i="1" s="1"/>
  <c r="F286" i="1"/>
  <c r="K286" i="1" s="1"/>
  <c r="M286" i="1" s="1"/>
  <c r="F287" i="1"/>
  <c r="L287" i="1" s="1"/>
  <c r="N287" i="1" s="1"/>
  <c r="F288" i="1"/>
  <c r="K288" i="1" s="1"/>
  <c r="M288" i="1" s="1"/>
  <c r="F289" i="1"/>
  <c r="L289" i="1" s="1"/>
  <c r="N289" i="1" s="1"/>
  <c r="F290" i="1"/>
  <c r="K290" i="1" s="1"/>
  <c r="M290" i="1" s="1"/>
  <c r="F291" i="1"/>
  <c r="L291" i="1" s="1"/>
  <c r="N291" i="1" s="1"/>
  <c r="F292" i="1"/>
  <c r="K292" i="1" s="1"/>
  <c r="M292" i="1" s="1"/>
  <c r="F293" i="1"/>
  <c r="L293" i="1" s="1"/>
  <c r="N293" i="1" s="1"/>
  <c r="F294" i="1"/>
  <c r="K294" i="1" s="1"/>
  <c r="M294" i="1" s="1"/>
  <c r="F295" i="1"/>
  <c r="L295" i="1" s="1"/>
  <c r="N295" i="1" s="1"/>
  <c r="F296" i="1"/>
  <c r="K296" i="1" s="1"/>
  <c r="M296" i="1" s="1"/>
  <c r="F297" i="1"/>
  <c r="L297" i="1" s="1"/>
  <c r="N297" i="1" s="1"/>
  <c r="F298" i="1"/>
  <c r="K298" i="1" s="1"/>
  <c r="M298" i="1" s="1"/>
  <c r="F299" i="1"/>
  <c r="L299" i="1" s="1"/>
  <c r="N299" i="1" s="1"/>
  <c r="F300" i="1"/>
  <c r="K300" i="1" s="1"/>
  <c r="M300" i="1" s="1"/>
  <c r="F301" i="1"/>
  <c r="L301" i="1" s="1"/>
  <c r="N301" i="1" s="1"/>
  <c r="F302" i="1"/>
  <c r="K302" i="1" s="1"/>
  <c r="M302" i="1" s="1"/>
  <c r="F303" i="1"/>
  <c r="L303" i="1" s="1"/>
  <c r="N303" i="1" s="1"/>
  <c r="F304" i="1"/>
  <c r="K304" i="1" s="1"/>
  <c r="M304" i="1" s="1"/>
  <c r="F305" i="1"/>
  <c r="L305" i="1" s="1"/>
  <c r="N305" i="1" s="1"/>
  <c r="F306" i="1"/>
  <c r="K306" i="1" s="1"/>
  <c r="M306" i="1" s="1"/>
  <c r="F307" i="1"/>
  <c r="L307" i="1" s="1"/>
  <c r="N307" i="1" s="1"/>
  <c r="F308" i="1"/>
  <c r="K308" i="1" s="1"/>
  <c r="M308" i="1" s="1"/>
  <c r="F309" i="1"/>
  <c r="L309" i="1" s="1"/>
  <c r="N309" i="1" s="1"/>
  <c r="F310" i="1"/>
  <c r="K310" i="1" s="1"/>
  <c r="M310" i="1" s="1"/>
  <c r="F311" i="1"/>
  <c r="L311" i="1" s="1"/>
  <c r="N311" i="1" s="1"/>
  <c r="F312" i="1"/>
  <c r="K312" i="1" s="1"/>
  <c r="M312" i="1" s="1"/>
  <c r="F313" i="1"/>
  <c r="L313" i="1" s="1"/>
  <c r="N313" i="1" s="1"/>
  <c r="F314" i="1"/>
  <c r="K314" i="1" s="1"/>
  <c r="M314" i="1" s="1"/>
  <c r="F315" i="1"/>
  <c r="L315" i="1" s="1"/>
  <c r="N315" i="1" s="1"/>
  <c r="F316" i="1"/>
  <c r="K316" i="1" s="1"/>
  <c r="M316" i="1" s="1"/>
  <c r="F317" i="1"/>
  <c r="L317" i="1" s="1"/>
  <c r="N317" i="1" s="1"/>
  <c r="F318" i="1"/>
  <c r="L318" i="1" s="1"/>
  <c r="N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L322" i="1" s="1"/>
  <c r="N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L326" i="1" s="1"/>
  <c r="N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L330" i="1" s="1"/>
  <c r="N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L334" i="1" s="1"/>
  <c r="N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L338" i="1" s="1"/>
  <c r="N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L342" i="1" s="1"/>
  <c r="N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L346" i="1" s="1"/>
  <c r="N346" i="1" s="1"/>
  <c r="F347" i="1"/>
  <c r="K347" i="1" s="1"/>
  <c r="M347" i="1" s="1"/>
  <c r="F348" i="1"/>
  <c r="L348" i="1" s="1"/>
  <c r="N348" i="1" s="1"/>
  <c r="F349" i="1"/>
  <c r="K349" i="1" s="1"/>
  <c r="M349" i="1" s="1"/>
  <c r="F350" i="1"/>
  <c r="L350" i="1" s="1"/>
  <c r="N350" i="1" s="1"/>
  <c r="F351" i="1"/>
  <c r="K351" i="1" s="1"/>
  <c r="M351" i="1" s="1"/>
  <c r="F352" i="1"/>
  <c r="L352" i="1" s="1"/>
  <c r="N352" i="1" s="1"/>
  <c r="F353" i="1"/>
  <c r="K353" i="1" s="1"/>
  <c r="M353" i="1" s="1"/>
  <c r="F354" i="1"/>
  <c r="L354" i="1" s="1"/>
  <c r="N354" i="1" s="1"/>
  <c r="F355" i="1"/>
  <c r="K355" i="1" s="1"/>
  <c r="M355" i="1" s="1"/>
  <c r="F356" i="1"/>
  <c r="L356" i="1" s="1"/>
  <c r="N356" i="1" s="1"/>
  <c r="F357" i="1"/>
  <c r="L357" i="1" s="1"/>
  <c r="N357" i="1" s="1"/>
  <c r="F358" i="1"/>
  <c r="K358" i="1" s="1"/>
  <c r="M358" i="1" s="1"/>
  <c r="F359" i="1"/>
  <c r="L359" i="1" s="1"/>
  <c r="N359" i="1" s="1"/>
  <c r="F360" i="1"/>
  <c r="K360" i="1" s="1"/>
  <c r="M360" i="1" s="1"/>
  <c r="F361" i="1"/>
  <c r="L361" i="1" s="1"/>
  <c r="N361" i="1" s="1"/>
  <c r="F362" i="1"/>
  <c r="K362" i="1" s="1"/>
  <c r="M362" i="1" s="1"/>
  <c r="F363" i="1"/>
  <c r="L363" i="1" s="1"/>
  <c r="N363" i="1" s="1"/>
  <c r="F364" i="1"/>
  <c r="K364" i="1" s="1"/>
  <c r="M364" i="1" s="1"/>
  <c r="F365" i="1"/>
  <c r="L365" i="1" s="1"/>
  <c r="N365" i="1" s="1"/>
  <c r="F366" i="1"/>
  <c r="L366" i="1" s="1"/>
  <c r="N366" i="1" s="1"/>
  <c r="F367" i="1"/>
  <c r="K367" i="1" s="1"/>
  <c r="M367" i="1" s="1"/>
  <c r="F368" i="1"/>
  <c r="L368" i="1" s="1"/>
  <c r="N368" i="1" s="1"/>
  <c r="F369" i="1"/>
  <c r="K369" i="1" s="1"/>
  <c r="M369" i="1" s="1"/>
  <c r="F370" i="1"/>
  <c r="L370" i="1" s="1"/>
  <c r="N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L374" i="1" s="1"/>
  <c r="N374" i="1" s="1"/>
  <c r="F375" i="1"/>
  <c r="K375" i="1" s="1"/>
  <c r="M375" i="1" s="1"/>
  <c r="F376" i="1"/>
  <c r="L376" i="1" s="1"/>
  <c r="N376" i="1" s="1"/>
  <c r="F377" i="1"/>
  <c r="K377" i="1" s="1"/>
  <c r="M377" i="1" s="1"/>
  <c r="F378" i="1"/>
  <c r="L378" i="1" s="1"/>
  <c r="N378" i="1" s="1"/>
  <c r="F379" i="1"/>
  <c r="K379" i="1" s="1"/>
  <c r="M379" i="1" s="1"/>
  <c r="G379" i="1" l="1"/>
  <c r="O379" i="1" s="1"/>
  <c r="G375" i="1"/>
  <c r="O375" i="1" s="1"/>
  <c r="G371" i="1"/>
  <c r="O371" i="1" s="1"/>
  <c r="G367" i="1"/>
  <c r="O367" i="1" s="1"/>
  <c r="G363" i="1"/>
  <c r="O363" i="1" s="1"/>
  <c r="G359" i="1"/>
  <c r="O359" i="1" s="1"/>
  <c r="G355" i="1"/>
  <c r="O355" i="1" s="1"/>
  <c r="G351" i="1"/>
  <c r="O351" i="1" s="1"/>
  <c r="G347" i="1"/>
  <c r="O347" i="1" s="1"/>
  <c r="G343" i="1"/>
  <c r="O343" i="1" s="1"/>
  <c r="G339" i="1"/>
  <c r="O339" i="1" s="1"/>
  <c r="G335" i="1"/>
  <c r="O335" i="1" s="1"/>
  <c r="G331" i="1"/>
  <c r="O331" i="1" s="1"/>
  <c r="G327" i="1"/>
  <c r="O327" i="1" s="1"/>
  <c r="G323" i="1"/>
  <c r="O323" i="1" s="1"/>
  <c r="G319" i="1"/>
  <c r="O319" i="1" s="1"/>
  <c r="G315" i="1"/>
  <c r="O315" i="1" s="1"/>
  <c r="G311" i="1"/>
  <c r="O311" i="1" s="1"/>
  <c r="G307" i="1"/>
  <c r="O307" i="1" s="1"/>
  <c r="G303" i="1"/>
  <c r="O303" i="1" s="1"/>
  <c r="G299" i="1"/>
  <c r="O299" i="1" s="1"/>
  <c r="G295" i="1"/>
  <c r="O295" i="1" s="1"/>
  <c r="G291" i="1"/>
  <c r="O291" i="1" s="1"/>
  <c r="G287" i="1"/>
  <c r="O287" i="1" s="1"/>
  <c r="G283" i="1"/>
  <c r="O283" i="1" s="1"/>
  <c r="G279" i="1"/>
  <c r="O279" i="1" s="1"/>
  <c r="G275" i="1"/>
  <c r="O275" i="1" s="1"/>
  <c r="G271" i="1"/>
  <c r="O271" i="1" s="1"/>
  <c r="G267" i="1"/>
  <c r="O267" i="1" s="1"/>
  <c r="G263" i="1"/>
  <c r="O263" i="1" s="1"/>
  <c r="G259" i="1"/>
  <c r="O259" i="1" s="1"/>
  <c r="G255" i="1"/>
  <c r="O255" i="1" s="1"/>
  <c r="G251" i="1"/>
  <c r="O251" i="1" s="1"/>
  <c r="G247" i="1"/>
  <c r="O247" i="1" s="1"/>
  <c r="G243" i="1"/>
  <c r="O243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G215" i="1"/>
  <c r="O215" i="1" s="1"/>
  <c r="G211" i="1"/>
  <c r="O211" i="1" s="1"/>
  <c r="G207" i="1"/>
  <c r="O207" i="1" s="1"/>
  <c r="G203" i="1"/>
  <c r="O203" i="1" s="1"/>
  <c r="G199" i="1"/>
  <c r="O199" i="1" s="1"/>
  <c r="G195" i="1"/>
  <c r="O195" i="1" s="1"/>
  <c r="G191" i="1"/>
  <c r="O191" i="1" s="1"/>
  <c r="L379" i="1"/>
  <c r="N379" i="1" s="1"/>
  <c r="L377" i="1"/>
  <c r="N377" i="1" s="1"/>
  <c r="L375" i="1"/>
  <c r="N375" i="1" s="1"/>
  <c r="L373" i="1"/>
  <c r="N373" i="1" s="1"/>
  <c r="L371" i="1"/>
  <c r="N371" i="1" s="1"/>
  <c r="L369" i="1"/>
  <c r="N369" i="1" s="1"/>
  <c r="L367" i="1"/>
  <c r="N367" i="1" s="1"/>
  <c r="K365" i="1"/>
  <c r="M365" i="1" s="1"/>
  <c r="K363" i="1"/>
  <c r="M363" i="1" s="1"/>
  <c r="K361" i="1"/>
  <c r="M361" i="1" s="1"/>
  <c r="K359" i="1"/>
  <c r="M359" i="1" s="1"/>
  <c r="K357" i="1"/>
  <c r="M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L323" i="1"/>
  <c r="N323" i="1" s="1"/>
  <c r="L321" i="1"/>
  <c r="N321" i="1" s="1"/>
  <c r="L319" i="1"/>
  <c r="N319" i="1" s="1"/>
  <c r="K317" i="1"/>
  <c r="M317" i="1" s="1"/>
  <c r="K315" i="1"/>
  <c r="M315" i="1" s="1"/>
  <c r="K313" i="1"/>
  <c r="M313" i="1" s="1"/>
  <c r="K311" i="1"/>
  <c r="M311" i="1" s="1"/>
  <c r="K309" i="1"/>
  <c r="M309" i="1" s="1"/>
  <c r="K307" i="1"/>
  <c r="M307" i="1" s="1"/>
  <c r="K305" i="1"/>
  <c r="M305" i="1" s="1"/>
  <c r="K303" i="1"/>
  <c r="M303" i="1" s="1"/>
  <c r="K301" i="1"/>
  <c r="M301" i="1" s="1"/>
  <c r="K299" i="1"/>
  <c r="M299" i="1" s="1"/>
  <c r="K297" i="1"/>
  <c r="M297" i="1" s="1"/>
  <c r="K295" i="1"/>
  <c r="M295" i="1" s="1"/>
  <c r="K293" i="1"/>
  <c r="M293" i="1" s="1"/>
  <c r="K291" i="1"/>
  <c r="M291" i="1" s="1"/>
  <c r="K289" i="1"/>
  <c r="M289" i="1" s="1"/>
  <c r="K287" i="1"/>
  <c r="M287" i="1" s="1"/>
  <c r="L285" i="1"/>
  <c r="N285" i="1" s="1"/>
  <c r="L283" i="1"/>
  <c r="N283" i="1" s="1"/>
  <c r="L281" i="1"/>
  <c r="N281" i="1" s="1"/>
  <c r="L279" i="1"/>
  <c r="N279" i="1" s="1"/>
  <c r="L277" i="1"/>
  <c r="N277" i="1" s="1"/>
  <c r="L275" i="1"/>
  <c r="N275" i="1" s="1"/>
  <c r="L273" i="1"/>
  <c r="N273" i="1" s="1"/>
  <c r="L271" i="1"/>
  <c r="N271" i="1" s="1"/>
  <c r="K269" i="1"/>
  <c r="M269" i="1" s="1"/>
  <c r="K267" i="1"/>
  <c r="M267" i="1" s="1"/>
  <c r="K265" i="1"/>
  <c r="M265" i="1" s="1"/>
  <c r="K263" i="1"/>
  <c r="M263" i="1" s="1"/>
  <c r="K261" i="1"/>
  <c r="M261" i="1" s="1"/>
  <c r="K259" i="1"/>
  <c r="M259" i="1" s="1"/>
  <c r="K257" i="1"/>
  <c r="M257" i="1" s="1"/>
  <c r="K255" i="1"/>
  <c r="M255" i="1" s="1"/>
  <c r="L253" i="1"/>
  <c r="N253" i="1" s="1"/>
  <c r="L251" i="1"/>
  <c r="N251" i="1" s="1"/>
  <c r="L249" i="1"/>
  <c r="N249" i="1" s="1"/>
  <c r="L247" i="1"/>
  <c r="N247" i="1" s="1"/>
  <c r="L245" i="1"/>
  <c r="N245" i="1" s="1"/>
  <c r="L243" i="1"/>
  <c r="N243" i="1" s="1"/>
  <c r="L241" i="1"/>
  <c r="N241" i="1" s="1"/>
  <c r="L239" i="1"/>
  <c r="N239" i="1" s="1"/>
  <c r="K237" i="1"/>
  <c r="M237" i="1" s="1"/>
  <c r="K235" i="1"/>
  <c r="M235" i="1" s="1"/>
  <c r="K233" i="1"/>
  <c r="M233" i="1" s="1"/>
  <c r="K231" i="1"/>
  <c r="M231" i="1" s="1"/>
  <c r="K229" i="1"/>
  <c r="M229" i="1" s="1"/>
  <c r="K227" i="1"/>
  <c r="M227" i="1" s="1"/>
  <c r="K225" i="1"/>
  <c r="M225" i="1" s="1"/>
  <c r="K223" i="1"/>
  <c r="M223" i="1" s="1"/>
  <c r="L221" i="1"/>
  <c r="N221" i="1" s="1"/>
  <c r="L219" i="1"/>
  <c r="N219" i="1" s="1"/>
  <c r="L217" i="1"/>
  <c r="N217" i="1" s="1"/>
  <c r="L215" i="1"/>
  <c r="N215" i="1" s="1"/>
  <c r="L213" i="1"/>
  <c r="N213" i="1" s="1"/>
  <c r="L211" i="1"/>
  <c r="N211" i="1" s="1"/>
  <c r="L209" i="1"/>
  <c r="N209" i="1" s="1"/>
  <c r="L207" i="1"/>
  <c r="N207" i="1" s="1"/>
  <c r="K205" i="1"/>
  <c r="M205" i="1" s="1"/>
  <c r="K203" i="1"/>
  <c r="M203" i="1" s="1"/>
  <c r="K201" i="1"/>
  <c r="M201" i="1" s="1"/>
  <c r="K199" i="1"/>
  <c r="M199" i="1" s="1"/>
  <c r="K197" i="1"/>
  <c r="M197" i="1" s="1"/>
  <c r="K195" i="1"/>
  <c r="M195" i="1" s="1"/>
  <c r="K193" i="1"/>
  <c r="M193" i="1" s="1"/>
  <c r="K191" i="1"/>
  <c r="M19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285" i="1"/>
  <c r="P285" i="1" s="1"/>
  <c r="H283" i="1"/>
  <c r="P283" i="1" s="1"/>
  <c r="H281" i="1"/>
  <c r="P281" i="1" s="1"/>
  <c r="H279" i="1"/>
  <c r="P279" i="1" s="1"/>
  <c r="H277" i="1"/>
  <c r="P277" i="1" s="1"/>
  <c r="H275" i="1"/>
  <c r="P275" i="1" s="1"/>
  <c r="H273" i="1"/>
  <c r="P273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G377" i="1"/>
  <c r="O377" i="1" s="1"/>
  <c r="G376" i="1"/>
  <c r="O376" i="1" s="1"/>
  <c r="G373" i="1"/>
  <c r="O373" i="1" s="1"/>
  <c r="G372" i="1"/>
  <c r="O372" i="1" s="1"/>
  <c r="G369" i="1"/>
  <c r="O369" i="1" s="1"/>
  <c r="G368" i="1"/>
  <c r="O368" i="1" s="1"/>
  <c r="G365" i="1"/>
  <c r="O365" i="1" s="1"/>
  <c r="G364" i="1"/>
  <c r="O364" i="1" s="1"/>
  <c r="G361" i="1"/>
  <c r="O361" i="1" s="1"/>
  <c r="G360" i="1"/>
  <c r="O360" i="1" s="1"/>
  <c r="G357" i="1"/>
  <c r="O357" i="1" s="1"/>
  <c r="G356" i="1"/>
  <c r="O356" i="1" s="1"/>
  <c r="G353" i="1"/>
  <c r="O353" i="1" s="1"/>
  <c r="G352" i="1"/>
  <c r="O352" i="1" s="1"/>
  <c r="G349" i="1"/>
  <c r="O349" i="1" s="1"/>
  <c r="G348" i="1"/>
  <c r="O348" i="1" s="1"/>
  <c r="G345" i="1"/>
  <c r="O345" i="1" s="1"/>
  <c r="G344" i="1"/>
  <c r="O344" i="1" s="1"/>
  <c r="G341" i="1"/>
  <c r="O341" i="1" s="1"/>
  <c r="G340" i="1"/>
  <c r="O340" i="1" s="1"/>
  <c r="G337" i="1"/>
  <c r="O337" i="1" s="1"/>
  <c r="G336" i="1"/>
  <c r="O336" i="1" s="1"/>
  <c r="G333" i="1"/>
  <c r="O333" i="1" s="1"/>
  <c r="G332" i="1"/>
  <c r="O332" i="1" s="1"/>
  <c r="G329" i="1"/>
  <c r="O329" i="1" s="1"/>
  <c r="G328" i="1"/>
  <c r="O328" i="1" s="1"/>
  <c r="G325" i="1"/>
  <c r="O325" i="1" s="1"/>
  <c r="G324" i="1"/>
  <c r="O324" i="1" s="1"/>
  <c r="G321" i="1"/>
  <c r="O321" i="1" s="1"/>
  <c r="G320" i="1"/>
  <c r="O320" i="1" s="1"/>
  <c r="G317" i="1"/>
  <c r="O317" i="1" s="1"/>
  <c r="G316" i="1"/>
  <c r="O316" i="1" s="1"/>
  <c r="G313" i="1"/>
  <c r="O313" i="1" s="1"/>
  <c r="G312" i="1"/>
  <c r="O312" i="1" s="1"/>
  <c r="G309" i="1"/>
  <c r="O309" i="1" s="1"/>
  <c r="G308" i="1"/>
  <c r="O308" i="1" s="1"/>
  <c r="G305" i="1"/>
  <c r="O305" i="1" s="1"/>
  <c r="G304" i="1"/>
  <c r="O304" i="1" s="1"/>
  <c r="G301" i="1"/>
  <c r="O301" i="1" s="1"/>
  <c r="G300" i="1"/>
  <c r="O300" i="1" s="1"/>
  <c r="G297" i="1"/>
  <c r="O297" i="1" s="1"/>
  <c r="G296" i="1"/>
  <c r="O296" i="1" s="1"/>
  <c r="G293" i="1"/>
  <c r="O293" i="1" s="1"/>
  <c r="G292" i="1"/>
  <c r="O292" i="1" s="1"/>
  <c r="G289" i="1"/>
  <c r="O289" i="1" s="1"/>
  <c r="G288" i="1"/>
  <c r="O288" i="1" s="1"/>
  <c r="G285" i="1"/>
  <c r="O285" i="1" s="1"/>
  <c r="G284" i="1"/>
  <c r="O284" i="1" s="1"/>
  <c r="G281" i="1"/>
  <c r="O281" i="1" s="1"/>
  <c r="G280" i="1"/>
  <c r="O280" i="1" s="1"/>
  <c r="G277" i="1"/>
  <c r="O277" i="1" s="1"/>
  <c r="G276" i="1"/>
  <c r="O276" i="1" s="1"/>
  <c r="G273" i="1"/>
  <c r="O273" i="1" s="1"/>
  <c r="G272" i="1"/>
  <c r="O272" i="1" s="1"/>
  <c r="G269" i="1"/>
  <c r="O269" i="1" s="1"/>
  <c r="G268" i="1"/>
  <c r="O268" i="1" s="1"/>
  <c r="G265" i="1"/>
  <c r="O265" i="1" s="1"/>
  <c r="G264" i="1"/>
  <c r="O264" i="1" s="1"/>
  <c r="G261" i="1"/>
  <c r="O261" i="1" s="1"/>
  <c r="G260" i="1"/>
  <c r="O260" i="1" s="1"/>
  <c r="G257" i="1"/>
  <c r="O257" i="1" s="1"/>
  <c r="G256" i="1"/>
  <c r="O256" i="1" s="1"/>
  <c r="G253" i="1"/>
  <c r="O253" i="1" s="1"/>
  <c r="G252" i="1"/>
  <c r="O252" i="1" s="1"/>
  <c r="G249" i="1"/>
  <c r="O249" i="1" s="1"/>
  <c r="G248" i="1"/>
  <c r="O248" i="1" s="1"/>
  <c r="G245" i="1"/>
  <c r="O245" i="1" s="1"/>
  <c r="G244" i="1"/>
  <c r="O244" i="1" s="1"/>
  <c r="G241" i="1"/>
  <c r="O241" i="1" s="1"/>
  <c r="G240" i="1"/>
  <c r="O240" i="1" s="1"/>
  <c r="G237" i="1"/>
  <c r="O237" i="1" s="1"/>
  <c r="G236" i="1"/>
  <c r="O236" i="1" s="1"/>
  <c r="G233" i="1"/>
  <c r="O233" i="1" s="1"/>
  <c r="G232" i="1"/>
  <c r="O232" i="1" s="1"/>
  <c r="G229" i="1"/>
  <c r="O229" i="1" s="1"/>
  <c r="G228" i="1"/>
  <c r="O228" i="1" s="1"/>
  <c r="G225" i="1"/>
  <c r="O225" i="1" s="1"/>
  <c r="G224" i="1"/>
  <c r="O224" i="1" s="1"/>
  <c r="G221" i="1"/>
  <c r="O221" i="1" s="1"/>
  <c r="G220" i="1"/>
  <c r="O220" i="1" s="1"/>
  <c r="G217" i="1"/>
  <c r="O217" i="1" s="1"/>
  <c r="G216" i="1"/>
  <c r="O216" i="1" s="1"/>
  <c r="G213" i="1"/>
  <c r="O213" i="1" s="1"/>
  <c r="G212" i="1"/>
  <c r="O212" i="1" s="1"/>
  <c r="G209" i="1"/>
  <c r="O209" i="1" s="1"/>
  <c r="G208" i="1"/>
  <c r="O208" i="1" s="1"/>
  <c r="G205" i="1"/>
  <c r="O205" i="1" s="1"/>
  <c r="G204" i="1"/>
  <c r="O204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<sst xmlns="http://schemas.openxmlformats.org/spreadsheetml/2006/main" count="22285" uniqueCount="522">
  <si>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</si>
  <si>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</si>
  <si>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</si>
  <si>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</si>
  <si>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</si>
  <si>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</si>
  <si>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</si>
  <si>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</si>
  <si>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</si>
  <si>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</si>
  <si>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</si>
  <si>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</si>
  <si>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</si>
  <si>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</si>
  <si>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</si>
  <si>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</si>
  <si>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</si>
  <si>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</si>
  <si>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</si>
  <si>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</si>
  <si>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</si>
  <si>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</si>
  <si>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</si>
  <si>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</si>
  <si>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</si>
  <si>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</si>
  <si>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</si>
  <si>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</si>
  <si>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</si>
  <si>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</si>
  <si>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</si>
  <si>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</si>
  <si>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</si>
  <si>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</si>
  <si>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</si>
  <si>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</si>
  <si>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</si>
  <si>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</si>
  <si>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</si>
  <si>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</si>
  <si>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</si>
  <si>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</si>
  <si>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</si>
  <si>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</si>
  <si>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</si>
  <si>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</si>
  <si>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</si>
  <si>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</si>
  <si>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</si>
  <si>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</si>
  <si>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</si>
  <si>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</si>
  <si>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</si>
  <si>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</si>
  <si>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</si>
  <si>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</si>
  <si>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</si>
  <si>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</si>
  <si>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</si>
  <si>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</si>
  <si>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</si>
  <si>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</si>
  <si>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</si>
  <si>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</si>
  <si>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</si>
  <si>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</si>
  <si>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</si>
  <si>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</si>
  <si>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</si>
  <si>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</si>
  <si>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</si>
  <si>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</si>
  <si>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</si>
  <si>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</si>
  <si>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</si>
  <si>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</si>
  <si>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</si>
  <si>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</si>
  <si>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</si>
  <si>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</si>
  <si>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</si>
  <si>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</si>
  <si>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</si>
  <si>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</si>
  <si>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</si>
  <si>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</si>
  <si>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</si>
  <si>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</si>
  <si>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</si>
  <si>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</si>
  <si>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</si>
  <si>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</si>
  <si>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</si>
  <si>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</si>
  <si>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</si>
  <si>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</si>
  <si>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</si>
  <si>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</si>
  <si>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</si>
  <si>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</si>
  <si>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</si>
  <si>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</si>
  <si>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</si>
  <si>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</si>
  <si>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</si>
  <si>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</si>
  <si>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</si>
  <si>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</si>
  <si>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</si>
  <si>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</si>
  <si>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</si>
  <si>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</si>
  <si>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</si>
  <si>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</si>
  <si>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</si>
  <si>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</si>
  <si>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</si>
  <si>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</si>
  <si>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</si>
  <si>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</si>
  <si>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</si>
  <si>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</si>
  <si>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</si>
  <si>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</si>
  <si>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</si>
  <si>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</si>
  <si>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</si>
  <si>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</si>
  <si>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</si>
  <si>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</si>
  <si>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</si>
  <si>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</si>
  <si>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</si>
  <si>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</si>
  <si>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</si>
  <si>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</si>
  <si>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</si>
  <si>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</si>
  <si>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</si>
  <si>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</si>
  <si>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</si>
  <si>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</si>
  <si>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</si>
  <si>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</si>
  <si>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</si>
  <si>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</si>
  <si>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</si>
  <si>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</si>
  <si>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</si>
  <si>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</si>
  <si>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</si>
  <si>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</si>
  <si>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</si>
  <si>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</si>
  <si>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</si>
  <si>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</si>
  <si>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</si>
  <si>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</si>
  <si>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</si>
  <si>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</si>
  <si>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</si>
  <si>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</si>
  <si>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</si>
  <si>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</si>
  <si>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</si>
  <si>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</si>
  <si>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</si>
  <si>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</si>
  <si>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</si>
  <si>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</si>
  <si>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</si>
  <si>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</si>
  <si>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</si>
  <si>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</si>
  <si>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</si>
  <si>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</si>
  <si>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</si>
  <si>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</si>
  <si>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</si>
  <si>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</si>
  <si>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</si>
  <si>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</si>
  <si>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</si>
  <si>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</si>
  <si>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</si>
  <si>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</si>
  <si>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</si>
  <si>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</si>
  <si>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</si>
  <si>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</si>
  <si>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</si>
  <si>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</si>
  <si>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</si>
  <si>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</si>
  <si>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</si>
  <si>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</si>
  <si>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</si>
  <si>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</si>
  <si>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</si>
  <si>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</si>
  <si>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</si>
  <si>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</si>
  <si>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</si>
  <si>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</si>
  <si>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</si>
  <si>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</si>
  <si>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</si>
  <si>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</si>
  <si>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</si>
  <si>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</si>
  <si>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</si>
  <si>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</si>
  <si>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</si>
  <si>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</si>
  <si>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</si>
  <si>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</si>
  <si>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</si>
  <si>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</si>
  <si>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</si>
  <si>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</si>
  <si>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</si>
  <si>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</si>
  <si>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</si>
  <si>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</si>
  <si>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</si>
  <si>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</si>
  <si>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</si>
  <si>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</si>
  <si>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</si>
  <si>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</si>
  <si>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</si>
  <si>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</si>
  <si>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</si>
  <si>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</si>
  <si>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</si>
  <si>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</si>
  <si>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</si>
  <si>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</si>
  <si>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</si>
  <si>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</si>
  <si>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</si>
  <si>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</si>
  <si>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</si>
  <si>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</si>
  <si>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</si>
  <si>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</si>
  <si>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</si>
  <si>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</si>
  <si>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</si>
  <si>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</si>
  <si>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</si>
  <si>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</si>
  <si>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</si>
  <si>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</si>
  <si>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</si>
  <si>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</si>
  <si>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</si>
  <si>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</si>
  <si>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</si>
  <si>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</si>
  <si>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</si>
  <si>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</si>
  <si>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</si>
  <si>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</si>
  <si>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</si>
  <si>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</si>
  <si>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</si>
  <si>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</si>
  <si>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</si>
  <si>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</si>
  <si>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</si>
  <si>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</si>
  <si>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</si>
  <si>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</si>
  <si>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</si>
  <si>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</si>
  <si>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</si>
  <si>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</si>
  <si>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</si>
  <si>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</si>
  <si>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</si>
  <si>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</si>
  <si>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</si>
  <si>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</si>
  <si>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</si>
  <si>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</si>
  <si>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</si>
  <si>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</si>
  <si>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</si>
  <si>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</si>
  <si>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</si>
  <si>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</si>
  <si>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</si>
  <si>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</si>
  <si>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</si>
  <si>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</si>
  <si>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</si>
  <si>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</si>
  <si>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</si>
  <si>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</si>
  <si>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</si>
  <si>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</si>
  <si>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</si>
  <si>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</si>
  <si>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</si>
  <si>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</si>
  <si>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</si>
  <si>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</si>
  <si>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</si>
  <si>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</si>
  <si>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</si>
  <si>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</si>
  <si>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</si>
  <si>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</si>
  <si>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</si>
  <si>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</si>
  <si>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</si>
  <si>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</si>
  <si>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</si>
  <si>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</si>
  <si>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</si>
  <si>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</si>
  <si>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</si>
  <si>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</si>
  <si>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</si>
  <si>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</si>
  <si>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</si>
  <si>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</si>
  <si>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</si>
  <si>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</si>
  <si>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</si>
  <si>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</si>
  <si>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</si>
  <si>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</si>
  <si>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</si>
  <si>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</si>
  <si>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</si>
  <si>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</si>
  <si>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</si>
  <si>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</si>
  <si>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</si>
  <si>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</si>
  <si>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</si>
  <si>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</si>
  <si>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</si>
  <si>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</si>
  <si>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</si>
  <si>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</si>
  <si>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</si>
  <si>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</si>
  <si>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</si>
  <si>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</si>
  <si>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</si>
  <si>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</si>
  <si>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</si>
  <si>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</si>
  <si>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</si>
  <si>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</si>
  <si>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</si>
  <si>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</si>
  <si>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</si>
  <si>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</si>
  <si>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</si>
  <si>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</si>
  <si>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</si>
  <si>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</si>
  <si>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</si>
  <si>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</si>
  <si>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</si>
  <si>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</si>
  <si>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</si>
  <si>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</si>
  <si>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</si>
  <si>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</si>
  <si>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</si>
  <si>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</si>
  <si>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</si>
  <si>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</si>
  <si>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</si>
  <si>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</si>
  <si>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</si>
  <si>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</si>
  <si>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</si>
  <si>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</si>
  <si>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</si>
  <si>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</si>
  <si>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</si>
  <si>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</si>
  <si>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</si>
  <si>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</si>
  <si>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</si>
  <si>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</si>
  <si>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</si>
  <si>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</si>
  <si>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</si>
  <si>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</si>
  <si>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</si>
  <si>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</si>
  <si>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</si>
  <si>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</si>
  <si>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</si>
  <si>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</si>
  <si>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</si>
  <si>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</si>
  <si>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</si>
  <si>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</si>
  <si>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</si>
  <si>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</si>
  <si>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</si>
  <si>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</si>
  <si>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</si>
  <si>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</si>
  <si>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</si>
  <si>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</si>
  <si>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</si>
  <si>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</si>
  <si>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</si>
  <si>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</si>
  <si>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</si>
  <si>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</si>
  <si>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</si>
  <si>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</si>
  <si>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</si>
  <si>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</si>
  <si>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</si>
  <si>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</si>
  <si>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</si>
  <si>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</si>
  <si>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</si>
  <si>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</si>
  <si>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</si>
  <si>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</si>
  <si>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</si>
  <si>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</si>
  <si>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</si>
  <si>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</si>
  <si>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</si>
  <si>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</si>
  <si>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</si>
  <si>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</si>
  <si>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</si>
  <si>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</si>
  <si>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</si>
  <si>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</si>
  <si>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</si>
  <si>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</si>
  <si>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</si>
  <si>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</si>
  <si>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</si>
  <si>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</si>
  <si>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</si>
  <si>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</si>
  <si>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</si>
  <si>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</si>
  <si>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</si>
  <si>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</si>
  <si>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</si>
  <si>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</si>
  <si>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</si>
  <si>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</si>
  <si>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</si>
  <si>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</si>
  <si>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</si>
  <si>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</si>
  <si>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</si>
  <si>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</si>
  <si>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</si>
  <si>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</si>
  <si>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</si>
  <si>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</si>
  <si>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</si>
  <si>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</si>
  <si>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</si>
  <si>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</si>
  <si>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</si>
  <si>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</si>
  <si>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</si>
  <si>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</si>
  <si>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</si>
  <si>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</si>
  <si>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</si>
  <si>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</si>
  <si>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</si>
  <si>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</si>
  <si>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</si>
  <si>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</si>
  <si>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</si>
  <si>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</si>
  <si>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</si>
  <si>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</si>
  <si>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</si>
  <si>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</si>
  <si>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</si>
  <si>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</si>
  <si>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</si>
  <si>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</si>
  <si>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</si>
  <si>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</si>
  <si>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</si>
  <si>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</si>
  <si>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</si>
  <si>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</si>
  <si>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</si>
  <si>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</si>
  <si>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</si>
  <si>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</si>
  <si>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</si>
  <si>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</si>
  <si>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</si>
  <si>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</si>
  <si>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</si>
  <si>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</si>
  <si>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</si>
  <si>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</si>
  <si>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</si>
  <si>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</si>
  <si>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</si>
  <si>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</si>
  <si>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</si>
  <si>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</si>
  <si>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6-3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</si>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</sst>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6"/>
  <sheetViews>
    <sheetView tabSelected="1" zoomScale="80" zoomScaleNormal="80" workbookViewId="0">
      <pane ySplit="1" topLeftCell="A1677" activePane="bottomLeft" state="frozen"/>
      <selection pane="bottomLeft" activeCell="S1700" sqref="S170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80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561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s="23" customFormat="1" x14ac:dyDescent="0.25">
      <c r="A1452" s="18">
        <v>0.18495641292824133</v>
      </c>
      <c r="B1452" s="18">
        <v>0.81498257732167079</v>
      </c>
      <c r="C1452" s="19">
        <f t="shared" si="323"/>
        <v>5.4066792503592511</v>
      </c>
      <c r="D1452" s="20">
        <f t="shared" si="324"/>
        <v>1.2270200956766018</v>
      </c>
      <c r="E1452" s="51">
        <v>3.6736533693937368E-2</v>
      </c>
      <c r="F1452" s="22">
        <f t="shared" si="333"/>
        <v>1.0367365336939374</v>
      </c>
      <c r="G1452" s="22">
        <f t="shared" si="325"/>
        <v>5.215094746487825</v>
      </c>
      <c r="H1452" s="22">
        <f t="shared" si="326"/>
        <v>1.1835409053298005</v>
      </c>
      <c r="I1452" s="23">
        <v>2.61</v>
      </c>
      <c r="J1452" s="23">
        <v>1.53</v>
      </c>
      <c r="K1452" s="22">
        <f t="shared" si="327"/>
        <v>2.7058823529411762</v>
      </c>
      <c r="L1452" s="22">
        <f t="shared" si="328"/>
        <v>1.5862068965517242</v>
      </c>
      <c r="M1452" s="24">
        <f t="shared" si="329"/>
        <v>0.36956521739130438</v>
      </c>
      <c r="N1452" s="24">
        <f t="shared" si="330"/>
        <v>0.63043478260869568</v>
      </c>
      <c r="O1452" s="23">
        <f t="shared" si="331"/>
        <v>0.50047029380582952</v>
      </c>
      <c r="P1452" s="23">
        <f t="shared" si="332"/>
        <v>1.2927309847171329</v>
      </c>
      <c r="Q1452" s="23" t="s">
        <v>53</v>
      </c>
      <c r="R1452" s="23" t="s">
        <v>291</v>
      </c>
      <c r="S1452" s="23" t="s">
        <v>406</v>
      </c>
      <c r="T1452" s="25" t="s">
        <v>432</v>
      </c>
      <c r="U1452" s="25" t="s">
        <v>421</v>
      </c>
      <c r="V1452" s="23" t="s">
        <v>515</v>
      </c>
      <c r="W1452" s="25" t="s">
        <v>424</v>
      </c>
      <c r="X1452" s="41">
        <v>1</v>
      </c>
      <c r="Y1452" s="23" t="str">
        <f t="shared" si="334"/>
        <v>N</v>
      </c>
    </row>
    <row r="1453" spans="1:25" x14ac:dyDescent="0.25">
      <c r="A1453" s="9">
        <v>0.34325311831928013</v>
      </c>
      <c r="B1453" s="9">
        <v>0.65615730006467665</v>
      </c>
      <c r="C1453" s="14">
        <f t="shared" ref="C1453:C1501" si="335">(100%/A1453)</f>
        <v>2.9133020113449941</v>
      </c>
      <c r="D1453" s="15">
        <f t="shared" ref="D1453:D1501" si="336">(100%/B1453)</f>
        <v>1.5240248030486458</v>
      </c>
      <c r="E1453" s="42">
        <v>3.3884036620014824E-2</v>
      </c>
      <c r="F1453" s="7">
        <f t="shared" si="333"/>
        <v>1.0338840366200148</v>
      </c>
      <c r="G1453" s="7">
        <f t="shared" ref="G1453:G1501" si="337">C1453/F1453</f>
        <v>2.8178228003879364</v>
      </c>
      <c r="H1453" s="7">
        <f t="shared" ref="H1453:H1501" si="338">D1453/F1453</f>
        <v>1.4740771199360081</v>
      </c>
      <c r="I1453">
        <v>1.72</v>
      </c>
      <c r="J1453">
        <v>2.21</v>
      </c>
      <c r="K1453" s="7">
        <f t="shared" ref="K1453:K1501" si="339">(I1453*F1453)</f>
        <v>1.7782805429864255</v>
      </c>
      <c r="L1453" s="7">
        <f t="shared" ref="L1453:L1501" si="340">(J1453*F1453)</f>
        <v>2.2848837209302326</v>
      </c>
      <c r="M1453" s="16">
        <f t="shared" ref="M1453:M1501" si="341">(1/K1453)</f>
        <v>0.56234096692111957</v>
      </c>
      <c r="N1453" s="16">
        <f t="shared" ref="N1453:N1501" si="342">(1/L1453)</f>
        <v>0.43765903307888038</v>
      </c>
      <c r="O1453" s="13">
        <f t="shared" ref="O1453:O1501" si="343">(I1453/G1453)</f>
        <v>0.61040034162659318</v>
      </c>
      <c r="P1453" s="13">
        <f t="shared" ref="P1453:P1501" si="344">(J1453/H1453)</f>
        <v>1.4992431332873135</v>
      </c>
      <c r="Q1453" t="s">
        <v>317</v>
      </c>
      <c r="R1453" t="s">
        <v>103</v>
      </c>
      <c r="S1453" t="s">
        <v>28</v>
      </c>
      <c r="T1453" s="8" t="s">
        <v>432</v>
      </c>
      <c r="U1453" s="8" t="s">
        <v>421</v>
      </c>
      <c r="V1453" t="s">
        <v>516</v>
      </c>
      <c r="W1453" s="48" t="s">
        <v>421</v>
      </c>
      <c r="X1453" s="37">
        <v>2</v>
      </c>
      <c r="Y1453" s="13" t="str">
        <f t="shared" si="334"/>
        <v>N</v>
      </c>
    </row>
    <row r="1454" spans="1:25" x14ac:dyDescent="0.25">
      <c r="A1454" s="9">
        <v>0.39499240801550911</v>
      </c>
      <c r="B1454" s="9">
        <v>0.60358795052317671</v>
      </c>
      <c r="C1454" s="14">
        <f t="shared" si="335"/>
        <v>2.5316942293248728</v>
      </c>
      <c r="D1454" s="15">
        <f t="shared" si="336"/>
        <v>1.6567593821798829</v>
      </c>
      <c r="E1454" s="42">
        <v>2.9427331427966497E-2</v>
      </c>
      <c r="F1454" s="7">
        <f t="shared" si="333"/>
        <v>1.0294273314279665</v>
      </c>
      <c r="G1454" s="7">
        <f t="shared" si="337"/>
        <v>2.4593229187076684</v>
      </c>
      <c r="H1454" s="7">
        <f t="shared" si="338"/>
        <v>1.6093990625658976</v>
      </c>
      <c r="I1454">
        <v>1.88</v>
      </c>
      <c r="J1454">
        <v>2.0099999999999998</v>
      </c>
      <c r="K1454" s="7">
        <f t="shared" si="339"/>
        <v>1.9353233830845769</v>
      </c>
      <c r="L1454" s="7">
        <f t="shared" si="340"/>
        <v>2.0691489361702122</v>
      </c>
      <c r="M1454" s="16">
        <f t="shared" si="341"/>
        <v>0.5167095115681235</v>
      </c>
      <c r="N1454" s="16">
        <f t="shared" si="342"/>
        <v>0.48329048843187672</v>
      </c>
      <c r="O1454" s="13">
        <f t="shared" si="343"/>
        <v>0.76443804337329857</v>
      </c>
      <c r="P1454" s="13">
        <f t="shared" si="344"/>
        <v>1.2489133657101901</v>
      </c>
      <c r="Q1454" t="s">
        <v>125</v>
      </c>
      <c r="R1454" t="s">
        <v>135</v>
      </c>
      <c r="S1454" t="s">
        <v>402</v>
      </c>
      <c r="T1454" s="8" t="s">
        <v>430</v>
      </c>
      <c r="U1454" s="8" t="s">
        <v>32</v>
      </c>
      <c r="V1454" t="s">
        <v>516</v>
      </c>
      <c r="W1454" s="17" t="s">
        <v>424</v>
      </c>
      <c r="X1454" s="37">
        <v>1</v>
      </c>
      <c r="Y1454" s="13" t="str">
        <f t="shared" si="334"/>
        <v>N</v>
      </c>
    </row>
    <row r="1455" spans="1:25" x14ac:dyDescent="0.25">
      <c r="A1455" s="9">
        <v>0.37015187236077074</v>
      </c>
      <c r="B1455" s="9">
        <v>0.62956598767646277</v>
      </c>
      <c r="C1455" s="14">
        <f t="shared" si="335"/>
        <v>2.7015937907382623</v>
      </c>
      <c r="D1455" s="15">
        <f t="shared" si="336"/>
        <v>1.5883958466223642</v>
      </c>
      <c r="E1455" s="42">
        <v>3.5146846413095734E-2</v>
      </c>
      <c r="F1455" s="7">
        <f t="shared" si="333"/>
        <v>1.0351468464130957</v>
      </c>
      <c r="G1455" s="7">
        <f t="shared" si="337"/>
        <v>2.6098652573783121</v>
      </c>
      <c r="H1455" s="7">
        <f t="shared" si="338"/>
        <v>1.5344642667137911</v>
      </c>
      <c r="I1455">
        <v>1.86</v>
      </c>
      <c r="J1455">
        <v>2.0099999999999998</v>
      </c>
      <c r="K1455" s="7">
        <f t="shared" si="339"/>
        <v>1.9253731343283582</v>
      </c>
      <c r="L1455" s="7">
        <f t="shared" si="340"/>
        <v>2.0806451612903221</v>
      </c>
      <c r="M1455" s="16">
        <f t="shared" si="341"/>
        <v>0.51937984496124034</v>
      </c>
      <c r="N1455" s="16">
        <f t="shared" si="342"/>
        <v>0.48062015503875982</v>
      </c>
      <c r="O1455" s="13">
        <f t="shared" si="343"/>
        <v>0.71268047066476747</v>
      </c>
      <c r="P1455" s="13">
        <f t="shared" si="344"/>
        <v>1.3099034259719948</v>
      </c>
      <c r="Q1455" t="s">
        <v>21</v>
      </c>
      <c r="R1455" t="s">
        <v>145</v>
      </c>
      <c r="S1455" t="s">
        <v>10</v>
      </c>
      <c r="T1455" s="8" t="s">
        <v>432</v>
      </c>
      <c r="U1455" s="8" t="s">
        <v>421</v>
      </c>
      <c r="V1455" t="s">
        <v>516</v>
      </c>
      <c r="W1455" s="17" t="s">
        <v>436</v>
      </c>
      <c r="X1455" s="37">
        <v>6</v>
      </c>
      <c r="Y1455" s="13" t="str">
        <f t="shared" si="334"/>
        <v>Y</v>
      </c>
    </row>
    <row r="1456" spans="1:25" x14ac:dyDescent="0.25">
      <c r="A1456" s="9">
        <v>0.60718509408725141</v>
      </c>
      <c r="B1456" s="9">
        <v>0.39037077663093511</v>
      </c>
      <c r="C1456" s="14">
        <f t="shared" si="335"/>
        <v>1.6469442510001766</v>
      </c>
      <c r="D1456" s="15">
        <f t="shared" si="336"/>
        <v>2.561667163281081</v>
      </c>
      <c r="E1456" s="42">
        <v>3.7675606641123682E-2</v>
      </c>
      <c r="F1456" s="7">
        <f t="shared" si="333"/>
        <v>1.0376756066411237</v>
      </c>
      <c r="G1456" s="7">
        <f t="shared" si="337"/>
        <v>1.5871475058869398</v>
      </c>
      <c r="H1456" s="7">
        <f t="shared" si="338"/>
        <v>2.4686589401219532</v>
      </c>
      <c r="I1456">
        <v>2.16</v>
      </c>
      <c r="J1456">
        <v>1.74</v>
      </c>
      <c r="K1456" s="7">
        <f t="shared" si="339"/>
        <v>2.2413793103448274</v>
      </c>
      <c r="L1456" s="7">
        <f t="shared" si="340"/>
        <v>1.8055555555555551</v>
      </c>
      <c r="M1456" s="16">
        <f t="shared" si="341"/>
        <v>0.44615384615384618</v>
      </c>
      <c r="N1456" s="16">
        <f t="shared" si="342"/>
        <v>0.55384615384615399</v>
      </c>
      <c r="O1456" s="13">
        <f t="shared" si="343"/>
        <v>1.3609321074369425</v>
      </c>
      <c r="P1456" s="13">
        <f t="shared" si="344"/>
        <v>0.70483612447252153</v>
      </c>
      <c r="Q1456" t="s">
        <v>141</v>
      </c>
      <c r="R1456" t="s">
        <v>144</v>
      </c>
      <c r="S1456" t="s">
        <v>10</v>
      </c>
      <c r="T1456" s="8" t="s">
        <v>432</v>
      </c>
      <c r="U1456" s="8" t="s">
        <v>425</v>
      </c>
      <c r="V1456" t="s">
        <v>516</v>
      </c>
      <c r="W1456" s="17" t="s">
        <v>436</v>
      </c>
      <c r="X1456" s="37">
        <v>6</v>
      </c>
      <c r="Y1456" s="13" t="str">
        <f t="shared" si="334"/>
        <v>Y</v>
      </c>
    </row>
    <row r="1457" spans="1:25" x14ac:dyDescent="0.25">
      <c r="A1457" s="9">
        <v>0.38883242239832677</v>
      </c>
      <c r="B1457" s="9">
        <v>0.61068343708890538</v>
      </c>
      <c r="C1457" s="14">
        <f t="shared" si="335"/>
        <v>2.5718019959137628</v>
      </c>
      <c r="D1457" s="15">
        <f t="shared" si="336"/>
        <v>1.6375096150747848</v>
      </c>
      <c r="E1457" s="42">
        <v>3.7675606641123682E-2</v>
      </c>
      <c r="F1457" s="7">
        <f t="shared" si="333"/>
        <v>1.0376756066411237</v>
      </c>
      <c r="G1457" s="7">
        <f t="shared" si="337"/>
        <v>2.4784258003698176</v>
      </c>
      <c r="H1457" s="7">
        <f t="shared" si="338"/>
        <v>1.5780554198197621</v>
      </c>
      <c r="I1457">
        <v>2.16</v>
      </c>
      <c r="J1457">
        <v>1.74</v>
      </c>
      <c r="K1457" s="7">
        <f t="shared" si="339"/>
        <v>2.2413793103448274</v>
      </c>
      <c r="L1457" s="7">
        <f t="shared" si="340"/>
        <v>1.8055555555555551</v>
      </c>
      <c r="M1457" s="16">
        <f t="shared" si="341"/>
        <v>0.44615384615384618</v>
      </c>
      <c r="N1457" s="16">
        <f t="shared" si="342"/>
        <v>0.55384615384615399</v>
      </c>
      <c r="O1457" s="13">
        <f t="shared" si="343"/>
        <v>0.87152094675487013</v>
      </c>
      <c r="P1457" s="13">
        <f t="shared" si="344"/>
        <v>1.1026228725216345</v>
      </c>
      <c r="Q1457" t="s">
        <v>450</v>
      </c>
      <c r="R1457" t="s">
        <v>155</v>
      </c>
      <c r="S1457" t="s">
        <v>10</v>
      </c>
      <c r="T1457" s="8" t="s">
        <v>432</v>
      </c>
      <c r="U1457" s="8" t="s">
        <v>421</v>
      </c>
      <c r="V1457" t="s">
        <v>516</v>
      </c>
      <c r="W1457" s="17" t="s">
        <v>485</v>
      </c>
      <c r="X1457" s="37">
        <v>7</v>
      </c>
      <c r="Y1457" s="13" t="str">
        <f t="shared" si="334"/>
        <v>Y</v>
      </c>
    </row>
    <row r="1458" spans="1:25" x14ac:dyDescent="0.25">
      <c r="A1458" s="9">
        <v>0.53612662280369849</v>
      </c>
      <c r="B1458" s="9">
        <v>0.46238033312853077</v>
      </c>
      <c r="C1458" s="14">
        <f t="shared" si="335"/>
        <v>1.8652310060083468</v>
      </c>
      <c r="D1458" s="15">
        <f t="shared" si="336"/>
        <v>2.1627217430158816</v>
      </c>
      <c r="E1458" s="42">
        <v>6.1624649859943981E-2</v>
      </c>
      <c r="F1458" s="7">
        <f t="shared" si="333"/>
        <v>1.061624649859944</v>
      </c>
      <c r="G1458" s="7">
        <f t="shared" si="337"/>
        <v>1.7569590214907118</v>
      </c>
      <c r="H1458" s="7">
        <f t="shared" si="338"/>
        <v>2.037181166904142</v>
      </c>
      <c r="I1458">
        <v>1.75</v>
      </c>
      <c r="J1458">
        <v>2.04</v>
      </c>
      <c r="K1458" s="7">
        <f t="shared" si="339"/>
        <v>1.857843137254902</v>
      </c>
      <c r="L1458" s="7">
        <f t="shared" si="340"/>
        <v>2.1657142857142859</v>
      </c>
      <c r="M1458" s="16">
        <f t="shared" si="341"/>
        <v>0.53825857519788911</v>
      </c>
      <c r="N1458" s="16">
        <f t="shared" si="342"/>
        <v>0.46174142480211078</v>
      </c>
      <c r="O1458" s="13">
        <f t="shared" si="343"/>
        <v>0.99603916687549865</v>
      </c>
      <c r="P1458" s="13">
        <f t="shared" si="344"/>
        <v>1.0013836928897895</v>
      </c>
      <c r="Q1458" t="s">
        <v>20</v>
      </c>
      <c r="R1458" t="s">
        <v>146</v>
      </c>
      <c r="S1458" t="s">
        <v>10</v>
      </c>
      <c r="T1458" s="8" t="s">
        <v>430</v>
      </c>
      <c r="U1458" s="8" t="s">
        <v>32</v>
      </c>
      <c r="V1458" t="s">
        <v>516</v>
      </c>
      <c r="W1458" s="17" t="s">
        <v>425</v>
      </c>
      <c r="X1458" s="37">
        <v>4</v>
      </c>
      <c r="Y1458" s="13" t="str">
        <f t="shared" si="334"/>
        <v>Y</v>
      </c>
    </row>
    <row r="1459" spans="1:25" x14ac:dyDescent="0.25">
      <c r="A1459" s="9">
        <v>0.36179745997668877</v>
      </c>
      <c r="B1459" s="9">
        <v>0.6373623628065469</v>
      </c>
      <c r="C1459" s="14">
        <f t="shared" si="335"/>
        <v>2.7639773923908466</v>
      </c>
      <c r="D1459" s="15">
        <f t="shared" si="336"/>
        <v>1.5689661931034378</v>
      </c>
      <c r="E1459" s="42">
        <v>3.9028847408954404E-2</v>
      </c>
      <c r="F1459" s="7">
        <f t="shared" si="333"/>
        <v>1.0390288474089544</v>
      </c>
      <c r="G1459" s="7">
        <f t="shared" si="337"/>
        <v>2.6601546235058136</v>
      </c>
      <c r="H1459" s="7">
        <f t="shared" si="338"/>
        <v>1.5100314077092258</v>
      </c>
      <c r="I1459">
        <v>2.35</v>
      </c>
      <c r="J1459">
        <v>1.63</v>
      </c>
      <c r="K1459" s="7">
        <f t="shared" si="339"/>
        <v>2.4417177914110431</v>
      </c>
      <c r="L1459" s="7">
        <f t="shared" si="340"/>
        <v>1.6936170212765955</v>
      </c>
      <c r="M1459" s="16">
        <f t="shared" si="341"/>
        <v>0.40954773869346733</v>
      </c>
      <c r="N1459" s="16">
        <f t="shared" si="342"/>
        <v>0.59045226130653272</v>
      </c>
      <c r="O1459" s="13">
        <f t="shared" si="343"/>
        <v>0.88340729491240577</v>
      </c>
      <c r="P1459" s="13">
        <f t="shared" si="344"/>
        <v>1.0794477463702368</v>
      </c>
      <c r="Q1459" t="s">
        <v>157</v>
      </c>
      <c r="R1459" t="s">
        <v>150</v>
      </c>
      <c r="S1459" t="s">
        <v>10</v>
      </c>
      <c r="T1459" s="8" t="s">
        <v>432</v>
      </c>
      <c r="U1459" s="8" t="s">
        <v>421</v>
      </c>
      <c r="V1459" t="s">
        <v>516</v>
      </c>
      <c r="W1459" s="17" t="s">
        <v>33</v>
      </c>
      <c r="X1459" s="37">
        <v>1</v>
      </c>
      <c r="Y1459" s="13" t="str">
        <f t="shared" si="334"/>
        <v>N</v>
      </c>
    </row>
    <row r="1460" spans="1:25" x14ac:dyDescent="0.25">
      <c r="A1460" s="9">
        <v>0.3314429865986257</v>
      </c>
      <c r="B1460" s="9">
        <v>0.66837405976987885</v>
      </c>
      <c r="C1460" s="14">
        <f t="shared" si="335"/>
        <v>3.0171101529778044</v>
      </c>
      <c r="D1460" s="15">
        <f t="shared" si="336"/>
        <v>1.4961681791544992</v>
      </c>
      <c r="E1460" s="42">
        <v>3.9028847408954404E-2</v>
      </c>
      <c r="F1460" s="7">
        <f t="shared" si="333"/>
        <v>1.0390288474089544</v>
      </c>
      <c r="G1460" s="7">
        <f t="shared" si="337"/>
        <v>2.9037790052717285</v>
      </c>
      <c r="H1460" s="7">
        <f t="shared" si="338"/>
        <v>1.439967892022942</v>
      </c>
      <c r="I1460">
        <v>2.35</v>
      </c>
      <c r="J1460">
        <v>1.63</v>
      </c>
      <c r="K1460" s="7">
        <f t="shared" si="339"/>
        <v>2.4417177914110431</v>
      </c>
      <c r="L1460" s="7">
        <f t="shared" si="340"/>
        <v>1.6936170212765955</v>
      </c>
      <c r="M1460" s="16">
        <f t="shared" si="341"/>
        <v>0.40954773869346733</v>
      </c>
      <c r="N1460" s="16">
        <f t="shared" si="342"/>
        <v>0.59045226130653272</v>
      </c>
      <c r="O1460" s="13">
        <f t="shared" si="343"/>
        <v>0.80929023721627635</v>
      </c>
      <c r="P1460" s="13">
        <f t="shared" si="344"/>
        <v>1.1319696842060074</v>
      </c>
      <c r="Q1460" t="s">
        <v>139</v>
      </c>
      <c r="R1460" t="s">
        <v>451</v>
      </c>
      <c r="S1460" t="s">
        <v>10</v>
      </c>
      <c r="T1460" s="8" t="s">
        <v>432</v>
      </c>
      <c r="U1460" s="8" t="s">
        <v>421</v>
      </c>
      <c r="V1460" t="s">
        <v>516</v>
      </c>
      <c r="W1460" s="17" t="s">
        <v>33</v>
      </c>
      <c r="X1460" s="37">
        <v>1</v>
      </c>
      <c r="Y1460" s="13" t="str">
        <f t="shared" si="334"/>
        <v>N</v>
      </c>
    </row>
    <row r="1461" spans="1:25" x14ac:dyDescent="0.25">
      <c r="A1461" s="9">
        <v>0.62091315061503394</v>
      </c>
      <c r="B1461" s="9">
        <v>0.36460361727022239</v>
      </c>
      <c r="C1461" s="14">
        <f t="shared" si="335"/>
        <v>1.6105311974943173</v>
      </c>
      <c r="D1461" s="15">
        <f t="shared" si="336"/>
        <v>2.742704549908126</v>
      </c>
      <c r="E1461" s="42">
        <v>3.5542136765718491E-2</v>
      </c>
      <c r="F1461" s="7">
        <f t="shared" si="333"/>
        <v>1.0355421367657185</v>
      </c>
      <c r="G1461" s="7">
        <f t="shared" si="337"/>
        <v>1.5552541420713666</v>
      </c>
      <c r="H1461" s="7">
        <f t="shared" si="338"/>
        <v>2.6485687569163945</v>
      </c>
      <c r="I1461">
        <v>1.74</v>
      </c>
      <c r="J1461">
        <v>2.17</v>
      </c>
      <c r="K1461" s="7">
        <f t="shared" si="339"/>
        <v>1.8018433179723501</v>
      </c>
      <c r="L1461" s="7">
        <f t="shared" si="340"/>
        <v>2.2471264367816088</v>
      </c>
      <c r="M1461" s="16">
        <f t="shared" si="341"/>
        <v>0.55498721227621484</v>
      </c>
      <c r="N1461" s="16">
        <f t="shared" si="342"/>
        <v>0.44501278772378522</v>
      </c>
      <c r="O1461" s="13">
        <f t="shared" si="343"/>
        <v>1.1187882114768584</v>
      </c>
      <c r="P1461" s="13">
        <f t="shared" si="344"/>
        <v>0.8193104273141204</v>
      </c>
      <c r="Q1461" t="s">
        <v>158</v>
      </c>
      <c r="R1461" t="s">
        <v>151</v>
      </c>
      <c r="S1461" t="s">
        <v>10</v>
      </c>
      <c r="T1461" s="8" t="s">
        <v>430</v>
      </c>
      <c r="U1461" s="8" t="s">
        <v>428</v>
      </c>
      <c r="V1461" t="s">
        <v>516</v>
      </c>
      <c r="W1461" s="17" t="s">
        <v>425</v>
      </c>
      <c r="X1461" s="37">
        <v>4</v>
      </c>
      <c r="Y1461" s="13" t="str">
        <f t="shared" si="334"/>
        <v>Y</v>
      </c>
    </row>
    <row r="1462" spans="1:25" x14ac:dyDescent="0.25">
      <c r="A1462" s="9">
        <v>0.28654975347114886</v>
      </c>
      <c r="B1462" s="9">
        <v>0.71308313886916574</v>
      </c>
      <c r="C1462" s="14">
        <f t="shared" si="335"/>
        <v>3.4897953597460853</v>
      </c>
      <c r="D1462" s="15">
        <f t="shared" si="336"/>
        <v>1.4023610228476835</v>
      </c>
      <c r="E1462" s="42">
        <v>3.9028847408954404E-2</v>
      </c>
      <c r="F1462" s="7">
        <f t="shared" si="333"/>
        <v>1.0390288474089544</v>
      </c>
      <c r="G1462" s="7">
        <f t="shared" si="337"/>
        <v>3.3587088255043671</v>
      </c>
      <c r="H1462" s="7">
        <f t="shared" si="338"/>
        <v>1.3496843964869476</v>
      </c>
      <c r="I1462">
        <v>2.35</v>
      </c>
      <c r="J1462">
        <v>1.63</v>
      </c>
      <c r="K1462" s="7">
        <f t="shared" si="339"/>
        <v>2.4417177914110431</v>
      </c>
      <c r="L1462" s="7">
        <f t="shared" si="340"/>
        <v>1.6936170212765955</v>
      </c>
      <c r="M1462" s="16">
        <f t="shared" si="341"/>
        <v>0.40954773869346733</v>
      </c>
      <c r="N1462" s="16">
        <f t="shared" si="342"/>
        <v>0.59045226130653272</v>
      </c>
      <c r="O1462" s="13">
        <f t="shared" si="343"/>
        <v>0.6996736311749524</v>
      </c>
      <c r="P1462" s="13">
        <f t="shared" si="344"/>
        <v>1.2076897415741614</v>
      </c>
      <c r="Q1462" t="s">
        <v>172</v>
      </c>
      <c r="R1462" t="s">
        <v>67</v>
      </c>
      <c r="S1462" t="s">
        <v>408</v>
      </c>
      <c r="T1462" s="8" t="s">
        <v>432</v>
      </c>
      <c r="U1462" s="8" t="s">
        <v>421</v>
      </c>
      <c r="V1462" t="s">
        <v>516</v>
      </c>
      <c r="W1462" s="17" t="s">
        <v>434</v>
      </c>
      <c r="X1462" s="37">
        <v>4</v>
      </c>
      <c r="Y1462" s="13" t="str">
        <f t="shared" si="334"/>
        <v>Y</v>
      </c>
    </row>
    <row r="1463" spans="1:25" x14ac:dyDescent="0.25">
      <c r="A1463" s="9">
        <v>0.13857297265571591</v>
      </c>
      <c r="B1463" s="9">
        <v>0.86141407861109054</v>
      </c>
      <c r="C1463" s="14">
        <f t="shared" si="335"/>
        <v>7.2164144337474569</v>
      </c>
      <c r="D1463" s="15">
        <f t="shared" si="336"/>
        <v>1.1608818857620249</v>
      </c>
      <c r="E1463" s="42">
        <v>3.7192247249869137E-2</v>
      </c>
      <c r="F1463" s="7">
        <f t="shared" si="333"/>
        <v>1.0371922472498691</v>
      </c>
      <c r="G1463" s="7">
        <f t="shared" si="337"/>
        <v>6.9576440171837852</v>
      </c>
      <c r="H1463" s="7">
        <f t="shared" si="338"/>
        <v>1.1192543029897501</v>
      </c>
      <c r="I1463">
        <v>2.2999999999999998</v>
      </c>
      <c r="J1463">
        <v>1.66</v>
      </c>
      <c r="K1463" s="7">
        <f t="shared" si="339"/>
        <v>2.3855421686746987</v>
      </c>
      <c r="L1463" s="7">
        <f t="shared" si="340"/>
        <v>1.7217391304347827</v>
      </c>
      <c r="M1463" s="16">
        <f t="shared" si="341"/>
        <v>0.41919191919191923</v>
      </c>
      <c r="N1463" s="16">
        <f t="shared" si="342"/>
        <v>0.58080808080808077</v>
      </c>
      <c r="O1463" s="13">
        <f t="shared" si="343"/>
        <v>0.33057166970881624</v>
      </c>
      <c r="P1463" s="13">
        <f t="shared" si="344"/>
        <v>1.4831303266521387</v>
      </c>
      <c r="Q1463" t="s">
        <v>163</v>
      </c>
      <c r="R1463" t="s">
        <v>176</v>
      </c>
      <c r="S1463" t="s">
        <v>408</v>
      </c>
      <c r="T1463" s="8" t="s">
        <v>432</v>
      </c>
      <c r="U1463" s="8" t="s">
        <v>421</v>
      </c>
      <c r="V1463" t="s">
        <v>516</v>
      </c>
      <c r="W1463" s="17" t="s">
        <v>33</v>
      </c>
      <c r="X1463" s="37">
        <v>1</v>
      </c>
      <c r="Y1463" s="13" t="str">
        <f t="shared" si="334"/>
        <v>N</v>
      </c>
    </row>
    <row r="1464" spans="1:25" x14ac:dyDescent="0.25">
      <c r="A1464" s="9">
        <v>0.31241538533222696</v>
      </c>
      <c r="B1464" s="9">
        <v>0.68710162415853615</v>
      </c>
      <c r="C1464" s="14">
        <f t="shared" si="335"/>
        <v>3.2008666888686861</v>
      </c>
      <c r="D1464" s="15">
        <f t="shared" si="336"/>
        <v>1.4553887879753697</v>
      </c>
      <c r="E1464" s="42">
        <v>4.0723981900452566E-2</v>
      </c>
      <c r="F1464" s="7">
        <f t="shared" si="333"/>
        <v>1.0407239819004526</v>
      </c>
      <c r="G1464" s="7">
        <f t="shared" si="337"/>
        <v>3.0756153836520852</v>
      </c>
      <c r="H1464" s="7">
        <f t="shared" si="338"/>
        <v>1.3984387919241594</v>
      </c>
      <c r="I1464">
        <v>2.21</v>
      </c>
      <c r="J1464">
        <v>1.7</v>
      </c>
      <c r="K1464" s="7">
        <f t="shared" si="339"/>
        <v>2.3000000000000003</v>
      </c>
      <c r="L1464" s="7">
        <f t="shared" si="340"/>
        <v>1.7692307692307694</v>
      </c>
      <c r="M1464" s="16">
        <f t="shared" si="341"/>
        <v>0.43478260869565211</v>
      </c>
      <c r="N1464" s="16">
        <f t="shared" si="342"/>
        <v>0.56521739130434778</v>
      </c>
      <c r="O1464" s="13">
        <f t="shared" si="343"/>
        <v>0.71855538626412208</v>
      </c>
      <c r="P1464" s="13">
        <f t="shared" si="344"/>
        <v>1.2156413350497179</v>
      </c>
      <c r="Q1464" t="s">
        <v>168</v>
      </c>
      <c r="R1464" t="s">
        <v>159</v>
      </c>
      <c r="S1464" t="s">
        <v>408</v>
      </c>
      <c r="T1464" s="8" t="s">
        <v>432</v>
      </c>
      <c r="U1464" s="8" t="s">
        <v>421</v>
      </c>
      <c r="V1464" t="s">
        <v>516</v>
      </c>
      <c r="W1464" s="17" t="s">
        <v>421</v>
      </c>
      <c r="X1464" s="37">
        <v>2</v>
      </c>
      <c r="Y1464" s="13" t="str">
        <f t="shared" si="334"/>
        <v>N</v>
      </c>
    </row>
    <row r="1465" spans="1:25" x14ac:dyDescent="0.25">
      <c r="A1465" s="9">
        <v>0.47588690206466056</v>
      </c>
      <c r="B1465" s="9">
        <v>0.51905021232394122</v>
      </c>
      <c r="C1465" s="14">
        <f t="shared" si="335"/>
        <v>2.1013396159075759</v>
      </c>
      <c r="D1465" s="15">
        <f t="shared" si="336"/>
        <v>1.9265958788894517</v>
      </c>
      <c r="E1465" s="42">
        <v>3.9428448646325664E-2</v>
      </c>
      <c r="F1465" s="7">
        <f t="shared" si="333"/>
        <v>1.0394284486463257</v>
      </c>
      <c r="G1465" s="7">
        <f t="shared" si="337"/>
        <v>2.0216298857744412</v>
      </c>
      <c r="H1465" s="7">
        <f t="shared" si="338"/>
        <v>1.8535146708736969</v>
      </c>
      <c r="I1465">
        <v>2.08</v>
      </c>
      <c r="J1465">
        <v>1.79</v>
      </c>
      <c r="K1465" s="7">
        <f t="shared" si="339"/>
        <v>2.1620111731843576</v>
      </c>
      <c r="L1465" s="7">
        <f t="shared" si="340"/>
        <v>1.8605769230769229</v>
      </c>
      <c r="M1465" s="16">
        <f t="shared" si="341"/>
        <v>0.46253229974160204</v>
      </c>
      <c r="N1465" s="16">
        <f t="shared" si="342"/>
        <v>0.53746770025839796</v>
      </c>
      <c r="O1465" s="13">
        <f t="shared" si="343"/>
        <v>1.0288727994358862</v>
      </c>
      <c r="P1465" s="13">
        <f t="shared" si="344"/>
        <v>0.96573284696810202</v>
      </c>
      <c r="Q1465" t="s">
        <v>160</v>
      </c>
      <c r="R1465" t="s">
        <v>169</v>
      </c>
      <c r="S1465" t="s">
        <v>408</v>
      </c>
      <c r="T1465" s="8" t="s">
        <v>430</v>
      </c>
      <c r="U1465" s="8" t="s">
        <v>32</v>
      </c>
      <c r="V1465" t="s">
        <v>516</v>
      </c>
      <c r="W1465" s="17" t="s">
        <v>30</v>
      </c>
      <c r="X1465" s="37">
        <v>5</v>
      </c>
      <c r="Y1465" s="13" t="str">
        <f t="shared" si="334"/>
        <v>Y</v>
      </c>
    </row>
    <row r="1466" spans="1:25" x14ac:dyDescent="0.25">
      <c r="A1466" s="9">
        <v>0.36548258219836621</v>
      </c>
      <c r="B1466" s="9">
        <v>0.63394998315729711</v>
      </c>
      <c r="C1466" s="14">
        <f t="shared" si="335"/>
        <v>2.7361085006706243</v>
      </c>
      <c r="D1466" s="15">
        <f t="shared" si="336"/>
        <v>1.5774115096898389</v>
      </c>
      <c r="E1466" s="42">
        <v>3.7192247249869137E-2</v>
      </c>
      <c r="F1466" s="7">
        <f t="shared" si="333"/>
        <v>1.0371922472498691</v>
      </c>
      <c r="G1466" s="7">
        <f t="shared" si="337"/>
        <v>2.6379955190809197</v>
      </c>
      <c r="H1466" s="7">
        <f t="shared" si="338"/>
        <v>1.5208477636353042</v>
      </c>
      <c r="I1466">
        <v>2.2999999999999998</v>
      </c>
      <c r="J1466">
        <v>1.66</v>
      </c>
      <c r="K1466" s="7">
        <f t="shared" si="339"/>
        <v>2.3855421686746987</v>
      </c>
      <c r="L1466" s="7">
        <f t="shared" si="340"/>
        <v>1.7217391304347827</v>
      </c>
      <c r="M1466" s="16">
        <f t="shared" si="341"/>
        <v>0.41919191919191923</v>
      </c>
      <c r="N1466" s="16">
        <f t="shared" si="342"/>
        <v>0.58080808080808077</v>
      </c>
      <c r="O1466" s="13">
        <f t="shared" si="343"/>
        <v>0.87187411175031948</v>
      </c>
      <c r="P1466" s="13">
        <f t="shared" si="344"/>
        <v>1.0914964927403898</v>
      </c>
      <c r="Q1466" t="s">
        <v>167</v>
      </c>
      <c r="R1466" t="s">
        <v>164</v>
      </c>
      <c r="S1466" t="s">
        <v>408</v>
      </c>
      <c r="T1466" s="8" t="s">
        <v>432</v>
      </c>
      <c r="U1466" s="8" t="s">
        <v>421</v>
      </c>
      <c r="V1466" t="s">
        <v>516</v>
      </c>
      <c r="W1466" s="17" t="s">
        <v>437</v>
      </c>
      <c r="X1466" s="37">
        <v>2</v>
      </c>
      <c r="Y1466" s="13" t="str">
        <f t="shared" si="334"/>
        <v>N</v>
      </c>
    </row>
    <row r="1467" spans="1:25" x14ac:dyDescent="0.25">
      <c r="A1467" s="9">
        <v>0.52993943079049211</v>
      </c>
      <c r="B1467" s="9">
        <v>0.46706064021112348</v>
      </c>
      <c r="C1467" s="14">
        <f t="shared" si="335"/>
        <v>1.8870081029983652</v>
      </c>
      <c r="D1467" s="15">
        <f t="shared" si="336"/>
        <v>2.1410496066377465</v>
      </c>
      <c r="E1467" s="42">
        <v>4.9933862433862553E-2</v>
      </c>
      <c r="F1467" s="7">
        <f t="shared" si="333"/>
        <v>1.0499338624338626</v>
      </c>
      <c r="G1467" s="7">
        <f t="shared" si="337"/>
        <v>1.7972637806195451</v>
      </c>
      <c r="H1467" s="7">
        <f t="shared" si="338"/>
        <v>2.0392233103850534</v>
      </c>
      <c r="I1467">
        <v>1.89</v>
      </c>
      <c r="J1467">
        <v>1.92</v>
      </c>
      <c r="K1467" s="7">
        <f t="shared" si="339"/>
        <v>1.9843750000000002</v>
      </c>
      <c r="L1467" s="7">
        <f t="shared" si="340"/>
        <v>2.0158730158730158</v>
      </c>
      <c r="M1467" s="16">
        <f t="shared" si="341"/>
        <v>0.50393700787401574</v>
      </c>
      <c r="N1467" s="16">
        <f t="shared" si="342"/>
        <v>0.49606299212598426</v>
      </c>
      <c r="O1467" s="13">
        <f t="shared" si="343"/>
        <v>1.051598557974883</v>
      </c>
      <c r="P1467" s="13">
        <f t="shared" si="344"/>
        <v>0.94153494137797922</v>
      </c>
      <c r="Q1467" t="s">
        <v>187</v>
      </c>
      <c r="R1467" t="s">
        <v>197</v>
      </c>
      <c r="S1467" t="s">
        <v>413</v>
      </c>
      <c r="T1467" s="8" t="s">
        <v>430</v>
      </c>
      <c r="U1467" s="8" t="s">
        <v>32</v>
      </c>
      <c r="V1467" t="s">
        <v>516</v>
      </c>
      <c r="W1467" s="17" t="s">
        <v>424</v>
      </c>
      <c r="X1467" s="37">
        <v>1</v>
      </c>
      <c r="Y1467" s="13" t="str">
        <f t="shared" si="334"/>
        <v>N</v>
      </c>
    </row>
    <row r="1468" spans="1:25" x14ac:dyDescent="0.25">
      <c r="A1468" s="9">
        <v>0.56937966640650617</v>
      </c>
      <c r="B1468" s="9">
        <v>0.42444954084192621</v>
      </c>
      <c r="C1468" s="14">
        <f t="shared" si="335"/>
        <v>1.7562973513108462</v>
      </c>
      <c r="D1468" s="15">
        <f t="shared" si="336"/>
        <v>2.3559926534881579</v>
      </c>
      <c r="E1468" s="42">
        <v>5.1859099804305364E-2</v>
      </c>
      <c r="F1468" s="7">
        <f t="shared" si="333"/>
        <v>1.0518590998043054</v>
      </c>
      <c r="G1468" s="7">
        <f t="shared" si="337"/>
        <v>1.6697078074787763</v>
      </c>
      <c r="H1468" s="7">
        <f t="shared" si="338"/>
        <v>2.2398367366185088</v>
      </c>
      <c r="I1468">
        <v>1.68</v>
      </c>
      <c r="J1468">
        <v>2.19</v>
      </c>
      <c r="K1468" s="7">
        <f t="shared" si="339"/>
        <v>1.7671232876712331</v>
      </c>
      <c r="L1468" s="7">
        <f t="shared" si="340"/>
        <v>2.3035714285714288</v>
      </c>
      <c r="M1468" s="16">
        <f t="shared" si="341"/>
        <v>0.56589147286821695</v>
      </c>
      <c r="N1468" s="16">
        <f t="shared" si="342"/>
        <v>0.43410852713178288</v>
      </c>
      <c r="O1468" s="13">
        <f t="shared" si="343"/>
        <v>1.0061640680334152</v>
      </c>
      <c r="P1468" s="13">
        <f t="shared" si="344"/>
        <v>0.97774983515372305</v>
      </c>
      <c r="Q1468" t="s">
        <v>191</v>
      </c>
      <c r="R1468" t="s">
        <v>198</v>
      </c>
      <c r="S1468" t="s">
        <v>413</v>
      </c>
      <c r="T1468" s="8" t="s">
        <v>431</v>
      </c>
      <c r="U1468" s="8" t="s">
        <v>29</v>
      </c>
      <c r="V1468" t="s">
        <v>516</v>
      </c>
      <c r="W1468" s="17" t="s">
        <v>446</v>
      </c>
      <c r="X1468" s="37">
        <v>4</v>
      </c>
      <c r="Y1468" s="13" t="str">
        <f t="shared" si="334"/>
        <v>Y</v>
      </c>
    </row>
    <row r="1469" spans="1:25" x14ac:dyDescent="0.25">
      <c r="A1469" s="9">
        <v>0.71946761170615736</v>
      </c>
      <c r="B1469" s="9">
        <v>0.20356402009465371</v>
      </c>
      <c r="C1469" s="14">
        <f t="shared" si="335"/>
        <v>1.3899166324229433</v>
      </c>
      <c r="D1469" s="15">
        <f t="shared" si="336"/>
        <v>4.91245947852188</v>
      </c>
      <c r="E1469" s="42">
        <v>5.0903119868637159E-2</v>
      </c>
      <c r="F1469" s="7">
        <f t="shared" si="333"/>
        <v>1.0509031198686372</v>
      </c>
      <c r="G1469" s="7">
        <f t="shared" si="337"/>
        <v>1.322592545539957</v>
      </c>
      <c r="H1469" s="7">
        <f t="shared" si="338"/>
        <v>4.6745122225309759</v>
      </c>
      <c r="I1469">
        <v>1.74</v>
      </c>
      <c r="J1469">
        <v>2.1</v>
      </c>
      <c r="K1469" s="7">
        <f t="shared" si="339"/>
        <v>1.8285714285714287</v>
      </c>
      <c r="L1469" s="7">
        <f t="shared" si="340"/>
        <v>2.2068965517241383</v>
      </c>
      <c r="M1469" s="16">
        <f t="shared" si="341"/>
        <v>0.546875</v>
      </c>
      <c r="N1469" s="16">
        <f t="shared" si="342"/>
        <v>0.45312499999999989</v>
      </c>
      <c r="O1469" s="13">
        <f t="shared" si="343"/>
        <v>1.3155979185484019</v>
      </c>
      <c r="P1469" s="13">
        <f t="shared" si="344"/>
        <v>0.44924473400199444</v>
      </c>
      <c r="Q1469" t="s">
        <v>190</v>
      </c>
      <c r="R1469" t="s">
        <v>181</v>
      </c>
      <c r="S1469" t="s">
        <v>413</v>
      </c>
      <c r="T1469" s="8" t="s">
        <v>430</v>
      </c>
      <c r="U1469" s="8" t="s">
        <v>426</v>
      </c>
      <c r="V1469" t="s">
        <v>516</v>
      </c>
      <c r="W1469" s="17" t="s">
        <v>424</v>
      </c>
      <c r="X1469" s="37">
        <v>1</v>
      </c>
      <c r="Y1469" s="13" t="str">
        <f t="shared" si="334"/>
        <v>N</v>
      </c>
    </row>
    <row r="1470" spans="1:25" x14ac:dyDescent="0.25">
      <c r="A1470" s="9">
        <v>0.42447955657139874</v>
      </c>
      <c r="B1470" s="9">
        <v>0.57469460113085569</v>
      </c>
      <c r="C1470" s="14">
        <f t="shared" si="335"/>
        <v>2.3558260569182368</v>
      </c>
      <c r="D1470" s="15">
        <f t="shared" si="336"/>
        <v>1.7400546273311934</v>
      </c>
      <c r="E1470" s="42">
        <v>5.3618711385701623E-2</v>
      </c>
      <c r="F1470" s="7">
        <f t="shared" si="333"/>
        <v>1.0536187113857016</v>
      </c>
      <c r="G1470" s="7">
        <f t="shared" si="337"/>
        <v>2.2359379455399893</v>
      </c>
      <c r="H1470" s="7">
        <f t="shared" si="338"/>
        <v>1.6515031562439726</v>
      </c>
      <c r="I1470">
        <v>2.06</v>
      </c>
      <c r="J1470">
        <v>1.76</v>
      </c>
      <c r="K1470" s="7">
        <f t="shared" si="339"/>
        <v>2.1704545454545454</v>
      </c>
      <c r="L1470" s="7">
        <f t="shared" si="340"/>
        <v>1.8543689320388348</v>
      </c>
      <c r="M1470" s="16">
        <f t="shared" si="341"/>
        <v>0.4607329842931937</v>
      </c>
      <c r="N1470" s="16">
        <f t="shared" si="342"/>
        <v>0.53926701570680635</v>
      </c>
      <c r="O1470" s="13">
        <f t="shared" si="343"/>
        <v>0.92131358301292243</v>
      </c>
      <c r="P1470" s="13">
        <f t="shared" si="344"/>
        <v>1.065695813747509</v>
      </c>
      <c r="Q1470" t="s">
        <v>182</v>
      </c>
      <c r="R1470" t="s">
        <v>202</v>
      </c>
      <c r="S1470" t="s">
        <v>413</v>
      </c>
      <c r="T1470" s="8" t="s">
        <v>432</v>
      </c>
      <c r="U1470" s="8" t="s">
        <v>421</v>
      </c>
      <c r="V1470" t="s">
        <v>516</v>
      </c>
      <c r="W1470" s="17" t="s">
        <v>32</v>
      </c>
      <c r="X1470" s="37">
        <v>3</v>
      </c>
      <c r="Y1470" s="13" t="str">
        <f t="shared" si="334"/>
        <v>Y</v>
      </c>
    </row>
    <row r="1471" spans="1:25" s="13" customFormat="1" x14ac:dyDescent="0.25">
      <c r="A1471" s="12">
        <v>0.44358403173364225</v>
      </c>
      <c r="B1471" s="12">
        <v>0.55492265738033286</v>
      </c>
      <c r="C1471" s="14">
        <f t="shared" si="335"/>
        <v>2.2543642882989698</v>
      </c>
      <c r="D1471" s="15">
        <f t="shared" si="336"/>
        <v>1.8020529288185472</v>
      </c>
      <c r="E1471" s="45">
        <v>5.1291082992386272E-2</v>
      </c>
      <c r="F1471" s="7">
        <f t="shared" si="333"/>
        <v>1.0512910829923863</v>
      </c>
      <c r="G1471" s="7">
        <f t="shared" si="337"/>
        <v>2.1443768759858268</v>
      </c>
      <c r="H1471" s="7">
        <f t="shared" si="338"/>
        <v>1.7141331815439722</v>
      </c>
      <c r="I1471">
        <v>2.21</v>
      </c>
      <c r="J1471">
        <v>1.67</v>
      </c>
      <c r="K1471" s="7">
        <f t="shared" si="339"/>
        <v>2.3233532934131738</v>
      </c>
      <c r="L1471" s="7">
        <f t="shared" si="340"/>
        <v>1.755656108597285</v>
      </c>
      <c r="M1471" s="16">
        <f t="shared" si="341"/>
        <v>0.43041237113402059</v>
      </c>
      <c r="N1471" s="16">
        <f t="shared" si="342"/>
        <v>0.56958762886597936</v>
      </c>
      <c r="O1471" s="13">
        <f t="shared" si="343"/>
        <v>1.0306024210338514</v>
      </c>
      <c r="P1471" s="13">
        <f t="shared" si="344"/>
        <v>0.97425335322881956</v>
      </c>
      <c r="Q1471" t="s">
        <v>199</v>
      </c>
      <c r="R1471" t="s">
        <v>193</v>
      </c>
      <c r="S1471" t="s">
        <v>413</v>
      </c>
      <c r="T1471" s="17" t="s">
        <v>430</v>
      </c>
      <c r="U1471" s="17" t="s">
        <v>32</v>
      </c>
      <c r="V1471" t="s">
        <v>516</v>
      </c>
      <c r="W1471" s="17" t="s">
        <v>427</v>
      </c>
      <c r="X1471" s="39">
        <v>3</v>
      </c>
      <c r="Y1471" s="13" t="str">
        <f t="shared" si="334"/>
        <v>Y</v>
      </c>
    </row>
    <row r="1472" spans="1:25" x14ac:dyDescent="0.25">
      <c r="A1472" s="9">
        <v>0.41938147080416344</v>
      </c>
      <c r="B1472" s="9">
        <v>0.58015592042168629</v>
      </c>
      <c r="C1472" s="14">
        <f t="shared" si="335"/>
        <v>2.3844639537424035</v>
      </c>
      <c r="D1472" s="15">
        <f t="shared" si="336"/>
        <v>1.7236745585103226</v>
      </c>
      <c r="E1472" s="42">
        <v>4.8154753738510081E-2</v>
      </c>
      <c r="F1472" s="7">
        <f t="shared" si="333"/>
        <v>1.0481547537385101</v>
      </c>
      <c r="G1472" s="7">
        <f t="shared" si="337"/>
        <v>2.2749159370194212</v>
      </c>
      <c r="H1472" s="7">
        <f t="shared" si="338"/>
        <v>1.6444847980342594</v>
      </c>
      <c r="I1472">
        <v>1.97</v>
      </c>
      <c r="J1472">
        <v>1.85</v>
      </c>
      <c r="K1472" s="7">
        <f t="shared" si="339"/>
        <v>2.0648648648648646</v>
      </c>
      <c r="L1472" s="7">
        <f t="shared" si="340"/>
        <v>1.9390862944162437</v>
      </c>
      <c r="M1472" s="16">
        <f t="shared" si="341"/>
        <v>0.48429319371727753</v>
      </c>
      <c r="N1472" s="16">
        <f t="shared" si="342"/>
        <v>0.51570680628272247</v>
      </c>
      <c r="O1472" s="13">
        <f t="shared" si="343"/>
        <v>0.86596606403886733</v>
      </c>
      <c r="P1472" s="13">
        <f t="shared" si="344"/>
        <v>1.124972393914133</v>
      </c>
      <c r="Q1472" t="s">
        <v>201</v>
      </c>
      <c r="R1472" t="s">
        <v>186</v>
      </c>
      <c r="S1472" t="s">
        <v>413</v>
      </c>
      <c r="T1472" s="8" t="s">
        <v>432</v>
      </c>
      <c r="U1472" s="8" t="s">
        <v>421</v>
      </c>
      <c r="V1472" t="s">
        <v>516</v>
      </c>
      <c r="W1472" s="17" t="s">
        <v>29</v>
      </c>
      <c r="X1472" s="37">
        <v>3</v>
      </c>
      <c r="Y1472" s="13" t="str">
        <f t="shared" si="334"/>
        <v>Y</v>
      </c>
    </row>
    <row r="1473" spans="1:25" x14ac:dyDescent="0.25">
      <c r="A1473" s="9">
        <v>0.15774271047792213</v>
      </c>
      <c r="B1473" s="9">
        <v>0.84223426603822005</v>
      </c>
      <c r="C1473" s="14">
        <f t="shared" si="335"/>
        <v>6.3394371566853565</v>
      </c>
      <c r="D1473" s="15">
        <f t="shared" si="336"/>
        <v>1.1873181136453794</v>
      </c>
      <c r="E1473" s="42">
        <v>5.2233973667170197E-2</v>
      </c>
      <c r="F1473" s="7">
        <f t="shared" si="333"/>
        <v>1.0522339736671702</v>
      </c>
      <c r="G1473" s="7">
        <f t="shared" si="337"/>
        <v>6.0247409942406689</v>
      </c>
      <c r="H1473" s="7">
        <f t="shared" si="338"/>
        <v>1.1283784247218551</v>
      </c>
      <c r="I1473">
        <v>2.2599999999999998</v>
      </c>
      <c r="J1473">
        <v>1.64</v>
      </c>
      <c r="K1473" s="7">
        <f t="shared" si="339"/>
        <v>2.3780487804878043</v>
      </c>
      <c r="L1473" s="7">
        <f t="shared" si="340"/>
        <v>1.7256637168141591</v>
      </c>
      <c r="M1473" s="16">
        <f t="shared" si="341"/>
        <v>0.42051282051282063</v>
      </c>
      <c r="N1473" s="16">
        <f t="shared" si="342"/>
        <v>0.57948717948717954</v>
      </c>
      <c r="O1473" s="13">
        <f t="shared" si="343"/>
        <v>0.37511986028286348</v>
      </c>
      <c r="P1473" s="13">
        <f t="shared" si="344"/>
        <v>1.4534131139597599</v>
      </c>
      <c r="Q1473" t="s">
        <v>184</v>
      </c>
      <c r="R1473" t="s">
        <v>196</v>
      </c>
      <c r="S1473" t="s">
        <v>413</v>
      </c>
      <c r="T1473" s="8" t="s">
        <v>432</v>
      </c>
      <c r="U1473" s="8" t="s">
        <v>421</v>
      </c>
      <c r="V1473" t="s">
        <v>516</v>
      </c>
      <c r="W1473" s="17" t="s">
        <v>423</v>
      </c>
      <c r="X1473" s="37">
        <v>2</v>
      </c>
      <c r="Y1473" s="13" t="str">
        <f t="shared" si="334"/>
        <v>N</v>
      </c>
    </row>
    <row r="1474" spans="1:25" x14ac:dyDescent="0.25">
      <c r="A1474" s="9">
        <v>0.49414047612266943</v>
      </c>
      <c r="B1474" s="9">
        <v>0.50359270426056957</v>
      </c>
      <c r="C1474" s="14">
        <f t="shared" si="335"/>
        <v>2.0237160247357511</v>
      </c>
      <c r="D1474" s="15">
        <f t="shared" si="336"/>
        <v>1.9857317064755942</v>
      </c>
      <c r="E1474" s="42">
        <v>5.0903119868637159E-2</v>
      </c>
      <c r="F1474" s="7">
        <f t="shared" si="333"/>
        <v>1.0509031198686372</v>
      </c>
      <c r="G1474" s="7">
        <f t="shared" si="337"/>
        <v>1.925692279787613</v>
      </c>
      <c r="H1474" s="7">
        <f t="shared" si="338"/>
        <v>1.8895478269431825</v>
      </c>
      <c r="I1474">
        <v>1.74</v>
      </c>
      <c r="J1474">
        <v>2.1</v>
      </c>
      <c r="K1474" s="7">
        <f t="shared" si="339"/>
        <v>1.8285714285714287</v>
      </c>
      <c r="L1474" s="7">
        <f t="shared" si="340"/>
        <v>2.2068965517241383</v>
      </c>
      <c r="M1474" s="16">
        <f t="shared" si="341"/>
        <v>0.546875</v>
      </c>
      <c r="N1474" s="16">
        <f t="shared" si="342"/>
        <v>0.45312499999999989</v>
      </c>
      <c r="O1474" s="13">
        <f t="shared" si="343"/>
        <v>0.90357115633859564</v>
      </c>
      <c r="P1474" s="13">
        <f t="shared" si="344"/>
        <v>1.1113770025060847</v>
      </c>
      <c r="Q1474" t="s">
        <v>188</v>
      </c>
      <c r="R1474" t="s">
        <v>195</v>
      </c>
      <c r="S1474" t="s">
        <v>413</v>
      </c>
      <c r="T1474" s="8" t="s">
        <v>430</v>
      </c>
      <c r="U1474" s="8" t="s">
        <v>32</v>
      </c>
      <c r="V1474" t="s">
        <v>516</v>
      </c>
      <c r="W1474" s="17" t="s">
        <v>33</v>
      </c>
      <c r="X1474" s="37">
        <v>1</v>
      </c>
      <c r="Y1474" s="13" t="str">
        <f t="shared" si="334"/>
        <v>N</v>
      </c>
    </row>
    <row r="1475" spans="1:25" x14ac:dyDescent="0.25">
      <c r="A1475" s="9">
        <v>0.30983773932491748</v>
      </c>
      <c r="B1475" s="9">
        <v>0.68991257837558606</v>
      </c>
      <c r="C1475" s="14">
        <f t="shared" si="335"/>
        <v>3.2274957924067804</v>
      </c>
      <c r="D1475" s="15">
        <f t="shared" si="336"/>
        <v>1.4494590058852403</v>
      </c>
      <c r="E1475" s="42">
        <v>3.3585003905233002E-2</v>
      </c>
      <c r="F1475" s="7">
        <f t="shared" si="333"/>
        <v>1.033585003905233</v>
      </c>
      <c r="G1475" s="7">
        <f t="shared" si="337"/>
        <v>3.1226225034343686</v>
      </c>
      <c r="H1475" s="7">
        <f t="shared" si="338"/>
        <v>1.4023607157695739</v>
      </c>
      <c r="I1475">
        <v>2.2999999999999998</v>
      </c>
      <c r="J1475">
        <v>1.67</v>
      </c>
      <c r="K1475" s="7">
        <f t="shared" si="339"/>
        <v>2.3772455089820359</v>
      </c>
      <c r="L1475" s="7">
        <f t="shared" si="340"/>
        <v>1.7260869565217389</v>
      </c>
      <c r="M1475" s="16">
        <f t="shared" si="341"/>
        <v>0.42065491183879095</v>
      </c>
      <c r="N1475" s="16">
        <f t="shared" si="342"/>
        <v>0.57934508816120911</v>
      </c>
      <c r="O1475" s="13">
        <f t="shared" si="343"/>
        <v>0.73656037432330679</v>
      </c>
      <c r="P1475" s="13">
        <f t="shared" si="344"/>
        <v>1.190849102674381</v>
      </c>
      <c r="Q1475" t="s">
        <v>361</v>
      </c>
      <c r="R1475" t="s">
        <v>243</v>
      </c>
      <c r="S1475" t="s">
        <v>403</v>
      </c>
      <c r="T1475" s="8" t="s">
        <v>432</v>
      </c>
      <c r="U1475" s="8" t="s">
        <v>421</v>
      </c>
      <c r="V1475" t="s">
        <v>516</v>
      </c>
      <c r="W1475" s="48" t="s">
        <v>421</v>
      </c>
      <c r="X1475" s="37">
        <v>2</v>
      </c>
      <c r="Y1475" s="13" t="str">
        <f t="shared" si="334"/>
        <v>N</v>
      </c>
    </row>
    <row r="1476" spans="1:25" x14ac:dyDescent="0.25">
      <c r="A1476" s="9">
        <v>0.35691834789885368</v>
      </c>
      <c r="B1476" s="9">
        <v>0.64187536882339791</v>
      </c>
      <c r="C1476" s="14">
        <f t="shared" si="335"/>
        <v>2.8017612596463879</v>
      </c>
      <c r="D1476" s="15">
        <f t="shared" si="336"/>
        <v>1.5579348399566562</v>
      </c>
      <c r="E1476" s="42">
        <v>3.3495866016535869E-2</v>
      </c>
      <c r="F1476" s="7">
        <f t="shared" si="333"/>
        <v>1.0334958660165359</v>
      </c>
      <c r="G1476" s="7">
        <f t="shared" si="337"/>
        <v>2.7109554588209255</v>
      </c>
      <c r="H1476" s="7">
        <f t="shared" si="338"/>
        <v>1.5074417723231892</v>
      </c>
      <c r="I1476">
        <v>2.12</v>
      </c>
      <c r="J1476">
        <v>1.78</v>
      </c>
      <c r="K1476" s="7">
        <f t="shared" si="339"/>
        <v>2.191011235955056</v>
      </c>
      <c r="L1476" s="7">
        <f t="shared" si="340"/>
        <v>1.8396226415094339</v>
      </c>
      <c r="M1476" s="16">
        <f t="shared" si="341"/>
        <v>0.45641025641025645</v>
      </c>
      <c r="N1476" s="16">
        <f t="shared" si="342"/>
        <v>0.54358974358974366</v>
      </c>
      <c r="O1476" s="13">
        <f t="shared" si="343"/>
        <v>0.78201211056490416</v>
      </c>
      <c r="P1476" s="13">
        <f t="shared" si="344"/>
        <v>1.1808084615147414</v>
      </c>
      <c r="Q1476" t="s">
        <v>239</v>
      </c>
      <c r="R1476" t="s">
        <v>360</v>
      </c>
      <c r="S1476" t="s">
        <v>403</v>
      </c>
      <c r="T1476" s="8" t="s">
        <v>430</v>
      </c>
      <c r="U1476" s="8" t="s">
        <v>32</v>
      </c>
      <c r="V1476" t="s">
        <v>516</v>
      </c>
      <c r="W1476" s="17" t="s">
        <v>425</v>
      </c>
      <c r="X1476" s="37">
        <v>4</v>
      </c>
      <c r="Y1476" s="13" t="str">
        <f t="shared" si="334"/>
        <v>Y</v>
      </c>
    </row>
    <row r="1477" spans="1:25" x14ac:dyDescent="0.25">
      <c r="A1477" s="9">
        <v>0.37975018078306472</v>
      </c>
      <c r="B1477" s="9">
        <v>0.61979997676097365</v>
      </c>
      <c r="C1477" s="14">
        <f t="shared" si="335"/>
        <v>2.6333101354631294</v>
      </c>
      <c r="D1477" s="15">
        <f t="shared" si="336"/>
        <v>1.6134237455540448</v>
      </c>
      <c r="E1477" s="42">
        <v>3.3950617283950546E-2</v>
      </c>
      <c r="F1477" s="7">
        <f t="shared" si="333"/>
        <v>1.0339506172839505</v>
      </c>
      <c r="G1477" s="7">
        <f t="shared" si="337"/>
        <v>2.5468432354926986</v>
      </c>
      <c r="H1477" s="7">
        <f t="shared" si="338"/>
        <v>1.5604456524164494</v>
      </c>
      <c r="I1477">
        <v>2.4</v>
      </c>
      <c r="J1477">
        <v>1.62</v>
      </c>
      <c r="K1477" s="7">
        <f t="shared" si="339"/>
        <v>2.4814814814814814</v>
      </c>
      <c r="L1477" s="7">
        <f t="shared" si="340"/>
        <v>1.675</v>
      </c>
      <c r="M1477" s="16">
        <f t="shared" si="341"/>
        <v>0.40298507462686567</v>
      </c>
      <c r="N1477" s="16">
        <f t="shared" si="342"/>
        <v>0.59701492537313428</v>
      </c>
      <c r="O1477" s="13">
        <f t="shared" si="343"/>
        <v>0.94234304120241963</v>
      </c>
      <c r="P1477" s="13">
        <f t="shared" si="344"/>
        <v>1.0381649610746309</v>
      </c>
      <c r="Q1477" t="s">
        <v>258</v>
      </c>
      <c r="R1477" t="s">
        <v>259</v>
      </c>
      <c r="S1477" t="s">
        <v>404</v>
      </c>
      <c r="T1477" s="8" t="s">
        <v>432</v>
      </c>
      <c r="U1477" s="8" t="s">
        <v>421</v>
      </c>
      <c r="V1477" t="s">
        <v>516</v>
      </c>
      <c r="W1477" s="48" t="s">
        <v>421</v>
      </c>
      <c r="X1477" s="37">
        <v>2</v>
      </c>
      <c r="Y1477" s="13" t="str">
        <f t="shared" si="334"/>
        <v>N</v>
      </c>
    </row>
    <row r="1478" spans="1:25" x14ac:dyDescent="0.25">
      <c r="A1478" s="9">
        <v>0.75185615032637665</v>
      </c>
      <c r="B1478" s="9">
        <v>0.2158179198693792</v>
      </c>
      <c r="C1478" s="14">
        <f t="shared" si="335"/>
        <v>1.3300416569923721</v>
      </c>
      <c r="D1478" s="15">
        <f t="shared" si="336"/>
        <v>4.6335355312720843</v>
      </c>
      <c r="E1478" s="42">
        <v>4.816639299397929E-2</v>
      </c>
      <c r="F1478" s="7">
        <f t="shared" si="333"/>
        <v>1.0481663929939793</v>
      </c>
      <c r="G1478" s="7">
        <f t="shared" si="337"/>
        <v>1.2689222492559078</v>
      </c>
      <c r="H1478" s="7">
        <f t="shared" si="338"/>
        <v>4.4206106609055338</v>
      </c>
      <c r="I1478">
        <v>1.8</v>
      </c>
      <c r="J1478">
        <v>2.0299999999999998</v>
      </c>
      <c r="K1478" s="7">
        <f t="shared" si="339"/>
        <v>1.8866995073891628</v>
      </c>
      <c r="L1478" s="7">
        <f t="shared" si="340"/>
        <v>2.1277777777777778</v>
      </c>
      <c r="M1478" s="16">
        <f t="shared" si="341"/>
        <v>0.5300261096605744</v>
      </c>
      <c r="N1478" s="16">
        <f t="shared" si="342"/>
        <v>0.4699738903394256</v>
      </c>
      <c r="O1478" s="13">
        <f t="shared" si="343"/>
        <v>1.4185266284482871</v>
      </c>
      <c r="P1478" s="13">
        <f t="shared" si="344"/>
        <v>0.45921257394429016</v>
      </c>
      <c r="Q1478" t="s">
        <v>466</v>
      </c>
      <c r="R1478" t="s">
        <v>462</v>
      </c>
      <c r="S1478" t="s">
        <v>417</v>
      </c>
      <c r="T1478" s="8" t="s">
        <v>430</v>
      </c>
      <c r="U1478" s="8" t="s">
        <v>428</v>
      </c>
      <c r="V1478" t="s">
        <v>516</v>
      </c>
      <c r="W1478" s="17" t="s">
        <v>32</v>
      </c>
      <c r="X1478" s="37">
        <v>3</v>
      </c>
      <c r="Y1478" s="13" t="str">
        <f t="shared" si="334"/>
        <v>Y</v>
      </c>
    </row>
    <row r="1479" spans="1:25" x14ac:dyDescent="0.25">
      <c r="A1479" s="9">
        <v>0.67759312410317629</v>
      </c>
      <c r="B1479" s="9">
        <v>0.31523016300726114</v>
      </c>
      <c r="C1479" s="14">
        <f t="shared" si="335"/>
        <v>1.4758119060365955</v>
      </c>
      <c r="D1479" s="15">
        <f t="shared" si="336"/>
        <v>3.1722852612202774</v>
      </c>
      <c r="E1479" s="42">
        <v>4.7579871109282745E-2</v>
      </c>
      <c r="F1479" s="7">
        <f t="shared" si="333"/>
        <v>1.0475798711092827</v>
      </c>
      <c r="G1479" s="7">
        <f t="shared" si="337"/>
        <v>1.4087822291524728</v>
      </c>
      <c r="H1479" s="7">
        <f t="shared" si="338"/>
        <v>3.0282037185967914</v>
      </c>
      <c r="I1479">
        <v>1.87</v>
      </c>
      <c r="J1479">
        <v>1.95</v>
      </c>
      <c r="K1479" s="7">
        <f t="shared" si="339"/>
        <v>1.9589743589743589</v>
      </c>
      <c r="L1479" s="7">
        <f t="shared" si="340"/>
        <v>2.0427807486631013</v>
      </c>
      <c r="M1479" s="16">
        <f t="shared" si="341"/>
        <v>0.51047120418848169</v>
      </c>
      <c r="N1479" s="16">
        <f t="shared" si="342"/>
        <v>0.48952879581151837</v>
      </c>
      <c r="O1479" s="13">
        <f t="shared" si="343"/>
        <v>1.3273875559354531</v>
      </c>
      <c r="P1479" s="13">
        <f t="shared" si="344"/>
        <v>0.64394610838916433</v>
      </c>
      <c r="Q1479" t="s">
        <v>456</v>
      </c>
      <c r="R1479" t="s">
        <v>457</v>
      </c>
      <c r="S1479" t="s">
        <v>417</v>
      </c>
      <c r="T1479" s="8" t="s">
        <v>430</v>
      </c>
      <c r="U1479" s="8" t="s">
        <v>32</v>
      </c>
      <c r="V1479" t="s">
        <v>516</v>
      </c>
      <c r="W1479" s="17" t="s">
        <v>440</v>
      </c>
      <c r="X1479" s="37" t="s">
        <v>440</v>
      </c>
      <c r="Y1479" s="13" t="s">
        <v>440</v>
      </c>
    </row>
    <row r="1480" spans="1:25" x14ac:dyDescent="0.25">
      <c r="A1480" s="9">
        <v>0.3150625403742246</v>
      </c>
      <c r="B1480" s="9">
        <v>0.68477427086349185</v>
      </c>
      <c r="C1480" s="14">
        <f t="shared" si="335"/>
        <v>3.1739730112384077</v>
      </c>
      <c r="D1480" s="15">
        <f t="shared" si="336"/>
        <v>1.4603352411868693</v>
      </c>
      <c r="E1480" s="42">
        <v>5.4852320675105481E-2</v>
      </c>
      <c r="F1480" s="7">
        <f t="shared" si="333"/>
        <v>1.0548523206751055</v>
      </c>
      <c r="G1480" s="7">
        <f t="shared" si="337"/>
        <v>3.0089264146540105</v>
      </c>
      <c r="H1480" s="7">
        <f t="shared" si="338"/>
        <v>1.3843978086451521</v>
      </c>
      <c r="I1480">
        <v>2.37</v>
      </c>
      <c r="J1480">
        <v>1.58</v>
      </c>
      <c r="K1480" s="7">
        <f t="shared" si="339"/>
        <v>2.5</v>
      </c>
      <c r="L1480" s="7">
        <f t="shared" si="340"/>
        <v>1.6666666666666667</v>
      </c>
      <c r="M1480" s="16">
        <f t="shared" si="341"/>
        <v>0.4</v>
      </c>
      <c r="N1480" s="16">
        <f t="shared" si="342"/>
        <v>0.6</v>
      </c>
      <c r="O1480" s="13">
        <f t="shared" si="343"/>
        <v>0.78765635093556152</v>
      </c>
      <c r="P1480" s="13">
        <f t="shared" si="344"/>
        <v>1.1412904514391533</v>
      </c>
      <c r="Q1480" t="s">
        <v>464</v>
      </c>
      <c r="R1480" t="s">
        <v>463</v>
      </c>
      <c r="S1480" t="s">
        <v>417</v>
      </c>
      <c r="T1480" s="8" t="s">
        <v>432</v>
      </c>
      <c r="U1480" s="8" t="s">
        <v>421</v>
      </c>
      <c r="V1480" t="s">
        <v>516</v>
      </c>
      <c r="W1480" s="17" t="s">
        <v>425</v>
      </c>
      <c r="X1480" s="37">
        <v>4</v>
      </c>
      <c r="Y1480" s="13" t="str">
        <f t="shared" si="334"/>
        <v>Y</v>
      </c>
    </row>
    <row r="1481" spans="1:25" x14ac:dyDescent="0.25">
      <c r="A1481" s="9">
        <v>0.11961819548436281</v>
      </c>
      <c r="B1481" s="9">
        <v>0.88037533932282486</v>
      </c>
      <c r="C1481" s="14">
        <f t="shared" si="335"/>
        <v>8.3599321654265033</v>
      </c>
      <c r="D1481" s="15">
        <f t="shared" si="336"/>
        <v>1.1358791589609827</v>
      </c>
      <c r="E1481" s="42">
        <v>5.2152495180980862E-2</v>
      </c>
      <c r="F1481" s="7">
        <f t="shared" ref="F1481:F1544" si="345">(E1481/100%) + 1</f>
        <v>1.0521524951809809</v>
      </c>
      <c r="G1481" s="7">
        <f t="shared" si="337"/>
        <v>7.9455518127992564</v>
      </c>
      <c r="H1481" s="7">
        <f t="shared" si="338"/>
        <v>1.0795765482318227</v>
      </c>
      <c r="I1481">
        <v>2.3199999999999998</v>
      </c>
      <c r="J1481">
        <v>1.61</v>
      </c>
      <c r="K1481" s="7">
        <f t="shared" si="339"/>
        <v>2.4409937888198754</v>
      </c>
      <c r="L1481" s="7">
        <f t="shared" si="340"/>
        <v>1.6939655172413792</v>
      </c>
      <c r="M1481" s="16">
        <f t="shared" si="341"/>
        <v>0.40966921119592881</v>
      </c>
      <c r="N1481" s="16">
        <f t="shared" si="342"/>
        <v>0.5903307888040713</v>
      </c>
      <c r="O1481" s="13">
        <f t="shared" si="343"/>
        <v>0.2919872722071713</v>
      </c>
      <c r="P1481" s="13">
        <f t="shared" si="344"/>
        <v>1.4913254670425435</v>
      </c>
      <c r="Q1481" t="s">
        <v>459</v>
      </c>
      <c r="R1481" t="s">
        <v>460</v>
      </c>
      <c r="S1481" t="s">
        <v>417</v>
      </c>
      <c r="T1481" s="8" t="s">
        <v>432</v>
      </c>
      <c r="U1481" s="8" t="s">
        <v>421</v>
      </c>
      <c r="V1481" t="s">
        <v>516</v>
      </c>
      <c r="W1481" s="17" t="s">
        <v>424</v>
      </c>
      <c r="X1481" s="37">
        <v>1</v>
      </c>
      <c r="Y1481" s="13" t="str">
        <f t="shared" si="334"/>
        <v>N</v>
      </c>
    </row>
    <row r="1482" spans="1:25" x14ac:dyDescent="0.25">
      <c r="A1482" s="9">
        <v>0.6755707387992993</v>
      </c>
      <c r="B1482" s="9">
        <v>0.30640257791427938</v>
      </c>
      <c r="C1482" s="14">
        <f t="shared" si="335"/>
        <v>1.4802298894373564</v>
      </c>
      <c r="D1482" s="15">
        <f t="shared" si="336"/>
        <v>3.2636801126384931</v>
      </c>
      <c r="E1482" s="42">
        <v>4.7838490234803466E-2</v>
      </c>
      <c r="F1482" s="7">
        <f t="shared" si="345"/>
        <v>1.0478384902348035</v>
      </c>
      <c r="G1482" s="7">
        <f t="shared" si="337"/>
        <v>1.4126508075740385</v>
      </c>
      <c r="H1482" s="7">
        <f t="shared" si="338"/>
        <v>3.1146785912656787</v>
      </c>
      <c r="I1482">
        <v>1.96</v>
      </c>
      <c r="J1482">
        <v>1.86</v>
      </c>
      <c r="K1482" s="7">
        <f t="shared" si="339"/>
        <v>2.0537634408602146</v>
      </c>
      <c r="L1482" s="7">
        <f t="shared" si="340"/>
        <v>1.9489795918367345</v>
      </c>
      <c r="M1482" s="16">
        <f t="shared" si="341"/>
        <v>0.48691099476439803</v>
      </c>
      <c r="N1482" s="16">
        <f t="shared" si="342"/>
        <v>0.51308900523560219</v>
      </c>
      <c r="O1482" s="13">
        <f t="shared" si="343"/>
        <v>1.3874624850609263</v>
      </c>
      <c r="P1482" s="13">
        <f t="shared" si="344"/>
        <v>0.59717237124109546</v>
      </c>
      <c r="Q1482" t="s">
        <v>467</v>
      </c>
      <c r="R1482" t="s">
        <v>474</v>
      </c>
      <c r="S1482" t="s">
        <v>458</v>
      </c>
      <c r="T1482" s="8" t="s">
        <v>430</v>
      </c>
      <c r="U1482" s="8" t="s">
        <v>428</v>
      </c>
      <c r="V1482" t="s">
        <v>516</v>
      </c>
      <c r="W1482" s="17" t="s">
        <v>421</v>
      </c>
      <c r="X1482" s="37">
        <v>2</v>
      </c>
      <c r="Y1482" s="13" t="str">
        <f t="shared" si="334"/>
        <v>N</v>
      </c>
    </row>
    <row r="1483" spans="1:25" x14ac:dyDescent="0.25">
      <c r="A1483" s="9">
        <v>0.24684327334158412</v>
      </c>
      <c r="B1483" s="9">
        <v>0.75289177889301673</v>
      </c>
      <c r="C1483" s="14">
        <f t="shared" si="335"/>
        <v>4.0511535374763499</v>
      </c>
      <c r="D1483" s="15">
        <f t="shared" si="336"/>
        <v>1.3282121388950596</v>
      </c>
      <c r="E1483" s="42">
        <v>4.7378811142794408E-2</v>
      </c>
      <c r="F1483" s="7">
        <f t="shared" si="345"/>
        <v>1.0473788111427944</v>
      </c>
      <c r="G1483" s="7">
        <f t="shared" si="337"/>
        <v>3.8678971680323939</v>
      </c>
      <c r="H1483" s="7">
        <f t="shared" si="338"/>
        <v>1.2681296630832621</v>
      </c>
      <c r="I1483">
        <v>1.94</v>
      </c>
      <c r="J1483">
        <v>1.88</v>
      </c>
      <c r="K1483" s="7">
        <f t="shared" si="339"/>
        <v>2.0319148936170213</v>
      </c>
      <c r="L1483" s="7">
        <f t="shared" si="340"/>
        <v>1.9690721649484533</v>
      </c>
      <c r="M1483" s="16">
        <f t="shared" si="341"/>
        <v>0.49214659685863876</v>
      </c>
      <c r="N1483" s="16">
        <f t="shared" si="342"/>
        <v>0.50785340314136129</v>
      </c>
      <c r="O1483" s="13">
        <f t="shared" si="343"/>
        <v>0.50156452349194214</v>
      </c>
      <c r="P1483" s="13">
        <f t="shared" si="344"/>
        <v>1.4824982450367648</v>
      </c>
      <c r="Q1483" t="s">
        <v>468</v>
      </c>
      <c r="R1483" t="s">
        <v>477</v>
      </c>
      <c r="S1483" t="s">
        <v>458</v>
      </c>
      <c r="T1483" s="8" t="s">
        <v>432</v>
      </c>
      <c r="U1483" s="8" t="s">
        <v>421</v>
      </c>
      <c r="V1483" t="s">
        <v>516</v>
      </c>
      <c r="W1483" s="17" t="s">
        <v>437</v>
      </c>
      <c r="X1483" s="37">
        <v>2</v>
      </c>
      <c r="Y1483" s="13" t="str">
        <f t="shared" si="334"/>
        <v>N</v>
      </c>
    </row>
    <row r="1484" spans="1:25" x14ac:dyDescent="0.25">
      <c r="A1484" s="9">
        <v>6.2812556072384507E-2</v>
      </c>
      <c r="B1484" s="9">
        <v>0.9371808973180964</v>
      </c>
      <c r="C1484" s="14">
        <f t="shared" si="335"/>
        <v>15.920383797908348</v>
      </c>
      <c r="D1484" s="15">
        <f t="shared" si="336"/>
        <v>1.0670298582287274</v>
      </c>
      <c r="E1484" s="42">
        <v>4.852876592007016E-2</v>
      </c>
      <c r="F1484" s="7">
        <f t="shared" si="345"/>
        <v>1.0485287659200702</v>
      </c>
      <c r="G1484" s="7">
        <f t="shared" si="337"/>
        <v>15.183545092287879</v>
      </c>
      <c r="H1484" s="7">
        <f t="shared" si="338"/>
        <v>1.0176448113871466</v>
      </c>
      <c r="I1484">
        <v>1.98</v>
      </c>
      <c r="J1484">
        <v>1.84</v>
      </c>
      <c r="K1484" s="7">
        <f t="shared" si="339"/>
        <v>2.0760869565217388</v>
      </c>
      <c r="L1484" s="7">
        <f t="shared" si="340"/>
        <v>1.9292929292929293</v>
      </c>
      <c r="M1484" s="16">
        <f t="shared" si="341"/>
        <v>0.48167539267015713</v>
      </c>
      <c r="N1484" s="16">
        <f t="shared" si="342"/>
        <v>0.51832460732984298</v>
      </c>
      <c r="O1484" s="13">
        <f t="shared" si="343"/>
        <v>0.13040432836766783</v>
      </c>
      <c r="P1484" s="13">
        <f t="shared" si="344"/>
        <v>1.8080964786642062</v>
      </c>
      <c r="Q1484" t="s">
        <v>476</v>
      </c>
      <c r="R1484" t="s">
        <v>472</v>
      </c>
      <c r="S1484" t="s">
        <v>458</v>
      </c>
      <c r="T1484" s="8" t="s">
        <v>431</v>
      </c>
      <c r="U1484" s="8" t="s">
        <v>33</v>
      </c>
      <c r="V1484" t="s">
        <v>516</v>
      </c>
      <c r="W1484" s="17" t="s">
        <v>29</v>
      </c>
      <c r="X1484" s="37">
        <v>3</v>
      </c>
      <c r="Y1484" s="13" t="str">
        <f t="shared" si="334"/>
        <v>Y</v>
      </c>
    </row>
    <row r="1485" spans="1:25" x14ac:dyDescent="0.25">
      <c r="A1485" s="9">
        <v>0.41743003678971774</v>
      </c>
      <c r="B1485" s="9">
        <v>0.58102157169989976</v>
      </c>
      <c r="C1485" s="14">
        <f t="shared" si="335"/>
        <v>2.3956110290734887</v>
      </c>
      <c r="D1485" s="15">
        <f t="shared" si="336"/>
        <v>1.7211064936441025</v>
      </c>
      <c r="E1485" s="42">
        <v>5.3093462044756512E-2</v>
      </c>
      <c r="F1485" s="7">
        <f t="shared" si="345"/>
        <v>1.0530934620447565</v>
      </c>
      <c r="G1485" s="7">
        <f t="shared" si="337"/>
        <v>2.2748323063577001</v>
      </c>
      <c r="H1485" s="7">
        <f t="shared" si="338"/>
        <v>1.6343340412562122</v>
      </c>
      <c r="I1485">
        <v>1.72</v>
      </c>
      <c r="J1485">
        <v>2.12</v>
      </c>
      <c r="K1485" s="7">
        <f t="shared" si="339"/>
        <v>1.8113207547169812</v>
      </c>
      <c r="L1485" s="7">
        <f t="shared" si="340"/>
        <v>2.2325581395348841</v>
      </c>
      <c r="M1485" s="16">
        <f t="shared" si="341"/>
        <v>0.55208333333333337</v>
      </c>
      <c r="N1485" s="16">
        <f t="shared" si="342"/>
        <v>0.44791666666666657</v>
      </c>
      <c r="O1485" s="13">
        <f t="shared" si="343"/>
        <v>0.75609968927948878</v>
      </c>
      <c r="P1485" s="13">
        <f t="shared" si="344"/>
        <v>1.2971644391439625</v>
      </c>
      <c r="Q1485" t="s">
        <v>473</v>
      </c>
      <c r="R1485" t="s">
        <v>470</v>
      </c>
      <c r="S1485" t="s">
        <v>458</v>
      </c>
      <c r="T1485" s="8" t="s">
        <v>430</v>
      </c>
      <c r="U1485" s="8" t="s">
        <v>32</v>
      </c>
      <c r="V1485" t="s">
        <v>516</v>
      </c>
      <c r="W1485" s="17" t="s">
        <v>441</v>
      </c>
      <c r="X1485" s="37">
        <v>5</v>
      </c>
      <c r="Y1485" s="13" t="str">
        <f t="shared" si="334"/>
        <v>Y</v>
      </c>
    </row>
    <row r="1486" spans="1:25" x14ac:dyDescent="0.25">
      <c r="A1486" s="9">
        <v>0.55234303609644253</v>
      </c>
      <c r="B1486" s="9">
        <v>0.43952772090893327</v>
      </c>
      <c r="C1486" s="14">
        <f t="shared" si="335"/>
        <v>1.8104691009906999</v>
      </c>
      <c r="D1486" s="15">
        <f t="shared" si="336"/>
        <v>2.2751693520764125</v>
      </c>
      <c r="E1486" s="42">
        <v>7.619577308120129E-2</v>
      </c>
      <c r="F1486" s="7">
        <f t="shared" si="345"/>
        <v>1.0761957730812013</v>
      </c>
      <c r="G1486" s="7">
        <f t="shared" si="337"/>
        <v>1.6822860173546659</v>
      </c>
      <c r="H1486" s="7">
        <f t="shared" si="338"/>
        <v>2.1140850103531732</v>
      </c>
      <c r="I1486">
        <v>1.55</v>
      </c>
      <c r="J1486">
        <v>2.3199999999999998</v>
      </c>
      <c r="K1486" s="7">
        <f t="shared" si="339"/>
        <v>1.6681034482758621</v>
      </c>
      <c r="L1486" s="7">
        <f t="shared" si="340"/>
        <v>2.4967741935483869</v>
      </c>
      <c r="M1486" s="16">
        <f t="shared" si="341"/>
        <v>0.59948320413436695</v>
      </c>
      <c r="N1486" s="16">
        <f t="shared" si="342"/>
        <v>0.4005167958656331</v>
      </c>
      <c r="O1486" s="13">
        <f t="shared" si="343"/>
        <v>0.92136532314363473</v>
      </c>
      <c r="P1486" s="13">
        <f t="shared" si="344"/>
        <v>1.0974014709145623</v>
      </c>
      <c r="Q1486" t="s">
        <v>300</v>
      </c>
      <c r="R1486" t="s">
        <v>398</v>
      </c>
      <c r="S1486" t="s">
        <v>411</v>
      </c>
      <c r="T1486" s="8" t="s">
        <v>430</v>
      </c>
      <c r="U1486" s="8" t="s">
        <v>32</v>
      </c>
      <c r="V1486" t="s">
        <v>516</v>
      </c>
      <c r="W1486" s="17" t="s">
        <v>428</v>
      </c>
      <c r="X1486" s="37">
        <v>4</v>
      </c>
      <c r="Y1486" s="13" t="str">
        <f t="shared" si="334"/>
        <v>Y</v>
      </c>
    </row>
    <row r="1487" spans="1:25" x14ac:dyDescent="0.25">
      <c r="A1487" s="9">
        <v>0.59226929245228199</v>
      </c>
      <c r="B1487" s="9">
        <v>0.38806517296531784</v>
      </c>
      <c r="C1487" s="14">
        <f t="shared" si="335"/>
        <v>1.6884211502161715</v>
      </c>
      <c r="D1487" s="15">
        <f t="shared" si="336"/>
        <v>2.5768867439422913</v>
      </c>
      <c r="E1487" s="42">
        <v>3.383458646616555E-2</v>
      </c>
      <c r="F1487" s="7">
        <f t="shared" si="345"/>
        <v>1.0338345864661656</v>
      </c>
      <c r="G1487" s="7">
        <f t="shared" si="337"/>
        <v>1.633163730754551</v>
      </c>
      <c r="H1487" s="7">
        <f t="shared" si="338"/>
        <v>2.4925522686859978</v>
      </c>
      <c r="I1487">
        <v>1.68</v>
      </c>
      <c r="J1487">
        <v>2.2799999999999998</v>
      </c>
      <c r="K1487" s="7">
        <f t="shared" si="339"/>
        <v>1.736842105263158</v>
      </c>
      <c r="L1487" s="7">
        <f t="shared" si="340"/>
        <v>2.3571428571428572</v>
      </c>
      <c r="M1487" s="16">
        <f t="shared" si="341"/>
        <v>0.57575757575757569</v>
      </c>
      <c r="N1487" s="16">
        <f t="shared" si="342"/>
        <v>0.42424242424242425</v>
      </c>
      <c r="O1487" s="13">
        <f t="shared" si="343"/>
        <v>1.0286782447855425</v>
      </c>
      <c r="P1487" s="13">
        <f t="shared" si="344"/>
        <v>0.91472505056110642</v>
      </c>
      <c r="Q1487" t="s">
        <v>25</v>
      </c>
      <c r="R1487" t="s">
        <v>26</v>
      </c>
      <c r="S1487" t="s">
        <v>28</v>
      </c>
      <c r="T1487" s="8" t="s">
        <v>430</v>
      </c>
      <c r="U1487" s="8" t="s">
        <v>427</v>
      </c>
      <c r="V1487" t="s">
        <v>517</v>
      </c>
      <c r="W1487" s="17" t="s">
        <v>30</v>
      </c>
      <c r="X1487" s="37">
        <v>5</v>
      </c>
      <c r="Y1487" s="13" t="str">
        <f t="shared" si="334"/>
        <v>Y</v>
      </c>
    </row>
    <row r="1488" spans="1:25" x14ac:dyDescent="0.25">
      <c r="A1488" s="9">
        <v>0.26699069623331501</v>
      </c>
      <c r="B1488" s="9">
        <v>0.73278667316587931</v>
      </c>
      <c r="C1488" s="14">
        <f t="shared" si="335"/>
        <v>3.7454488643534254</v>
      </c>
      <c r="D1488" s="15">
        <f t="shared" si="336"/>
        <v>1.3646536388000499</v>
      </c>
      <c r="E1488" s="42">
        <v>6.4887493458921863E-2</v>
      </c>
      <c r="F1488" s="7">
        <f t="shared" si="345"/>
        <v>1.0648874934589219</v>
      </c>
      <c r="G1488" s="7">
        <f t="shared" si="337"/>
        <v>3.5172249532085491</v>
      </c>
      <c r="H1488" s="7">
        <f t="shared" si="338"/>
        <v>1.2815002966815212</v>
      </c>
      <c r="I1488">
        <v>2.6</v>
      </c>
      <c r="J1488">
        <v>1.47</v>
      </c>
      <c r="K1488" s="7">
        <f t="shared" si="339"/>
        <v>2.768707482993197</v>
      </c>
      <c r="L1488" s="7">
        <f t="shared" si="340"/>
        <v>1.5653846153846152</v>
      </c>
      <c r="M1488" s="16">
        <f t="shared" si="341"/>
        <v>0.36117936117936122</v>
      </c>
      <c r="N1488" s="16">
        <f t="shared" si="342"/>
        <v>0.63882063882063889</v>
      </c>
      <c r="O1488" s="13">
        <f t="shared" si="343"/>
        <v>0.73921913855074273</v>
      </c>
      <c r="P1488" s="13">
        <f t="shared" si="344"/>
        <v>1.1470929845327416</v>
      </c>
      <c r="Q1488" t="s">
        <v>224</v>
      </c>
      <c r="R1488" t="s">
        <v>213</v>
      </c>
      <c r="S1488" t="s">
        <v>11</v>
      </c>
      <c r="T1488" s="8" t="s">
        <v>432</v>
      </c>
      <c r="U1488" s="8" t="s">
        <v>421</v>
      </c>
      <c r="V1488" t="s">
        <v>517</v>
      </c>
      <c r="W1488" s="48" t="s">
        <v>421</v>
      </c>
      <c r="X1488" s="37">
        <v>2</v>
      </c>
      <c r="Y1488" s="13" t="str">
        <f t="shared" si="334"/>
        <v>N</v>
      </c>
    </row>
    <row r="1489" spans="1:25" x14ac:dyDescent="0.25">
      <c r="A1489" s="9">
        <v>0.26536030991821991</v>
      </c>
      <c r="B1489" s="9">
        <v>0.73423991585852222</v>
      </c>
      <c r="C1489" s="14">
        <f t="shared" si="335"/>
        <v>3.7684610796097768</v>
      </c>
      <c r="D1489" s="15">
        <f t="shared" si="336"/>
        <v>1.3619526511722444</v>
      </c>
      <c r="E1489" s="42">
        <v>2.9760065904644417E-2</v>
      </c>
      <c r="F1489" s="7">
        <f t="shared" si="345"/>
        <v>1.0297600659046444</v>
      </c>
      <c r="G1489" s="7">
        <f t="shared" si="337"/>
        <v>3.6595525544090535</v>
      </c>
      <c r="H1489" s="7">
        <f t="shared" si="338"/>
        <v>1.3225922195533664</v>
      </c>
      <c r="I1489">
        <v>2.34</v>
      </c>
      <c r="J1489">
        <v>1.66</v>
      </c>
      <c r="K1489" s="7">
        <f t="shared" si="339"/>
        <v>2.4096385542168677</v>
      </c>
      <c r="L1489" s="7">
        <f t="shared" si="340"/>
        <v>1.7094017094017095</v>
      </c>
      <c r="M1489" s="16">
        <f t="shared" si="341"/>
        <v>0.41499999999999998</v>
      </c>
      <c r="N1489" s="16">
        <f t="shared" si="342"/>
        <v>0.58499999999999996</v>
      </c>
      <c r="O1489" s="13">
        <f t="shared" si="343"/>
        <v>0.63942243353787942</v>
      </c>
      <c r="P1489" s="13">
        <f t="shared" si="344"/>
        <v>1.2551109672795253</v>
      </c>
      <c r="Q1489" t="s">
        <v>385</v>
      </c>
      <c r="R1489" t="s">
        <v>74</v>
      </c>
      <c r="S1489" t="s">
        <v>405</v>
      </c>
      <c r="T1489" s="8" t="s">
        <v>430</v>
      </c>
      <c r="U1489" s="8" t="s">
        <v>424</v>
      </c>
      <c r="V1489" t="s">
        <v>517</v>
      </c>
      <c r="W1489" s="17" t="s">
        <v>425</v>
      </c>
      <c r="X1489" s="37">
        <v>4</v>
      </c>
      <c r="Y1489" s="13" t="str">
        <f t="shared" si="334"/>
        <v>Y</v>
      </c>
    </row>
    <row r="1490" spans="1:25" x14ac:dyDescent="0.25">
      <c r="A1490" s="9">
        <v>0.24625294890596694</v>
      </c>
      <c r="B1490" s="9">
        <v>0.75367771752087198</v>
      </c>
      <c r="C1490" s="14">
        <f t="shared" si="335"/>
        <v>4.0608650756984668</v>
      </c>
      <c r="D1490" s="15">
        <f t="shared" si="336"/>
        <v>1.32682707310145</v>
      </c>
      <c r="E1490" s="42">
        <v>2.861071447458885E-2</v>
      </c>
      <c r="F1490" s="7">
        <f t="shared" si="345"/>
        <v>1.0286107144745888</v>
      </c>
      <c r="G1490" s="7">
        <f t="shared" si="337"/>
        <v>3.9479124789913782</v>
      </c>
      <c r="H1490" s="7">
        <f t="shared" si="338"/>
        <v>1.289921497443461</v>
      </c>
      <c r="I1490">
        <v>1.91</v>
      </c>
      <c r="J1490">
        <v>1.98</v>
      </c>
      <c r="K1490" s="7">
        <f t="shared" si="339"/>
        <v>1.9646464646464645</v>
      </c>
      <c r="L1490" s="7">
        <f t="shared" si="340"/>
        <v>2.0366492146596857</v>
      </c>
      <c r="M1490" s="16">
        <f t="shared" si="341"/>
        <v>0.50899742930591263</v>
      </c>
      <c r="N1490" s="16">
        <f t="shared" si="342"/>
        <v>0.49100257069408743</v>
      </c>
      <c r="O1490" s="13">
        <f t="shared" si="343"/>
        <v>0.48379998547687436</v>
      </c>
      <c r="P1490" s="13">
        <f t="shared" si="344"/>
        <v>1.5349771314953886</v>
      </c>
      <c r="Q1490" t="s">
        <v>397</v>
      </c>
      <c r="R1490" t="s">
        <v>401</v>
      </c>
      <c r="S1490" t="s">
        <v>411</v>
      </c>
      <c r="T1490" s="8" t="s">
        <v>432</v>
      </c>
      <c r="U1490" s="8" t="s">
        <v>421</v>
      </c>
      <c r="V1490" t="s">
        <v>517</v>
      </c>
      <c r="W1490" s="48" t="s">
        <v>421</v>
      </c>
      <c r="X1490" s="37">
        <v>2</v>
      </c>
      <c r="Y1490" s="13" t="str">
        <f t="shared" si="334"/>
        <v>N</v>
      </c>
    </row>
    <row r="1491" spans="1:25" x14ac:dyDescent="0.25">
      <c r="A1491" s="9">
        <v>0.32545147670553665</v>
      </c>
      <c r="B1491" s="9">
        <v>0.67357485794923477</v>
      </c>
      <c r="C1491" s="14">
        <f t="shared" si="335"/>
        <v>3.0726546707446167</v>
      </c>
      <c r="D1491" s="15">
        <f t="shared" si="336"/>
        <v>1.4846159832102386</v>
      </c>
      <c r="E1491" s="42">
        <v>2.9808863239265015E-2</v>
      </c>
      <c r="F1491" s="7">
        <f t="shared" si="345"/>
        <v>1.029808863239265</v>
      </c>
      <c r="G1491" s="7">
        <f t="shared" si="337"/>
        <v>2.9837135612521122</v>
      </c>
      <c r="H1491" s="7">
        <f t="shared" si="338"/>
        <v>1.441642266061274</v>
      </c>
      <c r="I1491">
        <v>1.87</v>
      </c>
      <c r="J1491">
        <v>2.02</v>
      </c>
      <c r="K1491" s="7">
        <f t="shared" si="339"/>
        <v>1.9257425742574257</v>
      </c>
      <c r="L1491" s="7">
        <f t="shared" si="340"/>
        <v>2.0802139037433154</v>
      </c>
      <c r="M1491" s="16">
        <f t="shared" si="341"/>
        <v>0.51928020565552702</v>
      </c>
      <c r="N1491" s="16">
        <f t="shared" si="342"/>
        <v>0.48071979434447304</v>
      </c>
      <c r="O1491" s="13">
        <f t="shared" si="343"/>
        <v>0.62673576454680069</v>
      </c>
      <c r="P1491" s="13">
        <f t="shared" si="344"/>
        <v>1.4011797847179268</v>
      </c>
      <c r="Q1491" t="s">
        <v>79</v>
      </c>
      <c r="R1491" t="s">
        <v>399</v>
      </c>
      <c r="S1491" t="s">
        <v>411</v>
      </c>
      <c r="T1491" s="8" t="s">
        <v>430</v>
      </c>
      <c r="U1491" s="8" t="s">
        <v>423</v>
      </c>
      <c r="V1491" t="s">
        <v>517</v>
      </c>
      <c r="W1491" s="17" t="s">
        <v>425</v>
      </c>
      <c r="X1491" s="37">
        <v>4</v>
      </c>
      <c r="Y1491" s="13" t="str">
        <f t="shared" si="334"/>
        <v>Y</v>
      </c>
    </row>
    <row r="1492" spans="1:25" x14ac:dyDescent="0.25">
      <c r="A1492" s="9">
        <v>0.31234804265066474</v>
      </c>
      <c r="B1492" s="9">
        <v>0.68742543857634131</v>
      </c>
      <c r="C1492" s="14">
        <f t="shared" si="335"/>
        <v>3.2015568002723702</v>
      </c>
      <c r="D1492" s="15">
        <f t="shared" si="336"/>
        <v>1.4547032214446427</v>
      </c>
      <c r="E1492" s="42">
        <v>3.0955227846419575E-2</v>
      </c>
      <c r="F1492" s="7">
        <f t="shared" si="345"/>
        <v>1.0309552278464196</v>
      </c>
      <c r="G1492" s="7">
        <f t="shared" si="337"/>
        <v>3.1054275819136765</v>
      </c>
      <c r="H1492" s="7">
        <f t="shared" si="338"/>
        <v>1.4110246324502351</v>
      </c>
      <c r="I1492">
        <v>1.93</v>
      </c>
      <c r="J1492">
        <v>1.95</v>
      </c>
      <c r="K1492" s="7">
        <f t="shared" si="339"/>
        <v>1.9897435897435898</v>
      </c>
      <c r="L1492" s="7">
        <f t="shared" si="340"/>
        <v>2.0103626943005182</v>
      </c>
      <c r="M1492" s="16">
        <f t="shared" si="341"/>
        <v>0.50257731958762886</v>
      </c>
      <c r="N1492" s="16">
        <f t="shared" si="342"/>
        <v>0.49742268041237114</v>
      </c>
      <c r="O1492" s="13">
        <f t="shared" si="343"/>
        <v>0.62149251563311747</v>
      </c>
      <c r="P1492" s="13">
        <f t="shared" si="344"/>
        <v>1.3819744568270489</v>
      </c>
      <c r="Q1492" t="s">
        <v>296</v>
      </c>
      <c r="R1492" t="s">
        <v>396</v>
      </c>
      <c r="S1492" t="s">
        <v>411</v>
      </c>
      <c r="T1492" s="8" t="s">
        <v>432</v>
      </c>
      <c r="U1492" s="8" t="s">
        <v>421</v>
      </c>
      <c r="V1492" t="s">
        <v>517</v>
      </c>
      <c r="W1492" s="17" t="s">
        <v>520</v>
      </c>
      <c r="X1492" s="37">
        <v>9</v>
      </c>
      <c r="Y1492" s="13" t="str">
        <f t="shared" si="334"/>
        <v>Y</v>
      </c>
    </row>
    <row r="1493" spans="1:25" x14ac:dyDescent="0.25">
      <c r="A1493" s="9">
        <v>0.61036712206429466</v>
      </c>
      <c r="B1493" s="9">
        <v>0.37603839346938489</v>
      </c>
      <c r="C1493" s="14">
        <f t="shared" si="335"/>
        <v>1.6383582336773741</v>
      </c>
      <c r="D1493" s="15">
        <f t="shared" si="336"/>
        <v>2.6593029258897065</v>
      </c>
      <c r="E1493" s="42">
        <v>2.737019572719368E-2</v>
      </c>
      <c r="F1493" s="7">
        <f t="shared" si="345"/>
        <v>1.0273701957271937</v>
      </c>
      <c r="G1493" s="7">
        <f t="shared" si="337"/>
        <v>1.5947106899647898</v>
      </c>
      <c r="H1493" s="7">
        <f t="shared" si="338"/>
        <v>2.5884563684538242</v>
      </c>
      <c r="I1493">
        <v>1.87</v>
      </c>
      <c r="J1493">
        <v>2.0299999999999998</v>
      </c>
      <c r="K1493" s="7">
        <f t="shared" si="339"/>
        <v>1.9211822660098523</v>
      </c>
      <c r="L1493" s="7">
        <f t="shared" si="340"/>
        <v>2.0855614973262031</v>
      </c>
      <c r="M1493" s="16">
        <f t="shared" si="341"/>
        <v>0.52051282051282044</v>
      </c>
      <c r="N1493" s="16">
        <f t="shared" si="342"/>
        <v>0.4794871794871795</v>
      </c>
      <c r="O1493" s="13">
        <f t="shared" si="343"/>
        <v>1.1726264906653936</v>
      </c>
      <c r="P1493" s="13">
        <f t="shared" si="344"/>
        <v>0.78425119493615036</v>
      </c>
      <c r="Q1493" t="s">
        <v>81</v>
      </c>
      <c r="R1493" t="s">
        <v>479</v>
      </c>
      <c r="S1493" t="s">
        <v>411</v>
      </c>
      <c r="T1493" s="8" t="s">
        <v>430</v>
      </c>
      <c r="U1493" s="8" t="s">
        <v>32</v>
      </c>
      <c r="V1493" t="s">
        <v>517</v>
      </c>
      <c r="W1493" s="17" t="s">
        <v>424</v>
      </c>
      <c r="X1493" s="37">
        <v>1</v>
      </c>
      <c r="Y1493" s="13" t="str">
        <f t="shared" si="334"/>
        <v>N</v>
      </c>
    </row>
    <row r="1494" spans="1:25" x14ac:dyDescent="0.25">
      <c r="A1494" s="9">
        <v>0.58716846175956761</v>
      </c>
      <c r="B1494" s="9">
        <v>0.4105560066162478</v>
      </c>
      <c r="C1494" s="14">
        <f t="shared" si="335"/>
        <v>1.7030887473133354</v>
      </c>
      <c r="D1494" s="15">
        <f t="shared" si="336"/>
        <v>2.4357212752576127</v>
      </c>
      <c r="E1494" s="42">
        <v>3.4024455077086735E-2</v>
      </c>
      <c r="F1494" s="7">
        <f t="shared" si="345"/>
        <v>1.0340244550770867</v>
      </c>
      <c r="G1494" s="7">
        <f t="shared" si="337"/>
        <v>1.6470488090983977</v>
      </c>
      <c r="H1494" s="7">
        <f t="shared" si="338"/>
        <v>2.3555741484625035</v>
      </c>
      <c r="I1494">
        <v>1.8</v>
      </c>
      <c r="J1494">
        <v>2.09</v>
      </c>
      <c r="K1494" s="7">
        <f t="shared" si="339"/>
        <v>1.8612440191387563</v>
      </c>
      <c r="L1494" s="7">
        <f t="shared" si="340"/>
        <v>2.161111111111111</v>
      </c>
      <c r="M1494" s="16">
        <f t="shared" si="341"/>
        <v>0.53727506426735205</v>
      </c>
      <c r="N1494" s="16">
        <f t="shared" si="342"/>
        <v>0.46272493573264784</v>
      </c>
      <c r="O1494" s="13">
        <f t="shared" si="343"/>
        <v>1.0928637876768987</v>
      </c>
      <c r="P1494" s="13">
        <f t="shared" si="344"/>
        <v>0.88725714763177999</v>
      </c>
      <c r="Q1494" t="s">
        <v>302</v>
      </c>
      <c r="R1494" t="s">
        <v>400</v>
      </c>
      <c r="S1494" t="s">
        <v>411</v>
      </c>
      <c r="T1494" s="8" t="s">
        <v>431</v>
      </c>
      <c r="U1494" s="8" t="s">
        <v>29</v>
      </c>
      <c r="V1494" t="s">
        <v>517</v>
      </c>
      <c r="W1494" s="17" t="s">
        <v>34</v>
      </c>
      <c r="X1494" s="37">
        <v>5</v>
      </c>
      <c r="Y1494" s="13" t="str">
        <f t="shared" si="334"/>
        <v>Y</v>
      </c>
    </row>
    <row r="1495" spans="1:25" x14ac:dyDescent="0.25">
      <c r="A1495" s="9">
        <v>0.60753274008257829</v>
      </c>
      <c r="B1495" s="9">
        <v>0.38763968704495333</v>
      </c>
      <c r="C1495" s="14">
        <f t="shared" si="335"/>
        <v>1.6460018267724568</v>
      </c>
      <c r="D1495" s="15">
        <f t="shared" si="336"/>
        <v>2.5797152185917258</v>
      </c>
      <c r="E1495" s="42">
        <v>3.5245155416829377E-2</v>
      </c>
      <c r="F1495" s="7">
        <f t="shared" si="345"/>
        <v>1.0352451554168294</v>
      </c>
      <c r="G1495" s="7">
        <f t="shared" si="337"/>
        <v>1.5899633223685199</v>
      </c>
      <c r="H1495" s="7">
        <f t="shared" si="338"/>
        <v>2.4918882306220826</v>
      </c>
      <c r="I1495">
        <v>1.65</v>
      </c>
      <c r="J1495">
        <v>2.33</v>
      </c>
      <c r="K1495" s="7">
        <f t="shared" si="339"/>
        <v>1.7081545064377683</v>
      </c>
      <c r="L1495" s="7">
        <f t="shared" si="340"/>
        <v>2.4121212121212126</v>
      </c>
      <c r="M1495" s="16">
        <f t="shared" si="341"/>
        <v>0.58542713567839189</v>
      </c>
      <c r="N1495" s="16">
        <f t="shared" si="342"/>
        <v>0.41457286432160795</v>
      </c>
      <c r="O1495" s="13">
        <f t="shared" si="343"/>
        <v>1.0377597877805416</v>
      </c>
      <c r="P1495" s="13">
        <f t="shared" si="344"/>
        <v>0.93503391178116035</v>
      </c>
      <c r="Q1495" t="s">
        <v>101</v>
      </c>
      <c r="R1495" t="s">
        <v>23</v>
      </c>
      <c r="S1495" t="s">
        <v>28</v>
      </c>
      <c r="T1495" s="8" t="s">
        <v>430</v>
      </c>
      <c r="U1495" s="8" t="s">
        <v>32</v>
      </c>
      <c r="V1495" t="s">
        <v>518</v>
      </c>
      <c r="W1495" s="17" t="s">
        <v>421</v>
      </c>
      <c r="X1495" s="37">
        <v>2</v>
      </c>
      <c r="Y1495" s="13" t="str">
        <f t="shared" si="334"/>
        <v>N</v>
      </c>
    </row>
    <row r="1496" spans="1:25" x14ac:dyDescent="0.25">
      <c r="A1496" s="9">
        <v>0.49455696552591982</v>
      </c>
      <c r="B1496" s="9">
        <v>0.49990049632644501</v>
      </c>
      <c r="C1496" s="14">
        <f t="shared" si="335"/>
        <v>2.0220117594271145</v>
      </c>
      <c r="D1496" s="15">
        <f t="shared" si="336"/>
        <v>2.0003980939178345</v>
      </c>
      <c r="E1496" s="42">
        <v>2.9100529100529293E-2</v>
      </c>
      <c r="F1496" s="7">
        <f t="shared" si="345"/>
        <v>1.0291005291005293</v>
      </c>
      <c r="G1496" s="7">
        <f t="shared" si="337"/>
        <v>1.9648340490062961</v>
      </c>
      <c r="H1496" s="7">
        <f t="shared" si="338"/>
        <v>1.943831566840466</v>
      </c>
      <c r="I1496">
        <v>1.89</v>
      </c>
      <c r="J1496">
        <v>2</v>
      </c>
      <c r="K1496" s="7">
        <f t="shared" si="339"/>
        <v>1.9450000000000003</v>
      </c>
      <c r="L1496" s="7">
        <f t="shared" si="340"/>
        <v>2.0582010582010586</v>
      </c>
      <c r="M1496" s="16">
        <f t="shared" si="341"/>
        <v>0.51413881748071977</v>
      </c>
      <c r="N1496" s="16">
        <f t="shared" si="342"/>
        <v>0.48586118251928012</v>
      </c>
      <c r="O1496" s="13">
        <f t="shared" si="343"/>
        <v>0.96191329794791414</v>
      </c>
      <c r="P1496" s="13">
        <f t="shared" si="344"/>
        <v>1.0288957305343236</v>
      </c>
      <c r="Q1496" t="s">
        <v>377</v>
      </c>
      <c r="R1496" t="s">
        <v>46</v>
      </c>
      <c r="S1496" t="s">
        <v>404</v>
      </c>
      <c r="T1496" s="8" t="s">
        <v>431</v>
      </c>
      <c r="U1496" s="8" t="s">
        <v>29</v>
      </c>
      <c r="V1496" t="s">
        <v>518</v>
      </c>
      <c r="W1496" s="17" t="s">
        <v>424</v>
      </c>
      <c r="X1496" s="37">
        <v>1</v>
      </c>
      <c r="Y1496" s="13" t="str">
        <f t="shared" si="334"/>
        <v>N</v>
      </c>
    </row>
    <row r="1497" spans="1:25" x14ac:dyDescent="0.25">
      <c r="A1497" s="9">
        <v>0.74547075140829866</v>
      </c>
      <c r="B1497" s="9">
        <v>0.14169699426903873</v>
      </c>
      <c r="C1497" s="14">
        <f t="shared" si="335"/>
        <v>1.3414342522639016</v>
      </c>
      <c r="D1497" s="15">
        <f t="shared" si="336"/>
        <v>7.0573127197130914</v>
      </c>
      <c r="E1497" s="42">
        <v>3.7408921272436446E-2</v>
      </c>
      <c r="F1497" s="7">
        <f t="shared" si="345"/>
        <v>1.0374089212724364</v>
      </c>
      <c r="G1497" s="7">
        <f t="shared" si="337"/>
        <v>1.2930621905762696</v>
      </c>
      <c r="H1497" s="7">
        <f t="shared" si="338"/>
        <v>6.8028263252806109</v>
      </c>
      <c r="I1497">
        <v>1.36</v>
      </c>
      <c r="J1497">
        <v>3.31</v>
      </c>
      <c r="K1497" s="7">
        <f t="shared" si="339"/>
        <v>1.4108761329305137</v>
      </c>
      <c r="L1497" s="7">
        <f t="shared" si="340"/>
        <v>3.4338235294117645</v>
      </c>
      <c r="M1497" s="16">
        <f t="shared" si="341"/>
        <v>0.7087794432548179</v>
      </c>
      <c r="N1497" s="16">
        <f t="shared" si="342"/>
        <v>0.29122055674518205</v>
      </c>
      <c r="O1497" s="13">
        <f t="shared" si="343"/>
        <v>1.0517668909597448</v>
      </c>
      <c r="P1497" s="13">
        <f t="shared" si="344"/>
        <v>0.48656247296794913</v>
      </c>
      <c r="Q1497" t="s">
        <v>384</v>
      </c>
      <c r="R1497" t="s">
        <v>382</v>
      </c>
      <c r="S1497" t="s">
        <v>405</v>
      </c>
      <c r="T1497" s="8" t="s">
        <v>430</v>
      </c>
      <c r="U1497" s="8" t="s">
        <v>426</v>
      </c>
      <c r="V1497" t="s">
        <v>518</v>
      </c>
      <c r="W1497" s="17" t="s">
        <v>29</v>
      </c>
      <c r="X1497" s="37">
        <v>3</v>
      </c>
      <c r="Y1497" s="13" t="str">
        <f t="shared" si="334"/>
        <v>Y</v>
      </c>
    </row>
    <row r="1498" spans="1:25" x14ac:dyDescent="0.25">
      <c r="A1498" s="9">
        <v>0.25782522783531681</v>
      </c>
      <c r="B1498" s="9">
        <v>0.74208568970637689</v>
      </c>
      <c r="C1498" s="14">
        <f t="shared" si="335"/>
        <v>3.8785963980171081</v>
      </c>
      <c r="D1498" s="15">
        <f t="shared" si="336"/>
        <v>1.3475532729861328</v>
      </c>
      <c r="E1498" s="42">
        <v>3.3495866016535869E-2</v>
      </c>
      <c r="F1498" s="7">
        <f t="shared" si="345"/>
        <v>1.0334958660165359</v>
      </c>
      <c r="G1498" s="7">
        <f t="shared" si="337"/>
        <v>3.752890094245477</v>
      </c>
      <c r="H1498" s="7">
        <f t="shared" si="338"/>
        <v>1.303878725882172</v>
      </c>
      <c r="I1498">
        <v>2.12</v>
      </c>
      <c r="J1498">
        <v>1.78</v>
      </c>
      <c r="K1498" s="7">
        <f t="shared" si="339"/>
        <v>2.191011235955056</v>
      </c>
      <c r="L1498" s="7">
        <f t="shared" si="340"/>
        <v>1.8396226415094339</v>
      </c>
      <c r="M1498" s="16">
        <f t="shared" si="341"/>
        <v>0.45641025641025645</v>
      </c>
      <c r="N1498" s="16">
        <f t="shared" si="342"/>
        <v>0.54358974358974366</v>
      </c>
      <c r="O1498" s="13">
        <f t="shared" si="343"/>
        <v>0.5648979710998514</v>
      </c>
      <c r="P1498" s="13">
        <f t="shared" si="344"/>
        <v>1.3651576367239953</v>
      </c>
      <c r="Q1498" t="s">
        <v>394</v>
      </c>
      <c r="R1498" t="s">
        <v>299</v>
      </c>
      <c r="S1498" t="s">
        <v>411</v>
      </c>
      <c r="T1498" s="8" t="s">
        <v>432</v>
      </c>
      <c r="U1498" s="8" t="s">
        <v>421</v>
      </c>
      <c r="V1498" t="s">
        <v>518</v>
      </c>
      <c r="W1498" s="17" t="s">
        <v>29</v>
      </c>
      <c r="X1498" s="37">
        <v>3</v>
      </c>
      <c r="Y1498" s="13" t="str">
        <f t="shared" si="334"/>
        <v>Y</v>
      </c>
    </row>
    <row r="1499" spans="1:25" x14ac:dyDescent="0.25">
      <c r="A1499" s="9">
        <v>0.21782457923440465</v>
      </c>
      <c r="B1499" s="9">
        <v>0.7820826116451185</v>
      </c>
      <c r="C1499" s="14">
        <f t="shared" si="335"/>
        <v>4.5908501396616188</v>
      </c>
      <c r="D1499" s="15">
        <f t="shared" si="336"/>
        <v>1.2786373013670387</v>
      </c>
      <c r="E1499" s="42">
        <v>3.3255418614534626E-2</v>
      </c>
      <c r="F1499" s="7">
        <f t="shared" si="345"/>
        <v>1.0332554186145346</v>
      </c>
      <c r="G1499" s="7">
        <f t="shared" si="337"/>
        <v>4.4430932148581137</v>
      </c>
      <c r="H1499" s="7">
        <f t="shared" si="338"/>
        <v>1.2374842447780532</v>
      </c>
      <c r="I1499">
        <v>2.08</v>
      </c>
      <c r="J1499">
        <v>1.81</v>
      </c>
      <c r="K1499" s="7">
        <f t="shared" si="339"/>
        <v>2.1491712707182322</v>
      </c>
      <c r="L1499" s="7">
        <f t="shared" si="340"/>
        <v>1.8701923076923077</v>
      </c>
      <c r="M1499" s="16">
        <f t="shared" si="341"/>
        <v>0.46529562982005135</v>
      </c>
      <c r="N1499" s="16">
        <f t="shared" si="342"/>
        <v>0.53470437017994854</v>
      </c>
      <c r="O1499" s="13">
        <f t="shared" si="343"/>
        <v>0.4681423277468697</v>
      </c>
      <c r="P1499" s="13">
        <f t="shared" si="344"/>
        <v>1.4626448842786111</v>
      </c>
      <c r="Q1499" t="s">
        <v>298</v>
      </c>
      <c r="R1499" t="s">
        <v>78</v>
      </c>
      <c r="S1499" t="s">
        <v>411</v>
      </c>
      <c r="T1499" s="8" t="s">
        <v>432</v>
      </c>
      <c r="U1499" s="8" t="s">
        <v>421</v>
      </c>
      <c r="V1499" t="s">
        <v>518</v>
      </c>
      <c r="W1499" s="17" t="s">
        <v>424</v>
      </c>
      <c r="X1499" s="37">
        <v>1</v>
      </c>
      <c r="Y1499" s="13" t="str">
        <f t="shared" si="334"/>
        <v>N</v>
      </c>
    </row>
    <row r="1500" spans="1:25" x14ac:dyDescent="0.25">
      <c r="A1500" s="9">
        <v>0.47848063986580747</v>
      </c>
      <c r="B1500" s="9">
        <v>0.52071001451314436</v>
      </c>
      <c r="C1500" s="14">
        <f t="shared" si="335"/>
        <v>2.0899487182604828</v>
      </c>
      <c r="D1500" s="15">
        <f t="shared" si="336"/>
        <v>1.9204547101614402</v>
      </c>
      <c r="E1500" s="42">
        <v>3.4193852437555794E-2</v>
      </c>
      <c r="F1500" s="7">
        <f t="shared" si="345"/>
        <v>1.0341938524375558</v>
      </c>
      <c r="G1500" s="7">
        <f t="shared" si="337"/>
        <v>2.0208481353225536</v>
      </c>
      <c r="H1500" s="7">
        <f t="shared" si="338"/>
        <v>1.8569581569596465</v>
      </c>
      <c r="I1500">
        <v>1.69</v>
      </c>
      <c r="J1500">
        <v>2.2599999999999998</v>
      </c>
      <c r="K1500" s="7">
        <f t="shared" si="339"/>
        <v>1.7477876106194692</v>
      </c>
      <c r="L1500" s="7">
        <f t="shared" si="340"/>
        <v>2.3372781065088759</v>
      </c>
      <c r="M1500" s="16">
        <f t="shared" si="341"/>
        <v>0.57215189873417716</v>
      </c>
      <c r="N1500" s="16">
        <f t="shared" si="342"/>
        <v>0.42784810126582273</v>
      </c>
      <c r="O1500" s="13">
        <f t="shared" si="343"/>
        <v>0.83628253427873445</v>
      </c>
      <c r="P1500" s="13">
        <f t="shared" si="344"/>
        <v>1.2170441167614914</v>
      </c>
      <c r="Q1500" t="s">
        <v>297</v>
      </c>
      <c r="R1500" t="s">
        <v>301</v>
      </c>
      <c r="S1500" t="s">
        <v>411</v>
      </c>
      <c r="T1500" s="8" t="s">
        <v>432</v>
      </c>
      <c r="U1500" s="8" t="s">
        <v>421</v>
      </c>
      <c r="V1500" t="s">
        <v>518</v>
      </c>
      <c r="W1500" s="17" t="s">
        <v>422</v>
      </c>
      <c r="X1500" s="37">
        <v>0</v>
      </c>
      <c r="Y1500" s="13" t="str">
        <f t="shared" si="334"/>
        <v>N</v>
      </c>
    </row>
    <row r="1501" spans="1:25" s="23" customFormat="1" x14ac:dyDescent="0.25">
      <c r="A1501" s="18">
        <v>0.46860380191048684</v>
      </c>
      <c r="B1501" s="18">
        <v>0.53013588289131597</v>
      </c>
      <c r="C1501" s="19">
        <f t="shared" si="335"/>
        <v>2.1339989046674894</v>
      </c>
      <c r="D1501" s="20">
        <f t="shared" si="336"/>
        <v>1.8863088356631985</v>
      </c>
      <c r="E1501" s="51">
        <v>3.3255418614534626E-2</v>
      </c>
      <c r="F1501" s="22">
        <f t="shared" si="345"/>
        <v>1.0332554186145346</v>
      </c>
      <c r="G1501" s="22">
        <f t="shared" si="337"/>
        <v>2.0653159579157236</v>
      </c>
      <c r="H1501" s="22">
        <f t="shared" si="338"/>
        <v>1.8255978160680746</v>
      </c>
      <c r="I1501" s="23">
        <v>1.81</v>
      </c>
      <c r="J1501" s="23">
        <v>2.08</v>
      </c>
      <c r="K1501" s="22">
        <f t="shared" si="339"/>
        <v>1.8701923076923077</v>
      </c>
      <c r="L1501" s="22">
        <f t="shared" si="340"/>
        <v>2.1491712707182322</v>
      </c>
      <c r="M1501" s="24">
        <f t="shared" si="341"/>
        <v>0.53470437017994854</v>
      </c>
      <c r="N1501" s="24">
        <f t="shared" si="342"/>
        <v>0.46529562982005135</v>
      </c>
      <c r="O1501" s="23">
        <f t="shared" si="343"/>
        <v>0.87637922568836224</v>
      </c>
      <c r="P1501" s="23">
        <f t="shared" si="344"/>
        <v>1.1393528090868614</v>
      </c>
      <c r="Q1501" s="23" t="s">
        <v>395</v>
      </c>
      <c r="R1501" s="23" t="s">
        <v>80</v>
      </c>
      <c r="S1501" s="23" t="s">
        <v>411</v>
      </c>
      <c r="T1501" s="25" t="s">
        <v>430</v>
      </c>
      <c r="U1501" s="25" t="s">
        <v>32</v>
      </c>
      <c r="V1501" s="23" t="s">
        <v>518</v>
      </c>
      <c r="W1501" s="25" t="s">
        <v>33</v>
      </c>
      <c r="X1501" s="41">
        <v>1</v>
      </c>
      <c r="Y1501" s="23" t="str">
        <f t="shared" si="334"/>
        <v>N</v>
      </c>
    </row>
    <row r="1502" spans="1:25" x14ac:dyDescent="0.25">
      <c r="A1502" s="9">
        <v>0.50992432536469801</v>
      </c>
      <c r="B1502" s="9">
        <v>0.47993616338323075</v>
      </c>
      <c r="C1502" s="14">
        <f t="shared" ref="C1502:C1565" si="346">(100%/A1502)</f>
        <v>1.961075301290637</v>
      </c>
      <c r="D1502" s="15">
        <f t="shared" ref="D1502:D1565" si="347">(100%/B1502)</f>
        <v>2.0836104388355841</v>
      </c>
      <c r="E1502" s="42">
        <v>2.8049575994781417E-2</v>
      </c>
      <c r="F1502" s="7">
        <f t="shared" si="345"/>
        <v>1.0280495759947814</v>
      </c>
      <c r="G1502" s="7">
        <f t="shared" ref="G1502:G1565" si="348">C1502/F1502</f>
        <v>1.9075688051259814</v>
      </c>
      <c r="H1502" s="7">
        <f t="shared" ref="H1502:H1565" si="349">D1502/F1502</f>
        <v>2.026760661633852</v>
      </c>
      <c r="I1502">
        <v>1.75</v>
      </c>
      <c r="J1502">
        <v>2.19</v>
      </c>
      <c r="K1502" s="7">
        <f t="shared" ref="K1502:K1565" si="350">(I1502*F1502)</f>
        <v>1.7990867579908674</v>
      </c>
      <c r="L1502" s="7">
        <f t="shared" ref="L1502:L1565" si="351">(J1502*F1502)</f>
        <v>2.2514285714285713</v>
      </c>
      <c r="M1502" s="16">
        <f t="shared" ref="M1502:M1565" si="352">(1/K1502)</f>
        <v>0.55583756345177671</v>
      </c>
      <c r="N1502" s="16">
        <f t="shared" ref="N1502:N1565" si="353">(1/L1502)</f>
        <v>0.44416243654822335</v>
      </c>
      <c r="O1502" s="13">
        <f t="shared" ref="O1502:O1565" si="354">(I1502/G1502)</f>
        <v>0.91739810134105482</v>
      </c>
      <c r="P1502" s="13">
        <f t="shared" ref="P1502:P1565" si="355">(J1502/H1502)</f>
        <v>1.0805419907028164</v>
      </c>
      <c r="Q1502" t="s">
        <v>109</v>
      </c>
      <c r="R1502" t="s">
        <v>111</v>
      </c>
      <c r="S1502" t="s">
        <v>412</v>
      </c>
      <c r="T1502" s="8" t="s">
        <v>431</v>
      </c>
      <c r="U1502" s="8" t="s">
        <v>437</v>
      </c>
      <c r="V1502" s="36">
        <v>44201</v>
      </c>
      <c r="W1502" s="17" t="s">
        <v>437</v>
      </c>
      <c r="X1502" s="37">
        <v>2</v>
      </c>
      <c r="Y1502" s="13" t="str">
        <f t="shared" si="334"/>
        <v>N</v>
      </c>
    </row>
    <row r="1503" spans="1:25" x14ac:dyDescent="0.25">
      <c r="A1503" s="9">
        <v>0.57609968425908564</v>
      </c>
      <c r="B1503" s="9">
        <v>0.42199954979983512</v>
      </c>
      <c r="C1503" s="14">
        <f t="shared" si="346"/>
        <v>1.7358107065899318</v>
      </c>
      <c r="D1503" s="15">
        <f t="shared" si="347"/>
        <v>2.3696707744696051</v>
      </c>
      <c r="E1503" s="42">
        <v>2.5667999158426325E-2</v>
      </c>
      <c r="F1503" s="7">
        <f t="shared" si="345"/>
        <v>1.0256679991584263</v>
      </c>
      <c r="G1503" s="7">
        <f t="shared" si="348"/>
        <v>1.6923709309583477</v>
      </c>
      <c r="H1503" s="7">
        <f t="shared" si="349"/>
        <v>2.3103682443187759</v>
      </c>
      <c r="I1503">
        <v>1.96</v>
      </c>
      <c r="J1503">
        <v>1.94</v>
      </c>
      <c r="K1503" s="7">
        <f t="shared" si="350"/>
        <v>2.0103092783505154</v>
      </c>
      <c r="L1503" s="7">
        <f t="shared" si="351"/>
        <v>1.989795918367347</v>
      </c>
      <c r="M1503" s="16">
        <f t="shared" si="352"/>
        <v>0.49743589743589745</v>
      </c>
      <c r="N1503" s="16">
        <f t="shared" si="353"/>
        <v>0.50256410256410255</v>
      </c>
      <c r="O1503" s="13">
        <f t="shared" si="354"/>
        <v>1.1581385405208424</v>
      </c>
      <c r="P1503" s="13">
        <f t="shared" si="355"/>
        <v>0.83969298174456997</v>
      </c>
      <c r="Q1503" t="s">
        <v>324</v>
      </c>
      <c r="R1503" t="s">
        <v>321</v>
      </c>
      <c r="S1503" t="s">
        <v>412</v>
      </c>
      <c r="T1503" s="8" t="s">
        <v>431</v>
      </c>
      <c r="U1503" s="8" t="s">
        <v>29</v>
      </c>
      <c r="V1503" s="36">
        <v>44201</v>
      </c>
      <c r="W1503" s="17" t="s">
        <v>423</v>
      </c>
      <c r="X1503" s="37">
        <v>2</v>
      </c>
      <c r="Y1503" s="13" t="str">
        <f t="shared" si="334"/>
        <v>N</v>
      </c>
    </row>
    <row r="1504" spans="1:25" x14ac:dyDescent="0.25">
      <c r="A1504" s="9">
        <v>0.39193626125437087</v>
      </c>
      <c r="B1504" s="9">
        <v>0.60710260361187873</v>
      </c>
      <c r="C1504" s="14">
        <f t="shared" si="346"/>
        <v>2.5514352685805441</v>
      </c>
      <c r="D1504" s="15">
        <f t="shared" si="347"/>
        <v>1.647168030660104</v>
      </c>
      <c r="E1504" s="42">
        <v>3.0955087366835166E-2</v>
      </c>
      <c r="F1504" s="7">
        <f t="shared" si="345"/>
        <v>1.0309550873668352</v>
      </c>
      <c r="G1504" s="7">
        <f t="shared" si="348"/>
        <v>2.4748267891059843</v>
      </c>
      <c r="H1504" s="7">
        <f t="shared" si="349"/>
        <v>1.5977107546625913</v>
      </c>
      <c r="I1504">
        <v>2.09</v>
      </c>
      <c r="J1504">
        <v>1.81</v>
      </c>
      <c r="K1504" s="7">
        <f t="shared" si="350"/>
        <v>2.1546961325966851</v>
      </c>
      <c r="L1504" s="7">
        <f t="shared" si="351"/>
        <v>1.8660287081339717</v>
      </c>
      <c r="M1504" s="16">
        <f t="shared" si="352"/>
        <v>0.46410256410256412</v>
      </c>
      <c r="N1504" s="16">
        <f t="shared" si="353"/>
        <v>0.53589743589743577</v>
      </c>
      <c r="O1504" s="13">
        <f t="shared" si="354"/>
        <v>0.84450354634919689</v>
      </c>
      <c r="P1504" s="13">
        <f t="shared" si="355"/>
        <v>1.1328708871226447</v>
      </c>
      <c r="Q1504" t="s">
        <v>318</v>
      </c>
      <c r="R1504" t="s">
        <v>114</v>
      </c>
      <c r="S1504" t="s">
        <v>412</v>
      </c>
      <c r="T1504" s="8" t="s">
        <v>430</v>
      </c>
      <c r="U1504" s="8" t="s">
        <v>32</v>
      </c>
      <c r="V1504" s="36">
        <v>44201</v>
      </c>
      <c r="W1504" s="17" t="s">
        <v>423</v>
      </c>
      <c r="X1504" s="37">
        <v>2</v>
      </c>
      <c r="Y1504" s="13" t="str">
        <f t="shared" si="334"/>
        <v>N</v>
      </c>
    </row>
    <row r="1505" spans="1:25" x14ac:dyDescent="0.25">
      <c r="A1505" s="9">
        <v>0.4215793734431294</v>
      </c>
      <c r="B1505" s="9">
        <v>0.57756903485040278</v>
      </c>
      <c r="C1505" s="14">
        <f t="shared" si="346"/>
        <v>2.3720325589764628</v>
      </c>
      <c r="D1505" s="15">
        <f t="shared" si="347"/>
        <v>1.7313947591719696</v>
      </c>
      <c r="E1505" s="42">
        <v>2.5667999158426325E-2</v>
      </c>
      <c r="F1505" s="7">
        <f t="shared" si="345"/>
        <v>1.0256679991584263</v>
      </c>
      <c r="G1505" s="7">
        <f t="shared" si="348"/>
        <v>2.3126709236543852</v>
      </c>
      <c r="H1505" s="7">
        <f t="shared" si="349"/>
        <v>1.6880654954552556</v>
      </c>
      <c r="I1505">
        <v>1.94</v>
      </c>
      <c r="J1505">
        <v>1.96</v>
      </c>
      <c r="K1505" s="7">
        <f t="shared" si="350"/>
        <v>1.989795918367347</v>
      </c>
      <c r="L1505" s="7">
        <f t="shared" si="351"/>
        <v>2.0103092783505154</v>
      </c>
      <c r="M1505" s="16">
        <f t="shared" si="352"/>
        <v>0.50256410256410255</v>
      </c>
      <c r="N1505" s="16">
        <f t="shared" si="353"/>
        <v>0.49743589743589745</v>
      </c>
      <c r="O1505" s="13">
        <f t="shared" si="354"/>
        <v>0.83885691654500227</v>
      </c>
      <c r="P1505" s="13">
        <f t="shared" si="355"/>
        <v>1.161092389647717</v>
      </c>
      <c r="Q1505" t="s">
        <v>107</v>
      </c>
      <c r="R1505" t="s">
        <v>118</v>
      </c>
      <c r="S1505" t="s">
        <v>412</v>
      </c>
      <c r="T1505" s="8" t="s">
        <v>432</v>
      </c>
      <c r="U1505" s="8" t="s">
        <v>421</v>
      </c>
      <c r="V1505" s="36">
        <v>44201</v>
      </c>
      <c r="W1505" s="17" t="s">
        <v>29</v>
      </c>
      <c r="X1505" s="37">
        <v>3</v>
      </c>
      <c r="Y1505" s="13" t="str">
        <f t="shared" si="334"/>
        <v>Y</v>
      </c>
    </row>
    <row r="1506" spans="1:25" x14ac:dyDescent="0.25">
      <c r="A1506" s="9">
        <v>0.12717348777592205</v>
      </c>
      <c r="B1506" s="9">
        <v>0.87280890721620052</v>
      </c>
      <c r="C1506" s="14">
        <f t="shared" si="346"/>
        <v>7.8632741579124286</v>
      </c>
      <c r="D1506" s="15">
        <f t="shared" si="347"/>
        <v>1.1457261626596731</v>
      </c>
      <c r="E1506" s="42">
        <v>3.3225814910969431E-2</v>
      </c>
      <c r="F1506" s="7">
        <f t="shared" si="345"/>
        <v>1.0332258149109694</v>
      </c>
      <c r="G1506" s="7">
        <f t="shared" si="348"/>
        <v>7.6104120168445348</v>
      </c>
      <c r="H1506" s="7">
        <f t="shared" si="349"/>
        <v>1.1088826335203379</v>
      </c>
      <c r="I1506">
        <v>2.23</v>
      </c>
      <c r="J1506">
        <v>1.71</v>
      </c>
      <c r="K1506" s="7">
        <f t="shared" si="350"/>
        <v>2.3040935672514617</v>
      </c>
      <c r="L1506" s="7">
        <f t="shared" si="351"/>
        <v>1.7668161434977576</v>
      </c>
      <c r="M1506" s="16">
        <f t="shared" si="352"/>
        <v>0.43401015228426398</v>
      </c>
      <c r="N1506" s="16">
        <f t="shared" si="353"/>
        <v>0.56598984771573613</v>
      </c>
      <c r="O1506" s="13">
        <f t="shared" si="354"/>
        <v>0.29301961510943442</v>
      </c>
      <c r="P1506" s="13">
        <f t="shared" si="355"/>
        <v>1.5420928674582197</v>
      </c>
      <c r="Q1506" t="s">
        <v>137</v>
      </c>
      <c r="R1506" t="s">
        <v>133</v>
      </c>
      <c r="S1506" t="s">
        <v>402</v>
      </c>
      <c r="T1506" s="8" t="s">
        <v>430</v>
      </c>
      <c r="U1506" s="8" t="s">
        <v>424</v>
      </c>
      <c r="V1506" s="36">
        <v>44201</v>
      </c>
      <c r="W1506" s="17" t="s">
        <v>422</v>
      </c>
      <c r="X1506" s="37">
        <v>0</v>
      </c>
      <c r="Y1506" s="13" t="str">
        <f t="shared" si="334"/>
        <v>N</v>
      </c>
    </row>
    <row r="1507" spans="1:25" x14ac:dyDescent="0.25">
      <c r="A1507" s="9">
        <v>0.34820623282617175</v>
      </c>
      <c r="B1507" s="9">
        <v>0.65117516061643288</v>
      </c>
      <c r="C1507" s="14">
        <f t="shared" si="346"/>
        <v>2.8718612871562543</v>
      </c>
      <c r="D1507" s="15">
        <f t="shared" si="347"/>
        <v>1.5356851128248707</v>
      </c>
      <c r="E1507" s="42">
        <v>3.5437860785379582E-2</v>
      </c>
      <c r="F1507" s="7">
        <f t="shared" si="345"/>
        <v>1.0354378607853796</v>
      </c>
      <c r="G1507" s="7">
        <f t="shared" si="348"/>
        <v>2.7735718346033318</v>
      </c>
      <c r="H1507" s="7">
        <f t="shared" si="349"/>
        <v>1.4831262898384396</v>
      </c>
      <c r="I1507">
        <v>2.37</v>
      </c>
      <c r="J1507">
        <v>1.63</v>
      </c>
      <c r="K1507" s="7">
        <f t="shared" si="350"/>
        <v>2.4539877300613497</v>
      </c>
      <c r="L1507" s="7">
        <f t="shared" si="351"/>
        <v>1.6877637130801686</v>
      </c>
      <c r="M1507" s="16">
        <f t="shared" si="352"/>
        <v>0.40749999999999997</v>
      </c>
      <c r="N1507" s="16">
        <f t="shared" si="353"/>
        <v>0.59250000000000003</v>
      </c>
      <c r="O1507" s="13">
        <f t="shared" si="354"/>
        <v>0.85449382288631104</v>
      </c>
      <c r="P1507" s="13">
        <f t="shared" si="355"/>
        <v>1.0990298069475659</v>
      </c>
      <c r="Q1507" t="s">
        <v>121</v>
      </c>
      <c r="R1507" t="s">
        <v>127</v>
      </c>
      <c r="S1507" t="s">
        <v>402</v>
      </c>
      <c r="T1507" s="8" t="s">
        <v>432</v>
      </c>
      <c r="U1507" s="8" t="s">
        <v>421</v>
      </c>
      <c r="V1507" s="36">
        <v>44201</v>
      </c>
      <c r="W1507" s="17" t="s">
        <v>446</v>
      </c>
      <c r="X1507" s="37">
        <v>4</v>
      </c>
      <c r="Y1507" s="13" t="str">
        <f t="shared" si="334"/>
        <v>Y</v>
      </c>
    </row>
    <row r="1508" spans="1:25" x14ac:dyDescent="0.25">
      <c r="A1508" s="9">
        <v>0.22349967637807955</v>
      </c>
      <c r="B1508" s="9">
        <v>0.77641619282302932</v>
      </c>
      <c r="C1508" s="14">
        <f t="shared" si="346"/>
        <v>4.4742794092836471</v>
      </c>
      <c r="D1508" s="15">
        <f t="shared" si="347"/>
        <v>1.2879690161587507</v>
      </c>
      <c r="E1508" s="42">
        <v>3.3225814910969431E-2</v>
      </c>
      <c r="F1508" s="7">
        <f t="shared" si="345"/>
        <v>1.0332258149109694</v>
      </c>
      <c r="G1508" s="7">
        <f t="shared" si="348"/>
        <v>4.3303983937617598</v>
      </c>
      <c r="H1508" s="7">
        <f t="shared" si="349"/>
        <v>1.246551332314255</v>
      </c>
      <c r="I1508">
        <v>2.23</v>
      </c>
      <c r="J1508">
        <v>1.71</v>
      </c>
      <c r="K1508" s="7">
        <f t="shared" si="350"/>
        <v>2.3040935672514617</v>
      </c>
      <c r="L1508" s="7">
        <f t="shared" si="351"/>
        <v>1.7668161434977576</v>
      </c>
      <c r="M1508" s="16">
        <f t="shared" si="352"/>
        <v>0.43401015228426398</v>
      </c>
      <c r="N1508" s="16">
        <f t="shared" si="353"/>
        <v>0.56598984771573613</v>
      </c>
      <c r="O1508" s="13">
        <f t="shared" si="354"/>
        <v>0.51496416662551647</v>
      </c>
      <c r="P1508" s="13">
        <f t="shared" si="355"/>
        <v>1.3717846635527962</v>
      </c>
      <c r="Q1508" t="s">
        <v>125</v>
      </c>
      <c r="R1508" t="s">
        <v>37</v>
      </c>
      <c r="S1508" t="s">
        <v>402</v>
      </c>
      <c r="T1508" s="8" t="s">
        <v>432</v>
      </c>
      <c r="U1508" s="8" t="s">
        <v>421</v>
      </c>
      <c r="V1508" s="36">
        <v>44201</v>
      </c>
      <c r="W1508" s="17" t="s">
        <v>423</v>
      </c>
      <c r="X1508" s="37">
        <v>2</v>
      </c>
      <c r="Y1508" s="13" t="str">
        <f t="shared" si="334"/>
        <v>N</v>
      </c>
    </row>
    <row r="1509" spans="1:25" x14ac:dyDescent="0.25">
      <c r="A1509" s="9">
        <v>0.42850251941493206</v>
      </c>
      <c r="B1509" s="9">
        <v>0.56941785926900879</v>
      </c>
      <c r="C1509" s="14">
        <f t="shared" si="346"/>
        <v>2.3337085657404724</v>
      </c>
      <c r="D1509" s="15">
        <f t="shared" si="347"/>
        <v>1.7561795502581388</v>
      </c>
      <c r="E1509" s="42">
        <v>3.383458646616555E-2</v>
      </c>
      <c r="F1509" s="7">
        <f t="shared" si="345"/>
        <v>1.0338345864661656</v>
      </c>
      <c r="G1509" s="7">
        <f t="shared" si="348"/>
        <v>2.2573326490435113</v>
      </c>
      <c r="H1509" s="7">
        <f t="shared" si="349"/>
        <v>1.6987045831587813</v>
      </c>
      <c r="I1509">
        <v>2.2799999999999998</v>
      </c>
      <c r="J1509">
        <v>1.68</v>
      </c>
      <c r="K1509" s="7">
        <f t="shared" si="350"/>
        <v>2.3571428571428572</v>
      </c>
      <c r="L1509" s="7">
        <f t="shared" si="351"/>
        <v>1.736842105263158</v>
      </c>
      <c r="M1509" s="16">
        <f t="shared" si="352"/>
        <v>0.42424242424242425</v>
      </c>
      <c r="N1509" s="16">
        <f t="shared" si="353"/>
        <v>0.57575757575757569</v>
      </c>
      <c r="O1509" s="13">
        <f t="shared" si="354"/>
        <v>1.0100416529066256</v>
      </c>
      <c r="P1509" s="13">
        <f t="shared" si="355"/>
        <v>0.98898891346722584</v>
      </c>
      <c r="Q1509" t="s">
        <v>131</v>
      </c>
      <c r="R1509" t="s">
        <v>122</v>
      </c>
      <c r="S1509" t="s">
        <v>402</v>
      </c>
      <c r="T1509" s="8" t="s">
        <v>430</v>
      </c>
      <c r="U1509" s="8" t="s">
        <v>32</v>
      </c>
      <c r="V1509" s="36">
        <v>44201</v>
      </c>
      <c r="W1509" s="17" t="s">
        <v>421</v>
      </c>
      <c r="X1509" s="37">
        <v>2</v>
      </c>
      <c r="Y1509" s="13" t="str">
        <f t="shared" si="334"/>
        <v>N</v>
      </c>
    </row>
    <row r="1510" spans="1:25" x14ac:dyDescent="0.25">
      <c r="A1510" s="9">
        <v>0.34423484912654556</v>
      </c>
      <c r="B1510" s="9">
        <v>0.65552327164134161</v>
      </c>
      <c r="C1510" s="14">
        <f t="shared" si="346"/>
        <v>2.9049935023643871</v>
      </c>
      <c r="D1510" s="15">
        <f t="shared" si="347"/>
        <v>1.5254988545198942</v>
      </c>
      <c r="E1510" s="42">
        <v>3.5245772087877381E-2</v>
      </c>
      <c r="F1510" s="7">
        <f t="shared" si="345"/>
        <v>1.0352457720878774</v>
      </c>
      <c r="G1510" s="7">
        <f t="shared" si="348"/>
        <v>2.8060906701464852</v>
      </c>
      <c r="H1510" s="7">
        <f t="shared" si="349"/>
        <v>1.4735620232896749</v>
      </c>
      <c r="I1510">
        <v>2.2200000000000002</v>
      </c>
      <c r="J1510">
        <v>1.71</v>
      </c>
      <c r="K1510" s="7">
        <f t="shared" si="350"/>
        <v>2.2982456140350882</v>
      </c>
      <c r="L1510" s="7">
        <f t="shared" si="351"/>
        <v>1.7702702702702702</v>
      </c>
      <c r="M1510" s="16">
        <f t="shared" si="352"/>
        <v>0.43511450381679379</v>
      </c>
      <c r="N1510" s="16">
        <f t="shared" si="353"/>
        <v>0.56488549618320616</v>
      </c>
      <c r="O1510" s="13">
        <f t="shared" si="354"/>
        <v>0.79113623220311358</v>
      </c>
      <c r="P1510" s="13">
        <f t="shared" si="355"/>
        <v>1.1604533592569695</v>
      </c>
      <c r="Q1510" t="s">
        <v>124</v>
      </c>
      <c r="R1510" t="s">
        <v>120</v>
      </c>
      <c r="S1510" t="s">
        <v>402</v>
      </c>
      <c r="T1510" s="8" t="s">
        <v>432</v>
      </c>
      <c r="U1510" s="8" t="s">
        <v>421</v>
      </c>
      <c r="V1510" s="36">
        <v>44201</v>
      </c>
      <c r="W1510" s="48" t="s">
        <v>421</v>
      </c>
      <c r="X1510" s="37">
        <v>2</v>
      </c>
      <c r="Y1510" s="13" t="str">
        <f t="shared" si="334"/>
        <v>N</v>
      </c>
    </row>
    <row r="1511" spans="1:25" x14ac:dyDescent="0.25">
      <c r="A1511" s="9">
        <v>0.37335639192075754</v>
      </c>
      <c r="B1511" s="9">
        <v>0.62634742958577572</v>
      </c>
      <c r="C1511" s="14">
        <f t="shared" si="346"/>
        <v>2.6784059993065381</v>
      </c>
      <c r="D1511" s="15">
        <f t="shared" si="347"/>
        <v>1.596558000822855</v>
      </c>
      <c r="E1511" s="42">
        <v>3.3585003905233002E-2</v>
      </c>
      <c r="F1511" s="7">
        <f t="shared" si="345"/>
        <v>1.033585003905233</v>
      </c>
      <c r="G1511" s="7">
        <f t="shared" si="348"/>
        <v>2.5913746708655951</v>
      </c>
      <c r="H1511" s="7">
        <f t="shared" si="349"/>
        <v>1.5446799196878052</v>
      </c>
      <c r="I1511">
        <v>2.2999999999999998</v>
      </c>
      <c r="J1511">
        <v>1.67</v>
      </c>
      <c r="K1511" s="7">
        <f t="shared" si="350"/>
        <v>2.3772455089820359</v>
      </c>
      <c r="L1511" s="7">
        <f t="shared" si="351"/>
        <v>1.7260869565217389</v>
      </c>
      <c r="M1511" s="16">
        <f t="shared" si="352"/>
        <v>0.42065491183879095</v>
      </c>
      <c r="N1511" s="16">
        <f t="shared" si="353"/>
        <v>0.57934508816120911</v>
      </c>
      <c r="O1511" s="13">
        <f t="shared" si="354"/>
        <v>0.88755980594335759</v>
      </c>
      <c r="P1511" s="13">
        <f t="shared" si="355"/>
        <v>1.0811301284589259</v>
      </c>
      <c r="Q1511" t="s">
        <v>128</v>
      </c>
      <c r="R1511" t="s">
        <v>130</v>
      </c>
      <c r="S1511" t="s">
        <v>402</v>
      </c>
      <c r="T1511" s="8" t="s">
        <v>432</v>
      </c>
      <c r="U1511" s="8" t="s">
        <v>421</v>
      </c>
      <c r="V1511" s="36">
        <v>44201</v>
      </c>
      <c r="W1511" s="17" t="s">
        <v>426</v>
      </c>
      <c r="X1511" s="37">
        <v>5</v>
      </c>
      <c r="Y1511" s="13" t="str">
        <f t="shared" si="334"/>
        <v>Y</v>
      </c>
    </row>
    <row r="1512" spans="1:25" x14ac:dyDescent="0.25">
      <c r="A1512" s="9">
        <v>0.3017495581809474</v>
      </c>
      <c r="B1512" s="9">
        <v>0.69773006548334815</v>
      </c>
      <c r="C1512" s="14">
        <f t="shared" si="346"/>
        <v>3.3140065093329456</v>
      </c>
      <c r="D1512" s="15">
        <f t="shared" si="347"/>
        <v>1.4332190190303127</v>
      </c>
      <c r="E1512" s="42">
        <v>3.5731402098088338E-2</v>
      </c>
      <c r="F1512" s="7">
        <f t="shared" si="345"/>
        <v>1.0357314020980883</v>
      </c>
      <c r="G1512" s="7">
        <f t="shared" si="348"/>
        <v>3.1996775444094285</v>
      </c>
      <c r="H1512" s="7">
        <f t="shared" si="349"/>
        <v>1.383774805057596</v>
      </c>
      <c r="I1512">
        <v>1.78</v>
      </c>
      <c r="J1512">
        <v>2.11</v>
      </c>
      <c r="K1512" s="7">
        <f t="shared" si="350"/>
        <v>1.8436018957345972</v>
      </c>
      <c r="L1512" s="7">
        <f t="shared" si="351"/>
        <v>2.1853932584269664</v>
      </c>
      <c r="M1512" s="16">
        <f t="shared" si="352"/>
        <v>0.54241645244215941</v>
      </c>
      <c r="N1512" s="16">
        <f t="shared" si="353"/>
        <v>0.45758354755784059</v>
      </c>
      <c r="O1512" s="13">
        <f t="shared" si="354"/>
        <v>0.55630605749947171</v>
      </c>
      <c r="P1512" s="13">
        <f t="shared" si="355"/>
        <v>1.5248145813091145</v>
      </c>
      <c r="Q1512" t="s">
        <v>119</v>
      </c>
      <c r="R1512" t="s">
        <v>64</v>
      </c>
      <c r="S1512" t="s">
        <v>402</v>
      </c>
      <c r="T1512" s="8" t="s">
        <v>432</v>
      </c>
      <c r="U1512" s="8" t="s">
        <v>421</v>
      </c>
      <c r="V1512" s="36">
        <v>44201</v>
      </c>
      <c r="W1512" s="17" t="s">
        <v>426</v>
      </c>
      <c r="X1512" s="37">
        <v>5</v>
      </c>
      <c r="Y1512" s="13" t="str">
        <f t="shared" si="334"/>
        <v>Y</v>
      </c>
    </row>
    <row r="1513" spans="1:25" x14ac:dyDescent="0.25">
      <c r="A1513" s="9">
        <v>0.31299513769516574</v>
      </c>
      <c r="B1513" s="9">
        <v>0.68679738019332837</v>
      </c>
      <c r="C1513" s="14">
        <f t="shared" si="346"/>
        <v>3.1949378107398156</v>
      </c>
      <c r="D1513" s="15">
        <f t="shared" si="347"/>
        <v>1.4560335097936854</v>
      </c>
      <c r="E1513" s="42">
        <v>3.5542136765718491E-2</v>
      </c>
      <c r="F1513" s="7">
        <f t="shared" si="345"/>
        <v>1.0355421367657185</v>
      </c>
      <c r="G1513" s="7">
        <f t="shared" si="348"/>
        <v>3.0852803544223519</v>
      </c>
      <c r="H1513" s="7">
        <f t="shared" si="349"/>
        <v>1.4060591627312014</v>
      </c>
      <c r="I1513">
        <v>2.17</v>
      </c>
      <c r="J1513">
        <v>1.74</v>
      </c>
      <c r="K1513" s="7">
        <f t="shared" si="350"/>
        <v>2.2471264367816088</v>
      </c>
      <c r="L1513" s="7">
        <f t="shared" si="351"/>
        <v>1.8018433179723501</v>
      </c>
      <c r="M1513" s="16">
        <f t="shared" si="352"/>
        <v>0.44501278772378522</v>
      </c>
      <c r="N1513" s="16">
        <f t="shared" si="353"/>
        <v>0.55498721227621484</v>
      </c>
      <c r="O1513" s="13">
        <f t="shared" si="354"/>
        <v>0.70333964849890696</v>
      </c>
      <c r="P1513" s="13">
        <f t="shared" si="355"/>
        <v>1.2375012703022643</v>
      </c>
      <c r="Q1513" t="s">
        <v>138</v>
      </c>
      <c r="R1513" t="s">
        <v>134</v>
      </c>
      <c r="S1513" t="s">
        <v>402</v>
      </c>
      <c r="T1513" s="8" t="s">
        <v>432</v>
      </c>
      <c r="U1513" s="8" t="s">
        <v>421</v>
      </c>
      <c r="V1513" s="36">
        <v>44201</v>
      </c>
      <c r="W1513" s="17" t="s">
        <v>423</v>
      </c>
      <c r="X1513" s="37">
        <v>2</v>
      </c>
      <c r="Y1513" s="13" t="str">
        <f t="shared" si="334"/>
        <v>N</v>
      </c>
    </row>
    <row r="1514" spans="1:25" x14ac:dyDescent="0.25">
      <c r="A1514" s="9">
        <v>0.4812770464156963</v>
      </c>
      <c r="B1514" s="9">
        <v>0.51751995573971366</v>
      </c>
      <c r="C1514" s="14">
        <f t="shared" si="346"/>
        <v>2.0778053045485656</v>
      </c>
      <c r="D1514" s="15">
        <f t="shared" si="347"/>
        <v>1.932292637045574</v>
      </c>
      <c r="E1514" s="42">
        <v>2.861071447458885E-2</v>
      </c>
      <c r="F1514" s="7">
        <f t="shared" si="345"/>
        <v>1.0286107144745888</v>
      </c>
      <c r="G1514" s="7">
        <f t="shared" si="348"/>
        <v>2.0200113369516104</v>
      </c>
      <c r="H1514" s="7">
        <f t="shared" si="349"/>
        <v>1.8785460912028153</v>
      </c>
      <c r="I1514">
        <v>1.98</v>
      </c>
      <c r="J1514">
        <v>1.91</v>
      </c>
      <c r="K1514" s="7">
        <f t="shared" si="350"/>
        <v>2.0366492146596857</v>
      </c>
      <c r="L1514" s="7">
        <f t="shared" si="351"/>
        <v>1.9646464646464645</v>
      </c>
      <c r="M1514" s="16">
        <f t="shared" si="352"/>
        <v>0.49100257069408743</v>
      </c>
      <c r="N1514" s="16">
        <f t="shared" si="353"/>
        <v>0.50899742930591263</v>
      </c>
      <c r="O1514" s="13">
        <f t="shared" si="354"/>
        <v>0.98019251861626122</v>
      </c>
      <c r="P1514" s="13">
        <f t="shared" si="355"/>
        <v>1.0167437514280233</v>
      </c>
      <c r="Q1514" t="s">
        <v>135</v>
      </c>
      <c r="R1514" t="s">
        <v>123</v>
      </c>
      <c r="S1514" t="s">
        <v>402</v>
      </c>
      <c r="T1514" s="8" t="s">
        <v>431</v>
      </c>
      <c r="U1514" s="8" t="s">
        <v>29</v>
      </c>
      <c r="V1514" s="36">
        <v>44201</v>
      </c>
      <c r="W1514" s="17" t="s">
        <v>421</v>
      </c>
      <c r="X1514" s="37">
        <v>2</v>
      </c>
      <c r="Y1514" s="13" t="str">
        <f t="shared" si="334"/>
        <v>N</v>
      </c>
    </row>
    <row r="1515" spans="1:25" x14ac:dyDescent="0.25">
      <c r="A1515" s="9">
        <v>0.42096660471509501</v>
      </c>
      <c r="B1515" s="9">
        <v>0.57841005581875793</v>
      </c>
      <c r="C1515" s="14">
        <f t="shared" si="346"/>
        <v>2.3754853444414854</v>
      </c>
      <c r="D1515" s="15">
        <f t="shared" si="347"/>
        <v>1.7288772730350754</v>
      </c>
      <c r="E1515" s="42">
        <v>3.5731402098088338E-2</v>
      </c>
      <c r="F1515" s="7">
        <f t="shared" si="345"/>
        <v>1.0357314020980883</v>
      </c>
      <c r="G1515" s="7">
        <f t="shared" si="348"/>
        <v>2.2935341533813189</v>
      </c>
      <c r="H1515" s="7">
        <f t="shared" si="349"/>
        <v>1.6692332293226571</v>
      </c>
      <c r="I1515">
        <v>2.11</v>
      </c>
      <c r="J1515">
        <v>1.78</v>
      </c>
      <c r="K1515" s="7">
        <f t="shared" si="350"/>
        <v>2.1853932584269664</v>
      </c>
      <c r="L1515" s="7">
        <f t="shared" si="351"/>
        <v>1.8436018957345972</v>
      </c>
      <c r="M1515" s="16">
        <f t="shared" si="352"/>
        <v>0.45758354755784059</v>
      </c>
      <c r="N1515" s="16">
        <f t="shared" si="353"/>
        <v>0.54241645244215941</v>
      </c>
      <c r="O1515" s="13">
        <f t="shared" si="354"/>
        <v>0.91997757996725804</v>
      </c>
      <c r="P1515" s="13">
        <f t="shared" si="355"/>
        <v>1.0663578754194163</v>
      </c>
      <c r="Q1515" t="s">
        <v>132</v>
      </c>
      <c r="R1515" t="s">
        <v>38</v>
      </c>
      <c r="S1515" t="s">
        <v>402</v>
      </c>
      <c r="T1515" s="8" t="s">
        <v>432</v>
      </c>
      <c r="U1515" s="8" t="s">
        <v>421</v>
      </c>
      <c r="V1515" s="36">
        <v>44201</v>
      </c>
      <c r="W1515" s="17" t="s">
        <v>437</v>
      </c>
      <c r="X1515" s="37">
        <v>2</v>
      </c>
      <c r="Y1515" s="13" t="str">
        <f t="shared" si="334"/>
        <v>N</v>
      </c>
    </row>
    <row r="1516" spans="1:25" x14ac:dyDescent="0.25">
      <c r="A1516" s="9">
        <v>0.22839180208900922</v>
      </c>
      <c r="B1516" s="9">
        <v>0.7712606757513365</v>
      </c>
      <c r="C1516" s="14">
        <f t="shared" si="346"/>
        <v>4.3784408672001209</v>
      </c>
      <c r="D1516" s="15">
        <f t="shared" si="347"/>
        <v>1.2965784869374199</v>
      </c>
      <c r="E1516" s="42">
        <v>3.1697025831017633E-2</v>
      </c>
      <c r="F1516" s="7">
        <f t="shared" si="345"/>
        <v>1.0316970258310176</v>
      </c>
      <c r="G1516" s="7">
        <f t="shared" si="348"/>
        <v>4.2439211876891356</v>
      </c>
      <c r="H1516" s="7">
        <f t="shared" si="349"/>
        <v>1.2567434571143055</v>
      </c>
      <c r="I1516">
        <v>2.37</v>
      </c>
      <c r="J1516">
        <v>1.64</v>
      </c>
      <c r="K1516" s="7">
        <f t="shared" si="350"/>
        <v>2.4451219512195119</v>
      </c>
      <c r="L1516" s="7">
        <f t="shared" si="351"/>
        <v>1.6919831223628687</v>
      </c>
      <c r="M1516" s="16">
        <f t="shared" si="352"/>
        <v>0.40897755610972575</v>
      </c>
      <c r="N1516" s="16">
        <f t="shared" si="353"/>
        <v>0.59102244389027447</v>
      </c>
      <c r="O1516" s="13">
        <f t="shared" si="354"/>
        <v>0.55844580876641881</v>
      </c>
      <c r="P1516" s="13">
        <f t="shared" si="355"/>
        <v>1.3049600463134425</v>
      </c>
      <c r="Q1516" t="s">
        <v>136</v>
      </c>
      <c r="R1516" t="s">
        <v>129</v>
      </c>
      <c r="S1516" t="s">
        <v>402</v>
      </c>
      <c r="T1516" s="8" t="s">
        <v>430</v>
      </c>
      <c r="U1516" s="8" t="s">
        <v>424</v>
      </c>
      <c r="V1516" s="36">
        <v>44201</v>
      </c>
      <c r="W1516" s="17" t="s">
        <v>32</v>
      </c>
      <c r="X1516" s="37">
        <v>3</v>
      </c>
      <c r="Y1516" s="13" t="str">
        <f t="shared" si="334"/>
        <v>Y</v>
      </c>
    </row>
    <row r="1517" spans="1:25" x14ac:dyDescent="0.25">
      <c r="A1517" s="9">
        <v>0.35343806971246983</v>
      </c>
      <c r="B1517" s="9">
        <v>0.64544131767582136</v>
      </c>
      <c r="C1517" s="14">
        <f t="shared" si="346"/>
        <v>2.829349992810688</v>
      </c>
      <c r="D1517" s="15">
        <f t="shared" si="347"/>
        <v>1.5493275261659945</v>
      </c>
      <c r="E1517" s="42">
        <v>3.5731402098088338E-2</v>
      </c>
      <c r="F1517" s="7">
        <f t="shared" si="345"/>
        <v>1.0357314020980883</v>
      </c>
      <c r="G1517" s="7">
        <f t="shared" si="348"/>
        <v>2.7317410547553678</v>
      </c>
      <c r="H1517" s="7">
        <f t="shared" si="349"/>
        <v>1.495877717936823</v>
      </c>
      <c r="I1517">
        <v>1.78</v>
      </c>
      <c r="J1517">
        <v>2.11</v>
      </c>
      <c r="K1517" s="7">
        <f t="shared" si="350"/>
        <v>1.8436018957345972</v>
      </c>
      <c r="L1517" s="7">
        <f t="shared" si="351"/>
        <v>2.1853932584269664</v>
      </c>
      <c r="M1517" s="16">
        <f t="shared" si="352"/>
        <v>0.54241645244215941</v>
      </c>
      <c r="N1517" s="16">
        <f t="shared" si="353"/>
        <v>0.45758354755784059</v>
      </c>
      <c r="O1517" s="13">
        <f t="shared" si="354"/>
        <v>0.65159909534668625</v>
      </c>
      <c r="P1517" s="13">
        <f t="shared" si="355"/>
        <v>1.4105431043589578</v>
      </c>
      <c r="Q1517" t="s">
        <v>126</v>
      </c>
      <c r="R1517" t="s">
        <v>65</v>
      </c>
      <c r="S1517" t="s">
        <v>402</v>
      </c>
      <c r="T1517" s="8" t="s">
        <v>431</v>
      </c>
      <c r="U1517" s="8" t="s">
        <v>29</v>
      </c>
      <c r="V1517" s="36">
        <v>44201</v>
      </c>
      <c r="W1517" s="17" t="s">
        <v>424</v>
      </c>
      <c r="X1517" s="37">
        <v>1</v>
      </c>
      <c r="Y1517" s="13" t="str">
        <f t="shared" si="334"/>
        <v>N</v>
      </c>
    </row>
    <row r="1518" spans="1:25" x14ac:dyDescent="0.25">
      <c r="A1518" s="9">
        <v>0.34986732493811729</v>
      </c>
      <c r="B1518" s="9">
        <v>0.6497534520502446</v>
      </c>
      <c r="C1518" s="14">
        <f t="shared" si="346"/>
        <v>2.8582263295861505</v>
      </c>
      <c r="D1518" s="15">
        <f t="shared" si="347"/>
        <v>1.5390453053301689</v>
      </c>
      <c r="E1518" s="42">
        <v>4.4358311800172245E-2</v>
      </c>
      <c r="F1518" s="7">
        <f t="shared" si="345"/>
        <v>1.0443583118001722</v>
      </c>
      <c r="G1518" s="7">
        <f t="shared" si="348"/>
        <v>2.7368253762057906</v>
      </c>
      <c r="H1518" s="7">
        <f t="shared" si="349"/>
        <v>1.4736755459697535</v>
      </c>
      <c r="I1518">
        <v>1.72</v>
      </c>
      <c r="J1518">
        <v>2.16</v>
      </c>
      <c r="K1518" s="7">
        <f t="shared" si="350"/>
        <v>1.7962962962962963</v>
      </c>
      <c r="L1518" s="7">
        <f t="shared" si="351"/>
        <v>2.2558139534883721</v>
      </c>
      <c r="M1518" s="16">
        <f t="shared" si="352"/>
        <v>0.55670103092783507</v>
      </c>
      <c r="N1518" s="16">
        <f t="shared" si="353"/>
        <v>0.44329896907216493</v>
      </c>
      <c r="O1518" s="13">
        <f t="shared" si="354"/>
        <v>0.62846537998143281</v>
      </c>
      <c r="P1518" s="13">
        <f t="shared" si="355"/>
        <v>1.4657229034621799</v>
      </c>
      <c r="Q1518" t="s">
        <v>21</v>
      </c>
      <c r="R1518" t="s">
        <v>20</v>
      </c>
      <c r="S1518" t="s">
        <v>10</v>
      </c>
      <c r="T1518" s="8" t="s">
        <v>432</v>
      </c>
      <c r="U1518" s="8" t="s">
        <v>421</v>
      </c>
      <c r="V1518" s="36">
        <v>44201</v>
      </c>
      <c r="W1518" s="48" t="s">
        <v>421</v>
      </c>
      <c r="X1518" s="37">
        <v>2</v>
      </c>
      <c r="Y1518" s="13" t="str">
        <f t="shared" si="334"/>
        <v>N</v>
      </c>
    </row>
    <row r="1519" spans="1:25" x14ac:dyDescent="0.25">
      <c r="A1519" s="9">
        <v>0.590996422839697</v>
      </c>
      <c r="B1519" s="9">
        <v>0.40583333611310346</v>
      </c>
      <c r="C1519" s="14">
        <f t="shared" si="346"/>
        <v>1.6920576188855239</v>
      </c>
      <c r="D1519" s="15">
        <f t="shared" si="347"/>
        <v>2.464065691541184</v>
      </c>
      <c r="E1519" s="42">
        <v>3.8527765820060234E-2</v>
      </c>
      <c r="F1519" s="7">
        <f t="shared" si="345"/>
        <v>1.0385277658200602</v>
      </c>
      <c r="G1519" s="7">
        <f t="shared" si="348"/>
        <v>1.6292849113662475</v>
      </c>
      <c r="H1519" s="7">
        <f t="shared" si="349"/>
        <v>2.3726526845389309</v>
      </c>
      <c r="I1519">
        <v>2.02</v>
      </c>
      <c r="J1519">
        <v>1.84</v>
      </c>
      <c r="K1519" s="7">
        <f t="shared" si="350"/>
        <v>2.0978260869565215</v>
      </c>
      <c r="L1519" s="7">
        <f t="shared" si="351"/>
        <v>1.9108910891089108</v>
      </c>
      <c r="M1519" s="16">
        <f t="shared" si="352"/>
        <v>0.47668393782383423</v>
      </c>
      <c r="N1519" s="16">
        <f t="shared" si="353"/>
        <v>0.52331606217616577</v>
      </c>
      <c r="O1519" s="13">
        <f t="shared" si="354"/>
        <v>1.2398077131311036</v>
      </c>
      <c r="P1519" s="13">
        <f t="shared" si="355"/>
        <v>0.77550330564187098</v>
      </c>
      <c r="Q1519" t="s">
        <v>141</v>
      </c>
      <c r="R1519" t="s">
        <v>145</v>
      </c>
      <c r="S1519" t="s">
        <v>10</v>
      </c>
      <c r="T1519" s="8" t="s">
        <v>431</v>
      </c>
      <c r="U1519" s="8" t="s">
        <v>29</v>
      </c>
      <c r="V1519" s="36">
        <v>44201</v>
      </c>
      <c r="W1519" s="17" t="s">
        <v>429</v>
      </c>
      <c r="X1519" s="37">
        <v>4</v>
      </c>
      <c r="Y1519" s="13" t="str">
        <f t="shared" si="334"/>
        <v>Y</v>
      </c>
    </row>
    <row r="1520" spans="1:25" x14ac:dyDescent="0.25">
      <c r="A1520" s="9">
        <v>0.37777122891769277</v>
      </c>
      <c r="B1520" s="9">
        <v>0.62192873035576224</v>
      </c>
      <c r="C1520" s="14">
        <f t="shared" si="346"/>
        <v>2.6471047116663189</v>
      </c>
      <c r="D1520" s="15">
        <f t="shared" si="347"/>
        <v>1.6079012774148083</v>
      </c>
      <c r="E1520" s="42">
        <v>3.80529783514858E-2</v>
      </c>
      <c r="F1520" s="7">
        <f t="shared" si="345"/>
        <v>1.0380529783514858</v>
      </c>
      <c r="G1520" s="7">
        <f t="shared" si="348"/>
        <v>2.5500670648526444</v>
      </c>
      <c r="H1520" s="7">
        <f t="shared" si="349"/>
        <v>1.548958782400768</v>
      </c>
      <c r="I1520">
        <v>1.85</v>
      </c>
      <c r="J1520">
        <v>2.0099999999999998</v>
      </c>
      <c r="K1520" s="7">
        <f t="shared" si="350"/>
        <v>1.9203980099502489</v>
      </c>
      <c r="L1520" s="7">
        <f t="shared" si="351"/>
        <v>2.086486486486486</v>
      </c>
      <c r="M1520" s="16">
        <f t="shared" si="352"/>
        <v>0.52072538860103623</v>
      </c>
      <c r="N1520" s="16">
        <f t="shared" si="353"/>
        <v>0.47927461139896382</v>
      </c>
      <c r="O1520" s="13">
        <f t="shared" si="354"/>
        <v>0.72547111622999694</v>
      </c>
      <c r="P1520" s="13">
        <f t="shared" si="355"/>
        <v>1.2976458914449958</v>
      </c>
      <c r="Q1520" t="s">
        <v>143</v>
      </c>
      <c r="R1520" t="s">
        <v>146</v>
      </c>
      <c r="S1520" t="s">
        <v>10</v>
      </c>
      <c r="T1520" s="8" t="s">
        <v>432</v>
      </c>
      <c r="U1520" s="8" t="s">
        <v>421</v>
      </c>
      <c r="V1520" s="36">
        <v>44201</v>
      </c>
      <c r="W1520" s="17" t="s">
        <v>33</v>
      </c>
      <c r="X1520" s="37">
        <v>1</v>
      </c>
      <c r="Y1520" s="13" t="str">
        <f t="shared" si="334"/>
        <v>N</v>
      </c>
    </row>
    <row r="1521" spans="1:25" x14ac:dyDescent="0.25">
      <c r="A1521" s="9">
        <v>0.6445458468913805</v>
      </c>
      <c r="B1521" s="9">
        <v>0.35080876022540142</v>
      </c>
      <c r="C1521" s="14">
        <f t="shared" si="346"/>
        <v>1.5514800146846979</v>
      </c>
      <c r="D1521" s="15">
        <f t="shared" si="347"/>
        <v>2.8505559534986546</v>
      </c>
      <c r="E1521" s="42">
        <v>3.6644165863066513E-2</v>
      </c>
      <c r="F1521" s="7">
        <f t="shared" si="345"/>
        <v>1.0366441658630665</v>
      </c>
      <c r="G1521" s="7">
        <f t="shared" si="348"/>
        <v>1.4966370002121225</v>
      </c>
      <c r="H1521" s="7">
        <f t="shared" si="349"/>
        <v>2.7497921151424234</v>
      </c>
      <c r="I1521">
        <v>1.83</v>
      </c>
      <c r="J1521">
        <v>2.04</v>
      </c>
      <c r="K1521" s="7">
        <f t="shared" si="350"/>
        <v>1.8970588235294117</v>
      </c>
      <c r="L1521" s="7">
        <f t="shared" si="351"/>
        <v>2.1147540983606556</v>
      </c>
      <c r="M1521" s="16">
        <f t="shared" si="352"/>
        <v>0.52713178294573648</v>
      </c>
      <c r="N1521" s="16">
        <f t="shared" si="353"/>
        <v>0.47286821705426357</v>
      </c>
      <c r="O1521" s="13">
        <f t="shared" si="354"/>
        <v>1.2227413860145306</v>
      </c>
      <c r="P1521" s="13">
        <f t="shared" si="355"/>
        <v>0.74187426342748819</v>
      </c>
      <c r="Q1521" t="s">
        <v>450</v>
      </c>
      <c r="R1521" t="s">
        <v>140</v>
      </c>
      <c r="S1521" t="s">
        <v>10</v>
      </c>
      <c r="T1521" s="8" t="s">
        <v>431</v>
      </c>
      <c r="U1521" s="8" t="s">
        <v>29</v>
      </c>
      <c r="V1521" s="36">
        <v>44201</v>
      </c>
      <c r="W1521" s="17" t="s">
        <v>421</v>
      </c>
      <c r="X1521" s="37">
        <v>2</v>
      </c>
      <c r="Y1521" s="13" t="str">
        <f t="shared" si="334"/>
        <v>N</v>
      </c>
    </row>
    <row r="1522" spans="1:25" x14ac:dyDescent="0.25">
      <c r="A1522" s="9">
        <v>0.30826660910903286</v>
      </c>
      <c r="B1522" s="9">
        <v>0.69135826709055603</v>
      </c>
      <c r="C1522" s="14">
        <f t="shared" si="346"/>
        <v>3.2439452423674706</v>
      </c>
      <c r="D1522" s="15">
        <f t="shared" si="347"/>
        <v>1.4464280642919067</v>
      </c>
      <c r="E1522" s="42">
        <v>4.0291065894084488E-2</v>
      </c>
      <c r="F1522" s="7">
        <f t="shared" si="345"/>
        <v>1.0402910658940845</v>
      </c>
      <c r="G1522" s="7">
        <f t="shared" si="348"/>
        <v>3.11830539424987</v>
      </c>
      <c r="H1522" s="7">
        <f t="shared" si="349"/>
        <v>1.3904070809728288</v>
      </c>
      <c r="I1522">
        <v>2.0499999999999998</v>
      </c>
      <c r="J1522">
        <v>1.81</v>
      </c>
      <c r="K1522" s="7">
        <f t="shared" si="350"/>
        <v>2.132596685082873</v>
      </c>
      <c r="L1522" s="7">
        <f t="shared" si="351"/>
        <v>1.882926829268293</v>
      </c>
      <c r="M1522" s="16">
        <f t="shared" si="352"/>
        <v>0.4689119170984456</v>
      </c>
      <c r="N1522" s="16">
        <f t="shared" si="353"/>
        <v>0.53108808290155429</v>
      </c>
      <c r="O1522" s="13">
        <f t="shared" si="354"/>
        <v>0.65740834870766129</v>
      </c>
      <c r="P1522" s="13">
        <f t="shared" si="355"/>
        <v>1.3017770297412423</v>
      </c>
      <c r="Q1522" t="s">
        <v>155</v>
      </c>
      <c r="R1522" t="s">
        <v>142</v>
      </c>
      <c r="S1522" t="s">
        <v>10</v>
      </c>
      <c r="T1522" s="8" t="s">
        <v>432</v>
      </c>
      <c r="U1522" s="8" t="s">
        <v>421</v>
      </c>
      <c r="V1522" s="36">
        <v>44201</v>
      </c>
      <c r="W1522" s="48" t="s">
        <v>421</v>
      </c>
      <c r="X1522" s="37">
        <v>2</v>
      </c>
      <c r="Y1522" s="13" t="str">
        <f t="shared" si="334"/>
        <v>N</v>
      </c>
    </row>
    <row r="1523" spans="1:25" x14ac:dyDescent="0.25">
      <c r="A1523" s="9">
        <v>0.31251676140397283</v>
      </c>
      <c r="B1523" s="9">
        <v>0.68679686129220974</v>
      </c>
      <c r="C1523" s="14">
        <f t="shared" si="346"/>
        <v>3.199828372428819</v>
      </c>
      <c r="D1523" s="15">
        <f t="shared" si="347"/>
        <v>1.4560346098823136</v>
      </c>
      <c r="E1523" s="42">
        <v>3.6965398667526461E-2</v>
      </c>
      <c r="F1523" s="7">
        <f t="shared" si="345"/>
        <v>1.0369653986675265</v>
      </c>
      <c r="G1523" s="7">
        <f t="shared" si="348"/>
        <v>3.0857619516914596</v>
      </c>
      <c r="H1523" s="7">
        <f t="shared" si="349"/>
        <v>1.4041303709393584</v>
      </c>
      <c r="I1523">
        <v>1.88</v>
      </c>
      <c r="J1523">
        <v>1.98</v>
      </c>
      <c r="K1523" s="7">
        <f t="shared" si="350"/>
        <v>1.9494949494949496</v>
      </c>
      <c r="L1523" s="7">
        <f t="shared" si="351"/>
        <v>2.0531914893617023</v>
      </c>
      <c r="M1523" s="16">
        <f t="shared" si="352"/>
        <v>0.5129533678756476</v>
      </c>
      <c r="N1523" s="16">
        <f t="shared" si="353"/>
        <v>0.48704663212435229</v>
      </c>
      <c r="O1523" s="13">
        <f t="shared" si="354"/>
        <v>0.60924984798956328</v>
      </c>
      <c r="P1523" s="13">
        <f t="shared" si="355"/>
        <v>1.4101254705254944</v>
      </c>
      <c r="Q1523" t="s">
        <v>148</v>
      </c>
      <c r="R1523" t="s">
        <v>153</v>
      </c>
      <c r="S1523" t="s">
        <v>10</v>
      </c>
      <c r="T1523" s="8" t="s">
        <v>432</v>
      </c>
      <c r="U1523" s="8" t="s">
        <v>421</v>
      </c>
      <c r="V1523" s="36">
        <v>44201</v>
      </c>
      <c r="W1523" s="17" t="s">
        <v>428</v>
      </c>
      <c r="X1523" s="37">
        <v>4</v>
      </c>
      <c r="Y1523" s="13" t="str">
        <f t="shared" si="334"/>
        <v>Y</v>
      </c>
    </row>
    <row r="1524" spans="1:25" x14ac:dyDescent="0.25">
      <c r="A1524" s="9">
        <v>0.20059413497116868</v>
      </c>
      <c r="B1524" s="9">
        <v>0.79934141940342807</v>
      </c>
      <c r="C1524" s="14">
        <f t="shared" si="346"/>
        <v>4.9851906195748423</v>
      </c>
      <c r="D1524" s="15">
        <f t="shared" si="347"/>
        <v>1.2510298800058794</v>
      </c>
      <c r="E1524" s="42">
        <v>4.5230966638152292E-2</v>
      </c>
      <c r="F1524" s="7">
        <f t="shared" si="345"/>
        <v>1.0452309666381523</v>
      </c>
      <c r="G1524" s="7">
        <f t="shared" si="348"/>
        <v>4.7694631891830106</v>
      </c>
      <c r="H1524" s="7">
        <f t="shared" si="349"/>
        <v>1.1968932417202029</v>
      </c>
      <c r="I1524">
        <v>2.2400000000000002</v>
      </c>
      <c r="J1524">
        <v>1.67</v>
      </c>
      <c r="K1524" s="7">
        <f t="shared" si="350"/>
        <v>2.3413173652694614</v>
      </c>
      <c r="L1524" s="7">
        <f t="shared" si="351"/>
        <v>1.7455357142857142</v>
      </c>
      <c r="M1524" s="16">
        <f t="shared" si="352"/>
        <v>0.42710997442455234</v>
      </c>
      <c r="N1524" s="16">
        <f t="shared" si="353"/>
        <v>0.57289002557544755</v>
      </c>
      <c r="O1524" s="13">
        <f t="shared" si="354"/>
        <v>0.46965453157920334</v>
      </c>
      <c r="P1524" s="13">
        <f t="shared" si="355"/>
        <v>1.3952789954765197</v>
      </c>
      <c r="Q1524" t="s">
        <v>152</v>
      </c>
      <c r="R1524" t="s">
        <v>451</v>
      </c>
      <c r="S1524" t="s">
        <v>10</v>
      </c>
      <c r="T1524" s="8" t="s">
        <v>432</v>
      </c>
      <c r="U1524" s="8" t="s">
        <v>421</v>
      </c>
      <c r="V1524" s="36">
        <v>44201</v>
      </c>
      <c r="W1524" s="17" t="s">
        <v>31</v>
      </c>
      <c r="X1524" s="37">
        <v>3</v>
      </c>
      <c r="Y1524" s="13" t="str">
        <f t="shared" si="334"/>
        <v>Y</v>
      </c>
    </row>
    <row r="1525" spans="1:25" x14ac:dyDescent="0.25">
      <c r="A1525" s="9">
        <v>0.32989400556793042</v>
      </c>
      <c r="B1525" s="9">
        <v>0.66989732137368763</v>
      </c>
      <c r="C1525" s="14">
        <f t="shared" si="346"/>
        <v>3.0312766619643354</v>
      </c>
      <c r="D1525" s="15">
        <f t="shared" si="347"/>
        <v>1.4927660823443893</v>
      </c>
      <c r="E1525" s="42">
        <v>3.6644165863066513E-2</v>
      </c>
      <c r="F1525" s="7">
        <f t="shared" si="345"/>
        <v>1.0366441658630665</v>
      </c>
      <c r="G1525" s="7">
        <f t="shared" si="348"/>
        <v>2.9241245567042009</v>
      </c>
      <c r="H1525" s="7">
        <f t="shared" si="349"/>
        <v>1.4399985371080295</v>
      </c>
      <c r="I1525">
        <v>2.04</v>
      </c>
      <c r="J1525">
        <v>1.83</v>
      </c>
      <c r="K1525" s="7">
        <f t="shared" si="350"/>
        <v>2.1147540983606556</v>
      </c>
      <c r="L1525" s="7">
        <f t="shared" si="351"/>
        <v>1.8970588235294117</v>
      </c>
      <c r="M1525" s="16">
        <f t="shared" si="352"/>
        <v>0.47286821705426357</v>
      </c>
      <c r="N1525" s="16">
        <f t="shared" si="353"/>
        <v>0.52713178294573648</v>
      </c>
      <c r="O1525" s="13">
        <f t="shared" si="354"/>
        <v>0.69764470029939385</v>
      </c>
      <c r="P1525" s="13">
        <f t="shared" si="355"/>
        <v>1.2708346243706721</v>
      </c>
      <c r="Q1525" t="s">
        <v>158</v>
      </c>
      <c r="R1525" t="s">
        <v>150</v>
      </c>
      <c r="S1525" t="s">
        <v>10</v>
      </c>
      <c r="T1525" s="8" t="s">
        <v>432</v>
      </c>
      <c r="U1525" s="8" t="s">
        <v>421</v>
      </c>
      <c r="V1525" s="36">
        <v>44201</v>
      </c>
      <c r="W1525" s="17" t="s">
        <v>436</v>
      </c>
      <c r="X1525" s="37">
        <v>6</v>
      </c>
      <c r="Y1525" s="13" t="str">
        <f t="shared" si="334"/>
        <v>Y</v>
      </c>
    </row>
    <row r="1526" spans="1:25" x14ac:dyDescent="0.25">
      <c r="A1526" s="9">
        <v>0.49463286428650471</v>
      </c>
      <c r="B1526" s="9">
        <v>0.50156125004278007</v>
      </c>
      <c r="C1526" s="14">
        <f t="shared" si="346"/>
        <v>2.0217014925655508</v>
      </c>
      <c r="D1526" s="15">
        <f t="shared" si="347"/>
        <v>1.9937744391431877</v>
      </c>
      <c r="E1526" s="42">
        <v>3.9529106814990778E-2</v>
      </c>
      <c r="F1526" s="7">
        <f t="shared" si="345"/>
        <v>1.0395291068149908</v>
      </c>
      <c r="G1526" s="7">
        <f t="shared" si="348"/>
        <v>1.9448243241209804</v>
      </c>
      <c r="H1526" s="7">
        <f t="shared" si="349"/>
        <v>1.9179592241066781</v>
      </c>
      <c r="I1526">
        <v>1.88</v>
      </c>
      <c r="J1526">
        <v>1.97</v>
      </c>
      <c r="K1526" s="7">
        <f t="shared" si="350"/>
        <v>1.9543147208121825</v>
      </c>
      <c r="L1526" s="7">
        <f t="shared" si="351"/>
        <v>2.0478723404255317</v>
      </c>
      <c r="M1526" s="16">
        <f t="shared" si="352"/>
        <v>0.51168831168831175</v>
      </c>
      <c r="N1526" s="16">
        <f t="shared" si="353"/>
        <v>0.48831168831168836</v>
      </c>
      <c r="O1526" s="13">
        <f t="shared" si="354"/>
        <v>0.96666828807261052</v>
      </c>
      <c r="P1526" s="13">
        <f t="shared" si="355"/>
        <v>1.0271334109918633</v>
      </c>
      <c r="Q1526" t="s">
        <v>156</v>
      </c>
      <c r="R1526" t="s">
        <v>139</v>
      </c>
      <c r="S1526" t="s">
        <v>10</v>
      </c>
      <c r="T1526" s="8" t="s">
        <v>431</v>
      </c>
      <c r="U1526" s="8" t="s">
        <v>29</v>
      </c>
      <c r="V1526" s="36">
        <v>44201</v>
      </c>
      <c r="W1526" s="17" t="s">
        <v>429</v>
      </c>
      <c r="X1526" s="37">
        <v>4</v>
      </c>
      <c r="Y1526" s="13" t="str">
        <f t="shared" si="334"/>
        <v>Y</v>
      </c>
    </row>
    <row r="1527" spans="1:25" x14ac:dyDescent="0.25">
      <c r="A1527" s="9">
        <v>0.59194397162500689</v>
      </c>
      <c r="B1527" s="9">
        <v>0.40542666632428803</v>
      </c>
      <c r="C1527" s="14">
        <f t="shared" si="346"/>
        <v>1.6893490734516581</v>
      </c>
      <c r="D1527" s="15">
        <f t="shared" si="347"/>
        <v>2.466537312570682</v>
      </c>
      <c r="E1527" s="42">
        <v>3.9058924870117639E-2</v>
      </c>
      <c r="F1527" s="7">
        <f t="shared" si="345"/>
        <v>1.0390589248701176</v>
      </c>
      <c r="G1527" s="7">
        <f t="shared" si="348"/>
        <v>1.6258453038770893</v>
      </c>
      <c r="H1527" s="7">
        <f t="shared" si="349"/>
        <v>2.3738185135929601</v>
      </c>
      <c r="I1527">
        <v>2.0299999999999998</v>
      </c>
      <c r="J1527">
        <v>1.83</v>
      </c>
      <c r="K1527" s="7">
        <f t="shared" si="350"/>
        <v>2.1092896174863385</v>
      </c>
      <c r="L1527" s="7">
        <f t="shared" si="351"/>
        <v>1.9014778325123154</v>
      </c>
      <c r="M1527" s="16">
        <f t="shared" si="352"/>
        <v>0.47409326424870474</v>
      </c>
      <c r="N1527" s="16">
        <f t="shared" si="353"/>
        <v>0.52590673575129532</v>
      </c>
      <c r="O1527" s="13">
        <f t="shared" si="354"/>
        <v>1.248581273482255</v>
      </c>
      <c r="P1527" s="13">
        <f t="shared" si="355"/>
        <v>0.77090981872500097</v>
      </c>
      <c r="Q1527" t="s">
        <v>144</v>
      </c>
      <c r="R1527" t="s">
        <v>151</v>
      </c>
      <c r="S1527" t="s">
        <v>10</v>
      </c>
      <c r="T1527" s="8" t="s">
        <v>431</v>
      </c>
      <c r="U1527" s="8" t="s">
        <v>29</v>
      </c>
      <c r="V1527" s="36">
        <v>44201</v>
      </c>
      <c r="W1527" s="48" t="s">
        <v>29</v>
      </c>
      <c r="X1527" s="37">
        <v>3</v>
      </c>
      <c r="Y1527" s="13" t="str">
        <f t="shared" si="334"/>
        <v>Y</v>
      </c>
    </row>
    <row r="1528" spans="1:25" x14ac:dyDescent="0.25">
      <c r="A1528" s="9">
        <v>0.56661637398795439</v>
      </c>
      <c r="B1528" s="9">
        <v>0.43156638576764023</v>
      </c>
      <c r="C1528" s="14">
        <f t="shared" si="346"/>
        <v>1.7648625170533085</v>
      </c>
      <c r="D1528" s="15">
        <f t="shared" si="347"/>
        <v>2.3171406137696975</v>
      </c>
      <c r="E1528" s="42">
        <v>3.6965398667526461E-2</v>
      </c>
      <c r="F1528" s="7">
        <f t="shared" si="345"/>
        <v>1.0369653986675265</v>
      </c>
      <c r="G1528" s="7">
        <f t="shared" si="348"/>
        <v>1.7019492832847758</v>
      </c>
      <c r="H1528" s="7">
        <f t="shared" si="349"/>
        <v>2.2345399535482695</v>
      </c>
      <c r="I1528">
        <v>1.98</v>
      </c>
      <c r="J1528">
        <v>1.88</v>
      </c>
      <c r="K1528" s="7">
        <f t="shared" si="350"/>
        <v>2.0531914893617023</v>
      </c>
      <c r="L1528" s="7">
        <f t="shared" si="351"/>
        <v>1.9494949494949496</v>
      </c>
      <c r="M1528" s="16">
        <f t="shared" si="352"/>
        <v>0.48704663212435229</v>
      </c>
      <c r="N1528" s="16">
        <f t="shared" si="353"/>
        <v>0.5129533678756476</v>
      </c>
      <c r="O1528" s="13">
        <f t="shared" si="354"/>
        <v>1.1633719168050556</v>
      </c>
      <c r="P1528" s="13">
        <f t="shared" si="355"/>
        <v>0.84133648942580386</v>
      </c>
      <c r="Q1528" t="s">
        <v>157</v>
      </c>
      <c r="R1528" t="s">
        <v>154</v>
      </c>
      <c r="S1528" t="s">
        <v>10</v>
      </c>
      <c r="T1528" s="8" t="s">
        <v>431</v>
      </c>
      <c r="U1528" s="8" t="s">
        <v>29</v>
      </c>
      <c r="V1528" s="36">
        <v>44201</v>
      </c>
      <c r="W1528" s="17" t="s">
        <v>34</v>
      </c>
      <c r="X1528" s="37">
        <v>5</v>
      </c>
      <c r="Y1528" s="13" t="str">
        <f t="shared" si="334"/>
        <v>Y</v>
      </c>
    </row>
    <row r="1529" spans="1:25" x14ac:dyDescent="0.25">
      <c r="A1529" s="9">
        <v>0.36197202757817404</v>
      </c>
      <c r="B1529" s="9">
        <v>0.63777114607278573</v>
      </c>
      <c r="C1529" s="14">
        <f t="shared" si="346"/>
        <v>2.7626444139638191</v>
      </c>
      <c r="D1529" s="15">
        <f t="shared" si="347"/>
        <v>1.5679605547502691</v>
      </c>
      <c r="E1529" s="42">
        <v>3.80529783514858E-2</v>
      </c>
      <c r="F1529" s="7">
        <f t="shared" si="345"/>
        <v>1.0380529783514858</v>
      </c>
      <c r="G1529" s="7">
        <f t="shared" si="348"/>
        <v>2.6613713091514151</v>
      </c>
      <c r="H1529" s="7">
        <f t="shared" si="349"/>
        <v>1.5104822079893461</v>
      </c>
      <c r="I1529">
        <v>2.0099999999999998</v>
      </c>
      <c r="J1529">
        <v>1.85</v>
      </c>
      <c r="K1529" s="7">
        <f t="shared" si="350"/>
        <v>2.086486486486486</v>
      </c>
      <c r="L1529" s="7">
        <f t="shared" si="351"/>
        <v>1.9203980099502489</v>
      </c>
      <c r="M1529" s="16">
        <f t="shared" si="352"/>
        <v>0.47927461139896382</v>
      </c>
      <c r="N1529" s="16">
        <f t="shared" si="353"/>
        <v>0.52072538860103623</v>
      </c>
      <c r="O1529" s="13">
        <f t="shared" si="354"/>
        <v>0.75524974402797385</v>
      </c>
      <c r="P1529" s="13">
        <f t="shared" si="355"/>
        <v>1.2247744397218672</v>
      </c>
      <c r="Q1529" t="s">
        <v>149</v>
      </c>
      <c r="R1529" t="s">
        <v>147</v>
      </c>
      <c r="S1529" t="s">
        <v>10</v>
      </c>
      <c r="T1529" s="8" t="s">
        <v>432</v>
      </c>
      <c r="U1529" s="8" t="s">
        <v>421</v>
      </c>
      <c r="V1529" s="36">
        <v>44201</v>
      </c>
      <c r="W1529" s="17" t="s">
        <v>29</v>
      </c>
      <c r="X1529" s="37">
        <v>3</v>
      </c>
      <c r="Y1529" s="13" t="str">
        <f t="shared" si="334"/>
        <v>Y</v>
      </c>
    </row>
    <row r="1530" spans="1:25" x14ac:dyDescent="0.25">
      <c r="A1530" s="9">
        <v>0.31859690010103298</v>
      </c>
      <c r="B1530" s="9">
        <v>0.68066668396618379</v>
      </c>
      <c r="C1530" s="14">
        <f t="shared" si="346"/>
        <v>3.1387624916717063</v>
      </c>
      <c r="D1530" s="15">
        <f t="shared" si="347"/>
        <v>1.4691478568821521</v>
      </c>
      <c r="E1530" s="42">
        <v>4.1666666666666519E-2</v>
      </c>
      <c r="F1530" s="7">
        <f t="shared" si="345"/>
        <v>1.0416666666666665</v>
      </c>
      <c r="G1530" s="7">
        <f t="shared" si="348"/>
        <v>3.0132119920048384</v>
      </c>
      <c r="H1530" s="7">
        <f t="shared" si="349"/>
        <v>1.4103819426068662</v>
      </c>
      <c r="I1530">
        <v>2.2400000000000002</v>
      </c>
      <c r="J1530">
        <v>1.68</v>
      </c>
      <c r="K1530" s="7">
        <f t="shared" si="350"/>
        <v>2.333333333333333</v>
      </c>
      <c r="L1530" s="7">
        <f t="shared" si="351"/>
        <v>1.7499999999999998</v>
      </c>
      <c r="M1530" s="16">
        <f t="shared" si="352"/>
        <v>0.4285714285714286</v>
      </c>
      <c r="N1530" s="16">
        <f t="shared" si="353"/>
        <v>0.57142857142857151</v>
      </c>
      <c r="O1530" s="13">
        <f t="shared" si="354"/>
        <v>0.7433927669024103</v>
      </c>
      <c r="P1530" s="13">
        <f t="shared" si="355"/>
        <v>1.1911666969408214</v>
      </c>
      <c r="Q1530" t="s">
        <v>164</v>
      </c>
      <c r="R1530" t="s">
        <v>178</v>
      </c>
      <c r="S1530" t="s">
        <v>408</v>
      </c>
      <c r="T1530" s="8" t="s">
        <v>432</v>
      </c>
      <c r="U1530" s="8" t="s">
        <v>421</v>
      </c>
      <c r="V1530" s="36">
        <v>44201</v>
      </c>
      <c r="W1530" s="17" t="s">
        <v>29</v>
      </c>
      <c r="X1530" s="37">
        <v>3</v>
      </c>
      <c r="Y1530" s="13" t="str">
        <f t="shared" si="334"/>
        <v>Y</v>
      </c>
    </row>
    <row r="1531" spans="1:25" x14ac:dyDescent="0.25">
      <c r="A1531" s="9">
        <v>0.41139496954475041</v>
      </c>
      <c r="B1531" s="9">
        <v>0.58815430106541267</v>
      </c>
      <c r="C1531" s="14">
        <f t="shared" si="346"/>
        <v>2.430754078268385</v>
      </c>
      <c r="D1531" s="15">
        <f t="shared" si="347"/>
        <v>1.700234102154059</v>
      </c>
      <c r="E1531" s="42">
        <v>4.200236330432916E-2</v>
      </c>
      <c r="F1531" s="7">
        <f t="shared" si="345"/>
        <v>1.0420023633043292</v>
      </c>
      <c r="G1531" s="7">
        <f t="shared" si="348"/>
        <v>2.332772135525814</v>
      </c>
      <c r="H1531" s="7">
        <f t="shared" si="349"/>
        <v>1.6316988924692923</v>
      </c>
      <c r="I1531">
        <v>2.14</v>
      </c>
      <c r="J1531">
        <v>1.74</v>
      </c>
      <c r="K1531" s="7">
        <f t="shared" si="350"/>
        <v>2.2298850574712645</v>
      </c>
      <c r="L1531" s="7">
        <f t="shared" si="351"/>
        <v>1.8130841121495327</v>
      </c>
      <c r="M1531" s="16">
        <f t="shared" si="352"/>
        <v>0.44845360824742264</v>
      </c>
      <c r="N1531" s="16">
        <f t="shared" si="353"/>
        <v>0.55154639175257736</v>
      </c>
      <c r="O1531" s="13">
        <f t="shared" si="354"/>
        <v>0.91736349530668482</v>
      </c>
      <c r="P1531" s="13">
        <f t="shared" si="355"/>
        <v>1.0663732187541126</v>
      </c>
      <c r="Q1531" t="s">
        <v>161</v>
      </c>
      <c r="R1531" t="s">
        <v>160</v>
      </c>
      <c r="S1531" t="s">
        <v>408</v>
      </c>
      <c r="T1531" s="8" t="s">
        <v>432</v>
      </c>
      <c r="U1531" s="8" t="s">
        <v>421</v>
      </c>
      <c r="V1531" s="36">
        <v>44201</v>
      </c>
      <c r="W1531" s="17" t="s">
        <v>29</v>
      </c>
      <c r="X1531" s="37">
        <v>3</v>
      </c>
      <c r="Y1531" s="13" t="str">
        <f t="shared" si="334"/>
        <v>Y</v>
      </c>
    </row>
    <row r="1532" spans="1:25" x14ac:dyDescent="0.25">
      <c r="A1532" s="9">
        <v>0.29683236438587746</v>
      </c>
      <c r="B1532" s="9">
        <v>0.70274238220127994</v>
      </c>
      <c r="C1532" s="14">
        <f t="shared" si="346"/>
        <v>3.3689048768954843</v>
      </c>
      <c r="D1532" s="15">
        <f t="shared" si="347"/>
        <v>1.4229965707598085</v>
      </c>
      <c r="E1532" s="42">
        <v>3.7255427499329974E-2</v>
      </c>
      <c r="F1532" s="7">
        <f t="shared" si="345"/>
        <v>1.03725542749933</v>
      </c>
      <c r="G1532" s="7">
        <f t="shared" si="348"/>
        <v>3.2479028671051813</v>
      </c>
      <c r="H1532" s="7">
        <f t="shared" si="349"/>
        <v>1.3718863580115879</v>
      </c>
      <c r="I1532">
        <v>2.0499999999999998</v>
      </c>
      <c r="J1532">
        <v>1.82</v>
      </c>
      <c r="K1532" s="7">
        <f t="shared" si="350"/>
        <v>2.1263736263736264</v>
      </c>
      <c r="L1532" s="7">
        <f t="shared" si="351"/>
        <v>1.8878048780487806</v>
      </c>
      <c r="M1532" s="16">
        <f t="shared" si="352"/>
        <v>0.47028423772609818</v>
      </c>
      <c r="N1532" s="16">
        <f t="shared" si="353"/>
        <v>0.52971576227390182</v>
      </c>
      <c r="O1532" s="13">
        <f t="shared" si="354"/>
        <v>0.63117651108425588</v>
      </c>
      <c r="P1532" s="13">
        <f t="shared" si="355"/>
        <v>1.3266404971311969</v>
      </c>
      <c r="Q1532" t="s">
        <v>163</v>
      </c>
      <c r="R1532" t="s">
        <v>67</v>
      </c>
      <c r="S1532" t="s">
        <v>408</v>
      </c>
      <c r="T1532" s="8" t="s">
        <v>432</v>
      </c>
      <c r="U1532" s="8" t="s">
        <v>421</v>
      </c>
      <c r="V1532" s="36">
        <v>44201</v>
      </c>
      <c r="W1532" s="17" t="s">
        <v>422</v>
      </c>
      <c r="X1532" s="37">
        <v>0</v>
      </c>
      <c r="Y1532" s="13" t="str">
        <f t="shared" si="334"/>
        <v>N</v>
      </c>
    </row>
    <row r="1533" spans="1:25" x14ac:dyDescent="0.25">
      <c r="A1533" s="9">
        <v>0.23999264840347498</v>
      </c>
      <c r="B1533" s="9">
        <v>0.75994172056276676</v>
      </c>
      <c r="C1533" s="14">
        <f t="shared" si="346"/>
        <v>4.1667943024604766</v>
      </c>
      <c r="D1533" s="15">
        <f t="shared" si="347"/>
        <v>1.3158903807248017</v>
      </c>
      <c r="E1533" s="42">
        <v>4.3510917967702012E-2</v>
      </c>
      <c r="F1533" s="7">
        <f t="shared" si="345"/>
        <v>1.043510917967702</v>
      </c>
      <c r="G1533" s="7">
        <f t="shared" si="348"/>
        <v>3.9930529050673949</v>
      </c>
      <c r="H1533" s="7">
        <f t="shared" si="349"/>
        <v>1.2610221494256855</v>
      </c>
      <c r="I1533">
        <v>2.1800000000000002</v>
      </c>
      <c r="J1533">
        <v>1.71</v>
      </c>
      <c r="K1533" s="7">
        <f t="shared" si="350"/>
        <v>2.2748538011695905</v>
      </c>
      <c r="L1533" s="7">
        <f t="shared" si="351"/>
        <v>1.7844036697247705</v>
      </c>
      <c r="M1533" s="16">
        <f t="shared" si="352"/>
        <v>0.43958868894601544</v>
      </c>
      <c r="N1533" s="16">
        <f t="shared" si="353"/>
        <v>0.56041131105398467</v>
      </c>
      <c r="O1533" s="13">
        <f t="shared" si="354"/>
        <v>0.54594818847340221</v>
      </c>
      <c r="P1533" s="13">
        <f t="shared" si="355"/>
        <v>1.3560427949491569</v>
      </c>
      <c r="Q1533" t="s">
        <v>66</v>
      </c>
      <c r="R1533" t="s">
        <v>176</v>
      </c>
      <c r="S1533" t="s">
        <v>408</v>
      </c>
      <c r="T1533" s="8" t="s">
        <v>432</v>
      </c>
      <c r="U1533" s="8" t="s">
        <v>421</v>
      </c>
      <c r="V1533" s="36">
        <v>44201</v>
      </c>
      <c r="W1533" s="17" t="s">
        <v>424</v>
      </c>
      <c r="X1533" s="37">
        <v>1</v>
      </c>
      <c r="Y1533" s="13" t="str">
        <f t="shared" si="334"/>
        <v>N</v>
      </c>
    </row>
    <row r="1534" spans="1:25" x14ac:dyDescent="0.25">
      <c r="A1534" s="9">
        <v>0.39812441276225352</v>
      </c>
      <c r="B1534" s="9">
        <v>0.60145882589366007</v>
      </c>
      <c r="C1534" s="14">
        <f t="shared" si="346"/>
        <v>2.5117776452386664</v>
      </c>
      <c r="D1534" s="15">
        <f t="shared" si="347"/>
        <v>1.6626242012729286</v>
      </c>
      <c r="E1534" s="42">
        <v>4.2681481871560623E-2</v>
      </c>
      <c r="F1534" s="7">
        <f t="shared" si="345"/>
        <v>1.0426814818715606</v>
      </c>
      <c r="G1534" s="7">
        <f t="shared" si="348"/>
        <v>2.4089596764777603</v>
      </c>
      <c r="H1534" s="7">
        <f t="shared" si="349"/>
        <v>1.5945657712157717</v>
      </c>
      <c r="I1534">
        <v>2.33</v>
      </c>
      <c r="J1534">
        <v>1.63</v>
      </c>
      <c r="K1534" s="7">
        <f t="shared" si="350"/>
        <v>2.4294478527607364</v>
      </c>
      <c r="L1534" s="7">
        <f t="shared" si="351"/>
        <v>1.6995708154506437</v>
      </c>
      <c r="M1534" s="16">
        <f t="shared" si="352"/>
        <v>0.4116161616161616</v>
      </c>
      <c r="N1534" s="16">
        <f t="shared" si="353"/>
        <v>0.58838383838383845</v>
      </c>
      <c r="O1534" s="13">
        <f t="shared" si="354"/>
        <v>0.9672224997168859</v>
      </c>
      <c r="P1534" s="13">
        <f t="shared" si="355"/>
        <v>1.0222218671840746</v>
      </c>
      <c r="Q1534" t="s">
        <v>167</v>
      </c>
      <c r="R1534" t="s">
        <v>174</v>
      </c>
      <c r="S1534" t="s">
        <v>408</v>
      </c>
      <c r="T1534" s="8" t="s">
        <v>432</v>
      </c>
      <c r="U1534" s="8" t="s">
        <v>421</v>
      </c>
      <c r="V1534" s="36">
        <v>44201</v>
      </c>
      <c r="W1534" s="17" t="s">
        <v>32</v>
      </c>
      <c r="X1534" s="37">
        <v>3</v>
      </c>
      <c r="Y1534" s="13" t="str">
        <f t="shared" si="334"/>
        <v>Y</v>
      </c>
    </row>
    <row r="1535" spans="1:25" x14ac:dyDescent="0.25">
      <c r="A1535" s="9">
        <v>0.40387115581409305</v>
      </c>
      <c r="B1535" s="9">
        <v>0.59523464229842538</v>
      </c>
      <c r="C1535" s="14">
        <f t="shared" si="346"/>
        <v>2.4760371856323222</v>
      </c>
      <c r="D1535" s="15">
        <f t="shared" si="347"/>
        <v>1.680009745633458</v>
      </c>
      <c r="E1535" s="42">
        <v>3.9529106814990778E-2</v>
      </c>
      <c r="F1535" s="7">
        <f t="shared" si="345"/>
        <v>1.0395291068149908</v>
      </c>
      <c r="G1535" s="7">
        <f t="shared" si="348"/>
        <v>2.3818834599241216</v>
      </c>
      <c r="H1535" s="7">
        <f t="shared" si="349"/>
        <v>1.6161257386826169</v>
      </c>
      <c r="I1535">
        <v>1.97</v>
      </c>
      <c r="J1535">
        <v>1.88</v>
      </c>
      <c r="K1535" s="7">
        <f t="shared" si="350"/>
        <v>2.0478723404255317</v>
      </c>
      <c r="L1535" s="7">
        <f t="shared" si="351"/>
        <v>1.9543147208121825</v>
      </c>
      <c r="M1535" s="16">
        <f t="shared" si="352"/>
        <v>0.48831168831168836</v>
      </c>
      <c r="N1535" s="16">
        <f t="shared" si="353"/>
        <v>0.51168831168831175</v>
      </c>
      <c r="O1535" s="13">
        <f t="shared" si="354"/>
        <v>0.82707656908737137</v>
      </c>
      <c r="P1535" s="13">
        <f t="shared" si="355"/>
        <v>1.1632758237811867</v>
      </c>
      <c r="Q1535" t="s">
        <v>169</v>
      </c>
      <c r="R1535" t="s">
        <v>177</v>
      </c>
      <c r="S1535" t="s">
        <v>408</v>
      </c>
      <c r="T1535" s="8" t="s">
        <v>432</v>
      </c>
      <c r="U1535" s="8" t="s">
        <v>421</v>
      </c>
      <c r="V1535" s="36">
        <v>44201</v>
      </c>
      <c r="W1535" s="17" t="s">
        <v>424</v>
      </c>
      <c r="X1535" s="37">
        <v>1</v>
      </c>
      <c r="Y1535" s="13" t="str">
        <f t="shared" si="334"/>
        <v>N</v>
      </c>
    </row>
    <row r="1536" spans="1:25" x14ac:dyDescent="0.25">
      <c r="A1536" s="9">
        <v>0.28974701445516027</v>
      </c>
      <c r="B1536" s="9">
        <v>0.71001141552843738</v>
      </c>
      <c r="C1536" s="14">
        <f t="shared" si="346"/>
        <v>3.4512866401070537</v>
      </c>
      <c r="D1536" s="15">
        <f t="shared" si="347"/>
        <v>1.4084280592245604</v>
      </c>
      <c r="E1536" s="42">
        <v>4.4358311800172245E-2</v>
      </c>
      <c r="F1536" s="7">
        <f t="shared" si="345"/>
        <v>1.0443583118001722</v>
      </c>
      <c r="G1536" s="7">
        <f t="shared" si="348"/>
        <v>3.3046959085891046</v>
      </c>
      <c r="H1536" s="7">
        <f t="shared" si="349"/>
        <v>1.3486061663997646</v>
      </c>
      <c r="I1536">
        <v>2.16</v>
      </c>
      <c r="J1536">
        <v>1.72</v>
      </c>
      <c r="K1536" s="7">
        <f t="shared" si="350"/>
        <v>2.2558139534883721</v>
      </c>
      <c r="L1536" s="7">
        <f t="shared" si="351"/>
        <v>1.7962962962962963</v>
      </c>
      <c r="M1536" s="16">
        <f t="shared" si="352"/>
        <v>0.44329896907216493</v>
      </c>
      <c r="N1536" s="16">
        <f t="shared" si="353"/>
        <v>0.55670103092783507</v>
      </c>
      <c r="O1536" s="13">
        <f t="shared" si="354"/>
        <v>0.65361535818954763</v>
      </c>
      <c r="P1536" s="13">
        <f t="shared" si="355"/>
        <v>1.2753908760418227</v>
      </c>
      <c r="Q1536" t="s">
        <v>162</v>
      </c>
      <c r="R1536" t="s">
        <v>159</v>
      </c>
      <c r="S1536" t="s">
        <v>408</v>
      </c>
      <c r="T1536" s="8" t="s">
        <v>432</v>
      </c>
      <c r="U1536" s="8" t="s">
        <v>421</v>
      </c>
      <c r="V1536" s="36">
        <v>44201</v>
      </c>
      <c r="W1536" s="17" t="s">
        <v>34</v>
      </c>
      <c r="X1536" s="37">
        <v>5</v>
      </c>
      <c r="Y1536" s="13" t="str">
        <f t="shared" si="334"/>
        <v>Y</v>
      </c>
    </row>
    <row r="1537" spans="1:25" x14ac:dyDescent="0.25">
      <c r="A1537" s="9">
        <v>0.69849622781324727</v>
      </c>
      <c r="B1537" s="9">
        <v>0.29560308060130169</v>
      </c>
      <c r="C1537" s="14">
        <f t="shared" si="346"/>
        <v>1.4316469583961218</v>
      </c>
      <c r="D1537" s="15">
        <f t="shared" si="347"/>
        <v>3.3829146772281522</v>
      </c>
      <c r="E1537" s="42">
        <v>4.4531415273958208E-2</v>
      </c>
      <c r="F1537" s="7">
        <f t="shared" si="345"/>
        <v>1.0445314152739582</v>
      </c>
      <c r="G1537" s="7">
        <f t="shared" si="348"/>
        <v>1.3706116804736135</v>
      </c>
      <c r="H1537" s="7">
        <f t="shared" si="349"/>
        <v>3.2386911755458176</v>
      </c>
      <c r="I1537">
        <v>1.63</v>
      </c>
      <c r="J1537">
        <v>2.3199999999999998</v>
      </c>
      <c r="K1537" s="7">
        <f t="shared" si="350"/>
        <v>1.7025862068965518</v>
      </c>
      <c r="L1537" s="7">
        <f t="shared" si="351"/>
        <v>2.423312883435583</v>
      </c>
      <c r="M1537" s="16">
        <f t="shared" si="352"/>
        <v>0.58734177215189864</v>
      </c>
      <c r="N1537" s="16">
        <f t="shared" si="353"/>
        <v>0.41265822784810124</v>
      </c>
      <c r="O1537" s="13">
        <f t="shared" si="354"/>
        <v>1.1892500430441064</v>
      </c>
      <c r="P1537" s="13">
        <f t="shared" si="355"/>
        <v>0.71633875360438137</v>
      </c>
      <c r="Q1537" t="s">
        <v>180</v>
      </c>
      <c r="R1537" t="s">
        <v>175</v>
      </c>
      <c r="S1537" t="s">
        <v>408</v>
      </c>
      <c r="T1537" s="8" t="s">
        <v>432</v>
      </c>
      <c r="U1537" s="8" t="s">
        <v>425</v>
      </c>
      <c r="V1537" s="36">
        <v>44201</v>
      </c>
      <c r="W1537" s="17" t="s">
        <v>426</v>
      </c>
      <c r="X1537" s="37">
        <v>5</v>
      </c>
      <c r="Y1537" s="13" t="str">
        <f t="shared" si="334"/>
        <v>Y</v>
      </c>
    </row>
    <row r="1538" spans="1:25" x14ac:dyDescent="0.25">
      <c r="A1538" s="9">
        <v>0.16864642329426494</v>
      </c>
      <c r="B1538" s="9">
        <v>0.83133443360692605</v>
      </c>
      <c r="C1538" s="14">
        <f t="shared" si="346"/>
        <v>5.9295654213498308</v>
      </c>
      <c r="D1538" s="15">
        <f t="shared" si="347"/>
        <v>1.2028853366042851</v>
      </c>
      <c r="E1538" s="42">
        <v>4.6261430876815446E-2</v>
      </c>
      <c r="F1538" s="7">
        <f t="shared" si="345"/>
        <v>1.0462614308768154</v>
      </c>
      <c r="G1538" s="7">
        <f t="shared" si="348"/>
        <v>5.6673841225137975</v>
      </c>
      <c r="H1538" s="7">
        <f t="shared" si="349"/>
        <v>1.1496986327749954</v>
      </c>
      <c r="I1538">
        <v>2.2000000000000002</v>
      </c>
      <c r="J1538">
        <v>1.69</v>
      </c>
      <c r="K1538" s="7">
        <f t="shared" si="350"/>
        <v>2.3017751479289941</v>
      </c>
      <c r="L1538" s="7">
        <f t="shared" si="351"/>
        <v>1.7681818181818181</v>
      </c>
      <c r="M1538" s="16">
        <f t="shared" si="352"/>
        <v>0.43444730077120824</v>
      </c>
      <c r="N1538" s="16">
        <f t="shared" si="353"/>
        <v>0.56555269922879181</v>
      </c>
      <c r="O1538" s="13">
        <f t="shared" si="354"/>
        <v>0.38818614592585243</v>
      </c>
      <c r="P1538" s="13">
        <f t="shared" si="355"/>
        <v>1.4699504303322466</v>
      </c>
      <c r="Q1538" t="s">
        <v>172</v>
      </c>
      <c r="R1538" t="s">
        <v>168</v>
      </c>
      <c r="S1538" t="s">
        <v>408</v>
      </c>
      <c r="T1538" s="8" t="s">
        <v>432</v>
      </c>
      <c r="U1538" s="8" t="s">
        <v>421</v>
      </c>
      <c r="V1538" s="36">
        <v>44201</v>
      </c>
      <c r="W1538" s="17" t="s">
        <v>424</v>
      </c>
      <c r="X1538" s="37">
        <v>1</v>
      </c>
      <c r="Y1538" s="13" t="str">
        <f t="shared" si="334"/>
        <v>N</v>
      </c>
    </row>
    <row r="1539" spans="1:25" x14ac:dyDescent="0.25">
      <c r="A1539" s="9">
        <v>0.2872309643750513</v>
      </c>
      <c r="B1539" s="9">
        <v>0.71248912246588003</v>
      </c>
      <c r="C1539" s="14">
        <f t="shared" si="346"/>
        <v>3.4815187915960615</v>
      </c>
      <c r="D1539" s="15">
        <f t="shared" si="347"/>
        <v>1.4035301992247444</v>
      </c>
      <c r="E1539" s="42">
        <v>4.4887514660411743E-2</v>
      </c>
      <c r="F1539" s="7">
        <f t="shared" si="345"/>
        <v>1.0448875146604117</v>
      </c>
      <c r="G1539" s="7">
        <f t="shared" si="348"/>
        <v>3.3319555863652504</v>
      </c>
      <c r="H1539" s="7">
        <f t="shared" si="349"/>
        <v>1.3432356876049873</v>
      </c>
      <c r="I1539">
        <v>2.2599999999999998</v>
      </c>
      <c r="J1539">
        <v>1.66</v>
      </c>
      <c r="K1539" s="7">
        <f t="shared" si="350"/>
        <v>2.3614457831325302</v>
      </c>
      <c r="L1539" s="7">
        <f t="shared" si="351"/>
        <v>1.7345132743362834</v>
      </c>
      <c r="M1539" s="16">
        <f t="shared" si="352"/>
        <v>0.42346938775510201</v>
      </c>
      <c r="N1539" s="16">
        <f t="shared" si="353"/>
        <v>0.57653061224489788</v>
      </c>
      <c r="O1539" s="13">
        <f t="shared" si="354"/>
        <v>0.67828034960855499</v>
      </c>
      <c r="P1539" s="13">
        <f t="shared" si="355"/>
        <v>1.2358218407372787</v>
      </c>
      <c r="Q1539" t="s">
        <v>170</v>
      </c>
      <c r="R1539" t="s">
        <v>166</v>
      </c>
      <c r="S1539" t="s">
        <v>408</v>
      </c>
      <c r="T1539" s="8" t="s">
        <v>432</v>
      </c>
      <c r="U1539" s="8" t="s">
        <v>421</v>
      </c>
      <c r="V1539" s="36">
        <v>44201</v>
      </c>
      <c r="W1539" s="17" t="s">
        <v>436</v>
      </c>
      <c r="X1539" s="37">
        <v>6</v>
      </c>
      <c r="Y1539" s="13" t="str">
        <f t="shared" si="334"/>
        <v>Y</v>
      </c>
    </row>
    <row r="1540" spans="1:25" x14ac:dyDescent="0.25">
      <c r="A1540" s="9">
        <v>0.38239397657512436</v>
      </c>
      <c r="B1540" s="9">
        <v>0.61726770006893117</v>
      </c>
      <c r="C1540" s="14">
        <f t="shared" si="346"/>
        <v>2.6151039536668592</v>
      </c>
      <c r="D1540" s="15">
        <f t="shared" si="347"/>
        <v>1.6200426490618716</v>
      </c>
      <c r="E1540" s="42">
        <v>4.3440650933960434E-2</v>
      </c>
      <c r="F1540" s="7">
        <f t="shared" si="345"/>
        <v>1.0434406509339604</v>
      </c>
      <c r="G1540" s="7">
        <f t="shared" si="348"/>
        <v>2.5062316206735265</v>
      </c>
      <c r="H1540" s="7">
        <f t="shared" si="349"/>
        <v>1.5525968320400472</v>
      </c>
      <c r="I1540">
        <v>2.09</v>
      </c>
      <c r="J1540">
        <v>1.77</v>
      </c>
      <c r="K1540" s="7">
        <f t="shared" si="350"/>
        <v>2.1807909604519771</v>
      </c>
      <c r="L1540" s="7">
        <f t="shared" si="351"/>
        <v>1.8468899521531099</v>
      </c>
      <c r="M1540" s="16">
        <f t="shared" si="352"/>
        <v>0.45854922279792754</v>
      </c>
      <c r="N1540" s="16">
        <f t="shared" si="353"/>
        <v>0.54145077720207258</v>
      </c>
      <c r="O1540" s="13">
        <f t="shared" si="354"/>
        <v>0.83392132744631631</v>
      </c>
      <c r="P1540" s="13">
        <f t="shared" si="355"/>
        <v>1.1400255130459684</v>
      </c>
      <c r="Q1540" t="s">
        <v>179</v>
      </c>
      <c r="R1540" t="s">
        <v>173</v>
      </c>
      <c r="S1540" t="s">
        <v>408</v>
      </c>
      <c r="T1540" s="8" t="s">
        <v>432</v>
      </c>
      <c r="U1540" s="8" t="s">
        <v>421</v>
      </c>
      <c r="V1540" s="36">
        <v>44201</v>
      </c>
      <c r="W1540" s="17" t="s">
        <v>437</v>
      </c>
      <c r="X1540" s="37">
        <v>2</v>
      </c>
      <c r="Y1540" s="13" t="str">
        <f t="shared" si="334"/>
        <v>N</v>
      </c>
    </row>
    <row r="1541" spans="1:25" x14ac:dyDescent="0.25">
      <c r="A1541" s="9">
        <v>0.31828429113867579</v>
      </c>
      <c r="B1541" s="9">
        <v>0.6815362054283175</v>
      </c>
      <c r="C1541" s="14">
        <f t="shared" si="346"/>
        <v>3.141845286873747</v>
      </c>
      <c r="D1541" s="15">
        <f t="shared" si="347"/>
        <v>1.4672734801690266</v>
      </c>
      <c r="E1541" s="42">
        <v>5.2093423743407641E-2</v>
      </c>
      <c r="F1541" s="7">
        <f t="shared" si="345"/>
        <v>1.0520934237434076</v>
      </c>
      <c r="G1541" s="7">
        <f t="shared" si="348"/>
        <v>2.9862797504188219</v>
      </c>
      <c r="H1541" s="7">
        <f t="shared" si="349"/>
        <v>1.3946228035038799</v>
      </c>
      <c r="I1541">
        <v>2.2799999999999998</v>
      </c>
      <c r="J1541">
        <v>1.63</v>
      </c>
      <c r="K1541" s="7">
        <f t="shared" si="350"/>
        <v>2.3987730061349692</v>
      </c>
      <c r="L1541" s="7">
        <f t="shared" si="351"/>
        <v>1.7149122807017543</v>
      </c>
      <c r="M1541" s="16">
        <f t="shared" si="352"/>
        <v>0.41687979539641945</v>
      </c>
      <c r="N1541" s="16">
        <f t="shared" si="353"/>
        <v>0.58312020460358061</v>
      </c>
      <c r="O1541" s="13">
        <f t="shared" si="354"/>
        <v>0.76349176586025902</v>
      </c>
      <c r="P1541" s="13">
        <f t="shared" si="355"/>
        <v>1.1687748084318952</v>
      </c>
      <c r="Q1541" t="s">
        <v>452</v>
      </c>
      <c r="R1541" t="s">
        <v>196</v>
      </c>
      <c r="S1541" t="s">
        <v>413</v>
      </c>
      <c r="T1541" s="8" t="s">
        <v>432</v>
      </c>
      <c r="U1541" s="8" t="s">
        <v>421</v>
      </c>
      <c r="V1541" s="36">
        <v>44201</v>
      </c>
      <c r="W1541" s="17" t="s">
        <v>421</v>
      </c>
      <c r="X1541" s="37">
        <v>2</v>
      </c>
      <c r="Y1541" s="13" t="str">
        <f t="shared" si="334"/>
        <v>N</v>
      </c>
    </row>
    <row r="1542" spans="1:25" x14ac:dyDescent="0.25">
      <c r="A1542" s="9">
        <v>0.31358026914930076</v>
      </c>
      <c r="B1542" s="9">
        <v>0.68584579638000542</v>
      </c>
      <c r="C1542" s="14">
        <f t="shared" si="346"/>
        <v>3.1889761518250483</v>
      </c>
      <c r="D1542" s="15">
        <f t="shared" si="347"/>
        <v>1.458053698481709</v>
      </c>
      <c r="E1542" s="42">
        <v>5.0049608642928067E-2</v>
      </c>
      <c r="F1542" s="7">
        <f t="shared" si="345"/>
        <v>1.0500496086429281</v>
      </c>
      <c r="G1542" s="7">
        <f t="shared" si="348"/>
        <v>3.0369766586042006</v>
      </c>
      <c r="H1542" s="7">
        <f t="shared" si="349"/>
        <v>1.3885569657666752</v>
      </c>
      <c r="I1542">
        <v>1.93</v>
      </c>
      <c r="J1542">
        <v>1.88</v>
      </c>
      <c r="K1542" s="7">
        <f t="shared" si="350"/>
        <v>2.0265957446808511</v>
      </c>
      <c r="L1542" s="7">
        <f t="shared" si="351"/>
        <v>1.9740932642487046</v>
      </c>
      <c r="M1542" s="16">
        <f t="shared" si="352"/>
        <v>0.49343832020997375</v>
      </c>
      <c r="N1542" s="16">
        <f t="shared" si="353"/>
        <v>0.50656167979002631</v>
      </c>
      <c r="O1542" s="13">
        <f t="shared" si="354"/>
        <v>0.6355004390738489</v>
      </c>
      <c r="P1542" s="13">
        <f t="shared" si="355"/>
        <v>1.3539235669470573</v>
      </c>
      <c r="Q1542" t="s">
        <v>181</v>
      </c>
      <c r="R1542" t="s">
        <v>185</v>
      </c>
      <c r="S1542" t="s">
        <v>413</v>
      </c>
      <c r="T1542" s="8" t="s">
        <v>432</v>
      </c>
      <c r="U1542" s="8" t="s">
        <v>421</v>
      </c>
      <c r="V1542" s="36">
        <v>44201</v>
      </c>
      <c r="W1542" s="17" t="s">
        <v>437</v>
      </c>
      <c r="X1542" s="37">
        <v>2</v>
      </c>
      <c r="Y1542" s="13" t="str">
        <f t="shared" si="334"/>
        <v>N</v>
      </c>
    </row>
    <row r="1543" spans="1:25" x14ac:dyDescent="0.25">
      <c r="A1543" s="9">
        <v>0.57600198197698715</v>
      </c>
      <c r="B1543" s="9">
        <v>0.41994961622604432</v>
      </c>
      <c r="C1543" s="14">
        <f t="shared" si="346"/>
        <v>1.7361051372909213</v>
      </c>
      <c r="D1543" s="15">
        <f t="shared" si="347"/>
        <v>2.3812380375214692</v>
      </c>
      <c r="E1543" s="42">
        <v>5.2197802197802012E-2</v>
      </c>
      <c r="F1543" s="7">
        <f t="shared" si="345"/>
        <v>1.052197802197802</v>
      </c>
      <c r="G1543" s="7">
        <f t="shared" si="348"/>
        <v>1.6499798171642179</v>
      </c>
      <c r="H1543" s="7">
        <f t="shared" si="349"/>
        <v>2.2631087353989945</v>
      </c>
      <c r="I1543">
        <v>2.08</v>
      </c>
      <c r="J1543">
        <v>1.75</v>
      </c>
      <c r="K1543" s="7">
        <f t="shared" si="350"/>
        <v>2.1885714285714282</v>
      </c>
      <c r="L1543" s="7">
        <f t="shared" si="351"/>
        <v>1.8413461538461535</v>
      </c>
      <c r="M1543" s="16">
        <f t="shared" si="352"/>
        <v>0.45691906005221938</v>
      </c>
      <c r="N1543" s="16">
        <f t="shared" si="353"/>
        <v>0.54308093994778073</v>
      </c>
      <c r="O1543" s="13">
        <f t="shared" si="354"/>
        <v>1.2606214805553488</v>
      </c>
      <c r="P1543" s="13">
        <f t="shared" si="355"/>
        <v>0.77327261064699504</v>
      </c>
      <c r="Q1543" t="s">
        <v>187</v>
      </c>
      <c r="R1543" t="s">
        <v>198</v>
      </c>
      <c r="S1543" t="s">
        <v>413</v>
      </c>
      <c r="T1543" s="8" t="s">
        <v>431</v>
      </c>
      <c r="U1543" s="8" t="s">
        <v>29</v>
      </c>
      <c r="V1543" s="36">
        <v>44201</v>
      </c>
      <c r="W1543" s="17" t="s">
        <v>33</v>
      </c>
      <c r="X1543" s="37">
        <v>1</v>
      </c>
      <c r="Y1543" s="13" t="str">
        <f t="shared" si="334"/>
        <v>N</v>
      </c>
    </row>
    <row r="1544" spans="1:25" x14ac:dyDescent="0.25">
      <c r="A1544" s="9">
        <v>0.60515005579164327</v>
      </c>
      <c r="B1544" s="9">
        <v>0.39101398135111021</v>
      </c>
      <c r="C1544" s="14">
        <f t="shared" si="346"/>
        <v>1.652482703140171</v>
      </c>
      <c r="D1544" s="15">
        <f t="shared" si="347"/>
        <v>2.5574533077937489</v>
      </c>
      <c r="E1544" s="42">
        <v>5.2860089004667321E-2</v>
      </c>
      <c r="F1544" s="7">
        <f t="shared" si="345"/>
        <v>1.0528600890046673</v>
      </c>
      <c r="G1544" s="7">
        <f t="shared" si="348"/>
        <v>1.5695178499000408</v>
      </c>
      <c r="H1544" s="7">
        <f t="shared" si="349"/>
        <v>2.4290533324436918</v>
      </c>
      <c r="I1544">
        <v>1.66</v>
      </c>
      <c r="J1544">
        <v>2.2200000000000002</v>
      </c>
      <c r="K1544" s="7">
        <f t="shared" si="350"/>
        <v>1.7477477477477477</v>
      </c>
      <c r="L1544" s="7">
        <f t="shared" si="351"/>
        <v>2.3373493975903616</v>
      </c>
      <c r="M1544" s="16">
        <f t="shared" si="352"/>
        <v>0.57216494845360832</v>
      </c>
      <c r="N1544" s="16">
        <f t="shared" si="353"/>
        <v>0.42783505154639173</v>
      </c>
      <c r="O1544" s="13">
        <f t="shared" si="354"/>
        <v>1.0576496470592684</v>
      </c>
      <c r="P1544" s="13">
        <f t="shared" si="355"/>
        <v>0.91393629376042618</v>
      </c>
      <c r="Q1544" t="s">
        <v>191</v>
      </c>
      <c r="R1544" t="s">
        <v>188</v>
      </c>
      <c r="S1544" t="s">
        <v>413</v>
      </c>
      <c r="T1544" s="8" t="s">
        <v>431</v>
      </c>
      <c r="U1544" s="8" t="s">
        <v>29</v>
      </c>
      <c r="V1544" s="36">
        <v>44201</v>
      </c>
      <c r="W1544" s="17" t="s">
        <v>422</v>
      </c>
      <c r="X1544" s="37">
        <v>0</v>
      </c>
      <c r="Y1544" s="13" t="str">
        <f t="shared" si="334"/>
        <v>N</v>
      </c>
    </row>
    <row r="1545" spans="1:25" x14ac:dyDescent="0.25">
      <c r="A1545" s="9">
        <v>0.464072622039789</v>
      </c>
      <c r="B1545" s="9">
        <v>0.53373044455462137</v>
      </c>
      <c r="C1545" s="14">
        <f t="shared" si="346"/>
        <v>2.1548351540424662</v>
      </c>
      <c r="D1545" s="15">
        <f t="shared" si="347"/>
        <v>1.8736049445979488</v>
      </c>
      <c r="E1545" s="42">
        <v>5.1859099804305364E-2</v>
      </c>
      <c r="F1545" s="7">
        <f t="shared" ref="F1545:F1608" si="356">(E1545/100%) + 1</f>
        <v>1.0518590998043054</v>
      </c>
      <c r="G1545" s="7">
        <f t="shared" si="348"/>
        <v>2.0485967697036283</v>
      </c>
      <c r="H1545" s="7">
        <f t="shared" si="349"/>
        <v>1.7812318636084683</v>
      </c>
      <c r="I1545">
        <v>2.19</v>
      </c>
      <c r="J1545">
        <v>1.68</v>
      </c>
      <c r="K1545" s="7">
        <f t="shared" si="350"/>
        <v>2.3035714285714288</v>
      </c>
      <c r="L1545" s="7">
        <f t="shared" si="351"/>
        <v>1.7671232876712331</v>
      </c>
      <c r="M1545" s="16">
        <f t="shared" si="352"/>
        <v>0.43410852713178288</v>
      </c>
      <c r="N1545" s="16">
        <f t="shared" si="353"/>
        <v>0.56589147286821695</v>
      </c>
      <c r="O1545" s="13">
        <f t="shared" si="354"/>
        <v>1.0690244329130856</v>
      </c>
      <c r="P1545" s="13">
        <f t="shared" si="355"/>
        <v>0.94316749791159127</v>
      </c>
      <c r="Q1545" t="s">
        <v>190</v>
      </c>
      <c r="R1545" t="s">
        <v>202</v>
      </c>
      <c r="S1545" t="s">
        <v>413</v>
      </c>
      <c r="T1545" s="8" t="s">
        <v>430</v>
      </c>
      <c r="U1545" s="8" t="s">
        <v>32</v>
      </c>
      <c r="V1545" s="36">
        <v>44201</v>
      </c>
      <c r="W1545" s="17" t="s">
        <v>428</v>
      </c>
      <c r="X1545" s="37">
        <v>4</v>
      </c>
      <c r="Y1545" s="13" t="str">
        <f t="shared" si="334"/>
        <v>Y</v>
      </c>
    </row>
    <row r="1546" spans="1:25" x14ac:dyDescent="0.25">
      <c r="A1546" s="9">
        <v>0.39882680962415479</v>
      </c>
      <c r="B1546" s="9">
        <v>0.60006681349552937</v>
      </c>
      <c r="C1546" s="14">
        <f t="shared" si="346"/>
        <v>2.5073540089804318</v>
      </c>
      <c r="D1546" s="15">
        <f t="shared" si="347"/>
        <v>1.666481094288095</v>
      </c>
      <c r="E1546" s="42">
        <v>5.2350427350427386E-2</v>
      </c>
      <c r="F1546" s="7">
        <f t="shared" si="356"/>
        <v>1.0523504273504274</v>
      </c>
      <c r="G1546" s="7">
        <f t="shared" si="348"/>
        <v>2.382622692797649</v>
      </c>
      <c r="H1546" s="7">
        <f t="shared" si="349"/>
        <v>1.5835800043184334</v>
      </c>
      <c r="I1546">
        <v>2.34</v>
      </c>
      <c r="J1546">
        <v>1.6</v>
      </c>
      <c r="K1546" s="7">
        <f t="shared" si="350"/>
        <v>2.4624999999999999</v>
      </c>
      <c r="L1546" s="7">
        <f t="shared" si="351"/>
        <v>1.683760683760684</v>
      </c>
      <c r="M1546" s="16">
        <f t="shared" si="352"/>
        <v>0.40609137055837563</v>
      </c>
      <c r="N1546" s="16">
        <f t="shared" si="353"/>
        <v>0.59390862944162426</v>
      </c>
      <c r="O1546" s="13">
        <f t="shared" si="354"/>
        <v>0.98211101869948103</v>
      </c>
      <c r="P1546" s="13">
        <f t="shared" si="355"/>
        <v>1.0103689081933274</v>
      </c>
      <c r="Q1546" t="s">
        <v>182</v>
      </c>
      <c r="R1546" t="s">
        <v>184</v>
      </c>
      <c r="S1546" t="s">
        <v>413</v>
      </c>
      <c r="T1546" s="8" t="s">
        <v>430</v>
      </c>
      <c r="U1546" s="8" t="s">
        <v>32</v>
      </c>
      <c r="V1546" s="36">
        <v>44201</v>
      </c>
      <c r="W1546" s="17" t="s">
        <v>428</v>
      </c>
      <c r="X1546" s="37">
        <v>4</v>
      </c>
      <c r="Y1546" s="13" t="str">
        <f t="shared" si="334"/>
        <v>Y</v>
      </c>
    </row>
    <row r="1547" spans="1:25" x14ac:dyDescent="0.25">
      <c r="A1547" s="9">
        <v>0.82628551131129691</v>
      </c>
      <c r="B1547" s="9">
        <v>0.15041623956734335</v>
      </c>
      <c r="C1547" s="14">
        <f t="shared" si="346"/>
        <v>1.210235428687382</v>
      </c>
      <c r="D1547" s="15">
        <f t="shared" si="347"/>
        <v>6.6482183232102861</v>
      </c>
      <c r="E1547" s="42">
        <v>5.4491099334148752E-2</v>
      </c>
      <c r="F1547" s="7">
        <f t="shared" si="356"/>
        <v>1.0544910993341488</v>
      </c>
      <c r="G1547" s="7">
        <f t="shared" si="348"/>
        <v>1.1476962009936138</v>
      </c>
      <c r="H1547" s="7">
        <f t="shared" si="349"/>
        <v>6.3046699279000631</v>
      </c>
      <c r="I1547">
        <v>1.65</v>
      </c>
      <c r="J1547">
        <v>2.23</v>
      </c>
      <c r="K1547" s="7">
        <f t="shared" si="350"/>
        <v>1.7399103139013454</v>
      </c>
      <c r="L1547" s="7">
        <f t="shared" si="351"/>
        <v>2.3515151515151516</v>
      </c>
      <c r="M1547" s="16">
        <f t="shared" si="352"/>
        <v>0.57474226804123707</v>
      </c>
      <c r="N1547" s="16">
        <f t="shared" si="353"/>
        <v>0.42525773195876287</v>
      </c>
      <c r="O1547" s="13">
        <f t="shared" si="354"/>
        <v>1.4376626833577721</v>
      </c>
      <c r="P1547" s="13">
        <f t="shared" si="355"/>
        <v>0.35370606637654073</v>
      </c>
      <c r="Q1547" t="s">
        <v>194</v>
      </c>
      <c r="R1547" t="s">
        <v>199</v>
      </c>
      <c r="S1547" t="s">
        <v>413</v>
      </c>
      <c r="T1547" s="8" t="s">
        <v>430</v>
      </c>
      <c r="U1547" s="8" t="s">
        <v>30</v>
      </c>
      <c r="V1547" s="36">
        <v>44201</v>
      </c>
      <c r="W1547" s="17" t="s">
        <v>437</v>
      </c>
      <c r="X1547" s="37">
        <v>2</v>
      </c>
      <c r="Y1547" s="13" t="str">
        <f t="shared" si="334"/>
        <v>N</v>
      </c>
    </row>
    <row r="1548" spans="1:25" x14ac:dyDescent="0.25">
      <c r="A1548" s="9">
        <v>0.34665307016857255</v>
      </c>
      <c r="B1548" s="9">
        <v>0.6530609492891406</v>
      </c>
      <c r="C1548" s="14">
        <f t="shared" si="346"/>
        <v>2.884728525593943</v>
      </c>
      <c r="D1548" s="15">
        <f t="shared" si="347"/>
        <v>1.5312506452705585</v>
      </c>
      <c r="E1548" s="42">
        <v>5.3093462044756512E-2</v>
      </c>
      <c r="F1548" s="7">
        <f t="shared" si="356"/>
        <v>1.0530934620447565</v>
      </c>
      <c r="G1548" s="7">
        <f t="shared" si="348"/>
        <v>2.7392901290952483</v>
      </c>
      <c r="H1548" s="7">
        <f t="shared" si="349"/>
        <v>1.4540500919048345</v>
      </c>
      <c r="I1548">
        <v>2.12</v>
      </c>
      <c r="J1548">
        <v>1.72</v>
      </c>
      <c r="K1548" s="7">
        <f t="shared" si="350"/>
        <v>2.2325581395348841</v>
      </c>
      <c r="L1548" s="7">
        <f t="shared" si="351"/>
        <v>1.8113207547169812</v>
      </c>
      <c r="M1548" s="16">
        <f t="shared" si="352"/>
        <v>0.44791666666666657</v>
      </c>
      <c r="N1548" s="16">
        <f t="shared" si="353"/>
        <v>0.55208333333333337</v>
      </c>
      <c r="O1548" s="13">
        <f t="shared" si="354"/>
        <v>0.77392313339960395</v>
      </c>
      <c r="P1548" s="13">
        <f t="shared" si="355"/>
        <v>1.1829028515425943</v>
      </c>
      <c r="Q1548" t="s">
        <v>197</v>
      </c>
      <c r="R1548" t="s">
        <v>195</v>
      </c>
      <c r="S1548" t="s">
        <v>413</v>
      </c>
      <c r="T1548" s="8" t="s">
        <v>432</v>
      </c>
      <c r="U1548" s="8" t="s">
        <v>421</v>
      </c>
      <c r="V1548" s="36">
        <v>44201</v>
      </c>
      <c r="W1548" s="17" t="s">
        <v>444</v>
      </c>
      <c r="X1548" s="37">
        <v>6</v>
      </c>
      <c r="Y1548" s="13" t="str">
        <f t="shared" si="334"/>
        <v>Y</v>
      </c>
    </row>
    <row r="1549" spans="1:25" x14ac:dyDescent="0.25">
      <c r="A1549" s="9">
        <v>0.30042819802312681</v>
      </c>
      <c r="B1549" s="9">
        <v>0.69878795936915106</v>
      </c>
      <c r="C1549" s="14">
        <f t="shared" si="346"/>
        <v>3.3285823587139465</v>
      </c>
      <c r="D1549" s="15">
        <f t="shared" si="347"/>
        <v>1.4310492712306833</v>
      </c>
      <c r="E1549" s="42">
        <v>5.1321434246067277E-2</v>
      </c>
      <c r="F1549" s="7">
        <f t="shared" si="356"/>
        <v>1.0513214342460673</v>
      </c>
      <c r="G1549" s="7">
        <f t="shared" si="348"/>
        <v>3.1660938798427223</v>
      </c>
      <c r="H1549" s="7">
        <f t="shared" si="349"/>
        <v>1.361190996982697</v>
      </c>
      <c r="I1549">
        <v>2.39</v>
      </c>
      <c r="J1549">
        <v>1.58</v>
      </c>
      <c r="K1549" s="7">
        <f t="shared" si="350"/>
        <v>2.5126582278481009</v>
      </c>
      <c r="L1549" s="7">
        <f t="shared" si="351"/>
        <v>1.6610878661087864</v>
      </c>
      <c r="M1549" s="16">
        <f t="shared" si="352"/>
        <v>0.39798488664987414</v>
      </c>
      <c r="N1549" s="16">
        <f t="shared" si="353"/>
        <v>0.60201511335012603</v>
      </c>
      <c r="O1549" s="13">
        <f t="shared" si="354"/>
        <v>0.75487338364038814</v>
      </c>
      <c r="P1549" s="13">
        <f t="shared" si="355"/>
        <v>1.1607482002910166</v>
      </c>
      <c r="Q1549" t="s">
        <v>192</v>
      </c>
      <c r="R1549" t="s">
        <v>193</v>
      </c>
      <c r="S1549" t="s">
        <v>413</v>
      </c>
      <c r="T1549" s="8" t="s">
        <v>430</v>
      </c>
      <c r="U1549" s="8" t="s">
        <v>424</v>
      </c>
      <c r="V1549" s="36">
        <v>44201</v>
      </c>
      <c r="W1549" s="17" t="s">
        <v>32</v>
      </c>
      <c r="X1549" s="37">
        <v>3</v>
      </c>
      <c r="Y1549" s="13" t="str">
        <f t="shared" si="334"/>
        <v>Y</v>
      </c>
    </row>
    <row r="1550" spans="1:25" x14ac:dyDescent="0.25">
      <c r="A1550" s="9">
        <v>0.26219746032984798</v>
      </c>
      <c r="B1550" s="9">
        <v>0.73762686432728886</v>
      </c>
      <c r="C1550" s="14">
        <f t="shared" si="346"/>
        <v>3.8139194740558753</v>
      </c>
      <c r="D1550" s="15">
        <f t="shared" si="347"/>
        <v>1.3556989968254394</v>
      </c>
      <c r="E1550" s="42">
        <v>5.2548274770496839E-2</v>
      </c>
      <c r="F1550" s="7">
        <f t="shared" si="356"/>
        <v>1.0525482747704968</v>
      </c>
      <c r="G1550" s="7">
        <f t="shared" si="348"/>
        <v>3.623510261215793</v>
      </c>
      <c r="H1550" s="7">
        <f t="shared" si="349"/>
        <v>1.288015979239568</v>
      </c>
      <c r="I1550">
        <v>2.4300000000000002</v>
      </c>
      <c r="J1550">
        <v>1.56</v>
      </c>
      <c r="K1550" s="7">
        <f t="shared" si="350"/>
        <v>2.5576923076923075</v>
      </c>
      <c r="L1550" s="7">
        <f t="shared" si="351"/>
        <v>1.6419753086419751</v>
      </c>
      <c r="M1550" s="16">
        <f t="shared" si="352"/>
        <v>0.39097744360902259</v>
      </c>
      <c r="N1550" s="16">
        <f t="shared" si="353"/>
        <v>0.60902255639097758</v>
      </c>
      <c r="O1550" s="13">
        <f t="shared" si="354"/>
        <v>0.67062042738211114</v>
      </c>
      <c r="P1550" s="13">
        <f t="shared" si="355"/>
        <v>1.2111650982164124</v>
      </c>
      <c r="Q1550" t="s">
        <v>189</v>
      </c>
      <c r="R1550" t="s">
        <v>186</v>
      </c>
      <c r="S1550" t="s">
        <v>413</v>
      </c>
      <c r="T1550" s="8" t="s">
        <v>432</v>
      </c>
      <c r="U1550" s="8" t="s">
        <v>421</v>
      </c>
      <c r="V1550" s="36">
        <v>44201</v>
      </c>
      <c r="W1550" s="17" t="s">
        <v>428</v>
      </c>
      <c r="X1550" s="37">
        <v>4</v>
      </c>
      <c r="Y1550" s="13" t="str">
        <f t="shared" si="334"/>
        <v>Y</v>
      </c>
    </row>
    <row r="1551" spans="1:25" x14ac:dyDescent="0.25">
      <c r="A1551" s="9">
        <v>0.5713737979779302</v>
      </c>
      <c r="B1551" s="9">
        <v>0.42175051120640195</v>
      </c>
      <c r="C1551" s="14">
        <f t="shared" si="346"/>
        <v>1.7501677597729566</v>
      </c>
      <c r="D1551" s="15">
        <f t="shared" si="347"/>
        <v>2.3710700364998645</v>
      </c>
      <c r="E1551" s="42">
        <v>2.813852813852824E-2</v>
      </c>
      <c r="F1551" s="7">
        <f t="shared" si="356"/>
        <v>1.0281385281385282</v>
      </c>
      <c r="G1551" s="7">
        <f t="shared" si="348"/>
        <v>1.7022684316107493</v>
      </c>
      <c r="H1551" s="7">
        <f t="shared" si="349"/>
        <v>2.3061775933956574</v>
      </c>
      <c r="I1551">
        <v>1.54</v>
      </c>
      <c r="J1551">
        <v>2.64</v>
      </c>
      <c r="K1551" s="7">
        <f t="shared" si="350"/>
        <v>1.5833333333333335</v>
      </c>
      <c r="L1551" s="7">
        <f t="shared" si="351"/>
        <v>2.7142857142857149</v>
      </c>
      <c r="M1551" s="16">
        <f t="shared" si="352"/>
        <v>0.63157894736842102</v>
      </c>
      <c r="N1551" s="16">
        <f t="shared" si="353"/>
        <v>0.36842105263157887</v>
      </c>
      <c r="O1551" s="13">
        <f t="shared" si="354"/>
        <v>0.90467518013172288</v>
      </c>
      <c r="P1551" s="13">
        <f t="shared" si="355"/>
        <v>1.144751387560234</v>
      </c>
      <c r="Q1551" t="s">
        <v>333</v>
      </c>
      <c r="R1551" t="s">
        <v>204</v>
      </c>
      <c r="S1551" t="s">
        <v>409</v>
      </c>
      <c r="T1551" s="8" t="s">
        <v>430</v>
      </c>
      <c r="U1551" s="8" t="s">
        <v>32</v>
      </c>
      <c r="V1551" s="36">
        <v>44201</v>
      </c>
      <c r="W1551" s="17" t="s">
        <v>32</v>
      </c>
      <c r="X1551" s="37">
        <v>3</v>
      </c>
      <c r="Y1551" s="13" t="str">
        <f t="shared" si="334"/>
        <v>Y</v>
      </c>
    </row>
    <row r="1552" spans="1:25" x14ac:dyDescent="0.25">
      <c r="A1552" s="9">
        <v>0.27628605170869019</v>
      </c>
      <c r="B1552" s="9">
        <v>0.72342419198948216</v>
      </c>
      <c r="C1552" s="14">
        <f t="shared" si="346"/>
        <v>3.6194371515156241</v>
      </c>
      <c r="D1552" s="15">
        <f t="shared" si="347"/>
        <v>1.3823148452499345</v>
      </c>
      <c r="E1552" s="42">
        <v>2.6612966911474523E-2</v>
      </c>
      <c r="F1552" s="7">
        <f t="shared" si="356"/>
        <v>1.0266129669114745</v>
      </c>
      <c r="G1552" s="7">
        <f t="shared" si="348"/>
        <v>3.5256102038186414</v>
      </c>
      <c r="H1552" s="7">
        <f t="shared" si="349"/>
        <v>1.3464809911846092</v>
      </c>
      <c r="I1552">
        <v>1.89</v>
      </c>
      <c r="J1552">
        <v>2.0099999999999998</v>
      </c>
      <c r="K1552" s="7">
        <f t="shared" si="350"/>
        <v>1.9402985074626868</v>
      </c>
      <c r="L1552" s="7">
        <f t="shared" si="351"/>
        <v>2.0634920634920637</v>
      </c>
      <c r="M1552" s="16">
        <f t="shared" si="352"/>
        <v>0.51538461538461533</v>
      </c>
      <c r="N1552" s="16">
        <f t="shared" si="353"/>
        <v>0.48461538461538456</v>
      </c>
      <c r="O1552" s="13">
        <f t="shared" si="354"/>
        <v>0.53607741376313023</v>
      </c>
      <c r="P1552" s="13">
        <f t="shared" si="355"/>
        <v>1.4927800787084553</v>
      </c>
      <c r="Q1552" t="s">
        <v>336</v>
      </c>
      <c r="R1552" t="s">
        <v>326</v>
      </c>
      <c r="S1552" t="s">
        <v>409</v>
      </c>
      <c r="T1552" s="8" t="s">
        <v>432</v>
      </c>
      <c r="U1552" s="8" t="s">
        <v>421</v>
      </c>
      <c r="V1552" s="36">
        <v>44201</v>
      </c>
      <c r="W1552" s="17" t="s">
        <v>423</v>
      </c>
      <c r="X1552" s="37">
        <v>2</v>
      </c>
      <c r="Y1552" s="13" t="str">
        <f t="shared" si="334"/>
        <v>N</v>
      </c>
    </row>
    <row r="1553" spans="1:25" x14ac:dyDescent="0.25">
      <c r="A1553" s="9">
        <v>0.39416385968686596</v>
      </c>
      <c r="B1553" s="9">
        <v>0.60544256007751573</v>
      </c>
      <c r="C1553" s="14">
        <f t="shared" si="346"/>
        <v>2.5370159526914162</v>
      </c>
      <c r="D1553" s="15">
        <f t="shared" si="347"/>
        <v>1.6516843478462573</v>
      </c>
      <c r="E1553" s="42">
        <v>4.17510053167085E-2</v>
      </c>
      <c r="F1553" s="7">
        <f t="shared" si="356"/>
        <v>1.0417510053167085</v>
      </c>
      <c r="G1553" s="7">
        <f t="shared" si="348"/>
        <v>2.43533813717811</v>
      </c>
      <c r="H1553" s="7">
        <f t="shared" si="349"/>
        <v>1.5854886046825745</v>
      </c>
      <c r="I1553">
        <v>2.0699999999999998</v>
      </c>
      <c r="J1553">
        <v>1.79</v>
      </c>
      <c r="K1553" s="7">
        <f t="shared" si="350"/>
        <v>2.1564245810055866</v>
      </c>
      <c r="L1553" s="7">
        <f t="shared" si="351"/>
        <v>1.8647342995169083</v>
      </c>
      <c r="M1553" s="16">
        <f t="shared" si="352"/>
        <v>0.46373056994818651</v>
      </c>
      <c r="N1553" s="16">
        <f t="shared" si="353"/>
        <v>0.53626943005181349</v>
      </c>
      <c r="O1553" s="13">
        <f t="shared" si="354"/>
        <v>0.84998463597279472</v>
      </c>
      <c r="P1553" s="13">
        <f t="shared" si="355"/>
        <v>1.1289895081638699</v>
      </c>
      <c r="Q1553" t="s">
        <v>218</v>
      </c>
      <c r="R1553" t="s">
        <v>207</v>
      </c>
      <c r="S1553" t="s">
        <v>11</v>
      </c>
      <c r="T1553" s="8" t="s">
        <v>432</v>
      </c>
      <c r="U1553" s="8" t="s">
        <v>421</v>
      </c>
      <c r="V1553" s="36">
        <v>44201</v>
      </c>
      <c r="W1553" s="17" t="s">
        <v>428</v>
      </c>
      <c r="X1553" s="37">
        <v>4</v>
      </c>
      <c r="Y1553" s="13" t="str">
        <f t="shared" si="334"/>
        <v>Y</v>
      </c>
    </row>
    <row r="1554" spans="1:25" x14ac:dyDescent="0.25">
      <c r="A1554" s="9">
        <v>0.11382334510208103</v>
      </c>
      <c r="B1554" s="9">
        <v>0.88615970276640998</v>
      </c>
      <c r="C1554" s="14">
        <f t="shared" si="346"/>
        <v>8.7855439418263686</v>
      </c>
      <c r="D1554" s="15">
        <f t="shared" si="347"/>
        <v>1.1284647641708416</v>
      </c>
      <c r="E1554" s="42">
        <v>4.26320667284521E-2</v>
      </c>
      <c r="F1554" s="7">
        <f t="shared" si="356"/>
        <v>1.0426320667284521</v>
      </c>
      <c r="G1554" s="7">
        <f t="shared" si="348"/>
        <v>8.4263128117605799</v>
      </c>
      <c r="H1554" s="7">
        <f t="shared" si="349"/>
        <v>1.0823230938136341</v>
      </c>
      <c r="I1554">
        <v>2.4900000000000002</v>
      </c>
      <c r="J1554">
        <v>1.56</v>
      </c>
      <c r="K1554" s="7">
        <f t="shared" si="350"/>
        <v>2.5961538461538458</v>
      </c>
      <c r="L1554" s="7">
        <f t="shared" si="351"/>
        <v>1.6265060240963853</v>
      </c>
      <c r="M1554" s="16">
        <f t="shared" si="352"/>
        <v>0.38518518518518524</v>
      </c>
      <c r="N1554" s="16">
        <f t="shared" si="353"/>
        <v>0.61481481481481493</v>
      </c>
      <c r="O1554" s="13">
        <f t="shared" si="354"/>
        <v>0.29550291516886418</v>
      </c>
      <c r="P1554" s="13">
        <f t="shared" si="355"/>
        <v>1.4413440948610281</v>
      </c>
      <c r="Q1554" t="s">
        <v>213</v>
      </c>
      <c r="R1554" t="s">
        <v>7</v>
      </c>
      <c r="S1554" t="s">
        <v>11</v>
      </c>
      <c r="T1554" s="8" t="s">
        <v>430</v>
      </c>
      <c r="U1554" s="8" t="s">
        <v>424</v>
      </c>
      <c r="V1554" s="36">
        <v>44201</v>
      </c>
      <c r="W1554" s="17" t="s">
        <v>31</v>
      </c>
      <c r="X1554" s="37">
        <v>3</v>
      </c>
      <c r="Y1554" s="13" t="str">
        <f t="shared" si="334"/>
        <v>Y</v>
      </c>
    </row>
    <row r="1555" spans="1:25" x14ac:dyDescent="0.25">
      <c r="A1555" s="9">
        <v>0.31567881396866482</v>
      </c>
      <c r="B1555" s="9">
        <v>0.6841486299832702</v>
      </c>
      <c r="C1555" s="14">
        <f t="shared" si="346"/>
        <v>3.1677767266930457</v>
      </c>
      <c r="D1555" s="15">
        <f t="shared" si="347"/>
        <v>1.4616706899266223</v>
      </c>
      <c r="E1555" s="42">
        <v>7.9042784626540907E-2</v>
      </c>
      <c r="F1555" s="7">
        <f t="shared" si="356"/>
        <v>1.0790427846265409</v>
      </c>
      <c r="G1555" s="7">
        <f t="shared" si="348"/>
        <v>2.9357285659339452</v>
      </c>
      <c r="H1555" s="7">
        <f t="shared" si="349"/>
        <v>1.3545993826672125</v>
      </c>
      <c r="I1555">
        <v>1.75</v>
      </c>
      <c r="J1555">
        <v>1.97</v>
      </c>
      <c r="K1555" s="7">
        <f t="shared" si="350"/>
        <v>1.8883248730964466</v>
      </c>
      <c r="L1555" s="7">
        <f t="shared" si="351"/>
        <v>2.1257142857142854</v>
      </c>
      <c r="M1555" s="16">
        <f t="shared" si="352"/>
        <v>0.52956989247311836</v>
      </c>
      <c r="N1555" s="16">
        <f t="shared" si="353"/>
        <v>0.4704301075268818</v>
      </c>
      <c r="O1555" s="13">
        <f t="shared" si="354"/>
        <v>0.59610415632661573</v>
      </c>
      <c r="P1555" s="13">
        <f t="shared" si="355"/>
        <v>1.4543045163072943</v>
      </c>
      <c r="Q1555" t="s">
        <v>215</v>
      </c>
      <c r="R1555" t="s">
        <v>210</v>
      </c>
      <c r="S1555" t="s">
        <v>11</v>
      </c>
      <c r="T1555" s="8" t="s">
        <v>432</v>
      </c>
      <c r="U1555" s="8" t="s">
        <v>421</v>
      </c>
      <c r="V1555" s="36">
        <v>44201</v>
      </c>
      <c r="W1555" s="17" t="s">
        <v>422</v>
      </c>
      <c r="X1555" s="37">
        <v>0</v>
      </c>
      <c r="Y1555" s="13" t="str">
        <f t="shared" si="334"/>
        <v>N</v>
      </c>
    </row>
    <row r="1556" spans="1:25" x14ac:dyDescent="0.25">
      <c r="A1556" s="9">
        <v>0.50008356086028005</v>
      </c>
      <c r="B1556" s="9">
        <v>0.49725887177835387</v>
      </c>
      <c r="C1556" s="14">
        <f t="shared" si="346"/>
        <v>1.9996658124088851</v>
      </c>
      <c r="D1556" s="15">
        <f t="shared" si="347"/>
        <v>2.0110249545145087</v>
      </c>
      <c r="E1556" s="42">
        <v>4.485629868385721E-2</v>
      </c>
      <c r="F1556" s="7">
        <f t="shared" si="356"/>
        <v>1.0448562986838572</v>
      </c>
      <c r="G1556" s="7">
        <f t="shared" si="348"/>
        <v>1.913818976760483</v>
      </c>
      <c r="H1556" s="7">
        <f t="shared" si="349"/>
        <v>1.9246904641793099</v>
      </c>
      <c r="I1556">
        <v>1.7</v>
      </c>
      <c r="J1556">
        <v>2.19</v>
      </c>
      <c r="K1556" s="7">
        <f t="shared" si="350"/>
        <v>1.7762557077625571</v>
      </c>
      <c r="L1556" s="7">
        <f t="shared" si="351"/>
        <v>2.2882352941176474</v>
      </c>
      <c r="M1556" s="16">
        <f t="shared" si="352"/>
        <v>0.56298200514138819</v>
      </c>
      <c r="N1556" s="16">
        <f t="shared" si="353"/>
        <v>0.43701799485861176</v>
      </c>
      <c r="O1556" s="13">
        <f t="shared" si="354"/>
        <v>0.88827627933629649</v>
      </c>
      <c r="P1556" s="13">
        <f t="shared" si="355"/>
        <v>1.1378453007163509</v>
      </c>
      <c r="Q1556" t="s">
        <v>8</v>
      </c>
      <c r="R1556" t="s">
        <v>209</v>
      </c>
      <c r="S1556" t="s">
        <v>11</v>
      </c>
      <c r="T1556" s="8" t="s">
        <v>431</v>
      </c>
      <c r="U1556" s="8" t="s">
        <v>29</v>
      </c>
      <c r="V1556" s="36">
        <v>44201</v>
      </c>
      <c r="W1556" s="17" t="s">
        <v>29</v>
      </c>
      <c r="X1556" s="37">
        <v>3</v>
      </c>
      <c r="Y1556" s="13" t="str">
        <f t="shared" si="334"/>
        <v>Y</v>
      </c>
    </row>
    <row r="1557" spans="1:25" x14ac:dyDescent="0.25">
      <c r="A1557" s="9">
        <v>0.14253409671122061</v>
      </c>
      <c r="B1557" s="9">
        <v>0.85744737238824809</v>
      </c>
      <c r="C1557" s="14">
        <f t="shared" si="346"/>
        <v>7.0158651373505192</v>
      </c>
      <c r="D1557" s="15">
        <f t="shared" si="347"/>
        <v>1.166252334781434</v>
      </c>
      <c r="E1557" s="42">
        <v>4.2699829607588891E-2</v>
      </c>
      <c r="F1557" s="7">
        <f t="shared" si="356"/>
        <v>1.0426998296075889</v>
      </c>
      <c r="G1557" s="7">
        <f t="shared" si="348"/>
        <v>6.7285569040429207</v>
      </c>
      <c r="H1557" s="7">
        <f t="shared" si="349"/>
        <v>1.1184928794131894</v>
      </c>
      <c r="I1557">
        <v>2.57</v>
      </c>
      <c r="J1557">
        <v>1.53</v>
      </c>
      <c r="K1557" s="7">
        <f t="shared" si="350"/>
        <v>2.6797385620915031</v>
      </c>
      <c r="L1557" s="7">
        <f t="shared" si="351"/>
        <v>1.595330739299611</v>
      </c>
      <c r="M1557" s="16">
        <f t="shared" si="352"/>
        <v>0.37317073170731713</v>
      </c>
      <c r="N1557" s="16">
        <f t="shared" si="353"/>
        <v>0.62682926829268293</v>
      </c>
      <c r="O1557" s="13">
        <f t="shared" si="354"/>
        <v>0.38195411536993756</v>
      </c>
      <c r="P1557" s="13">
        <f t="shared" si="355"/>
        <v>1.3679121505026526</v>
      </c>
      <c r="Q1557" t="s">
        <v>224</v>
      </c>
      <c r="R1557" t="s">
        <v>222</v>
      </c>
      <c r="S1557" t="s">
        <v>11</v>
      </c>
      <c r="T1557" s="8" t="s">
        <v>432</v>
      </c>
      <c r="U1557" s="8" t="s">
        <v>421</v>
      </c>
      <c r="V1557" s="36">
        <v>44201</v>
      </c>
      <c r="W1557" s="17" t="s">
        <v>424</v>
      </c>
      <c r="X1557" s="37">
        <v>1</v>
      </c>
      <c r="Y1557" s="13" t="str">
        <f t="shared" si="334"/>
        <v>N</v>
      </c>
    </row>
    <row r="1558" spans="1:25" x14ac:dyDescent="0.25">
      <c r="A1558" s="9">
        <v>0.23985197783130702</v>
      </c>
      <c r="B1558" s="9">
        <v>0.76006624978208248</v>
      </c>
      <c r="C1558" s="14">
        <f t="shared" si="346"/>
        <v>4.1692380819278512</v>
      </c>
      <c r="D1558" s="15">
        <f t="shared" si="347"/>
        <v>1.3156747853055029</v>
      </c>
      <c r="E1558" s="42">
        <v>4.2747457978833836E-2</v>
      </c>
      <c r="F1558" s="7">
        <f t="shared" si="356"/>
        <v>1.0427474579788338</v>
      </c>
      <c r="G1558" s="7">
        <f t="shared" si="348"/>
        <v>3.9983200630468287</v>
      </c>
      <c r="H1558" s="7">
        <f t="shared" si="349"/>
        <v>1.2617386647536752</v>
      </c>
      <c r="I1558">
        <v>2.44</v>
      </c>
      <c r="J1558">
        <v>1.58</v>
      </c>
      <c r="K1558" s="7">
        <f t="shared" si="350"/>
        <v>2.5443037974683547</v>
      </c>
      <c r="L1558" s="7">
        <f t="shared" si="351"/>
        <v>1.6475409836065575</v>
      </c>
      <c r="M1558" s="16">
        <f t="shared" si="352"/>
        <v>0.39303482587064675</v>
      </c>
      <c r="N1558" s="16">
        <f t="shared" si="353"/>
        <v>0.60696517412935314</v>
      </c>
      <c r="O1558" s="13">
        <f t="shared" si="354"/>
        <v>0.61025629802649006</v>
      </c>
      <c r="P1558" s="13">
        <f t="shared" si="355"/>
        <v>1.2522402967721196</v>
      </c>
      <c r="Q1558" t="s">
        <v>220</v>
      </c>
      <c r="R1558" t="s">
        <v>214</v>
      </c>
      <c r="S1558" t="s">
        <v>11</v>
      </c>
      <c r="T1558" s="8" t="s">
        <v>432</v>
      </c>
      <c r="U1558" s="8" t="s">
        <v>421</v>
      </c>
      <c r="V1558" s="36">
        <v>44201</v>
      </c>
      <c r="W1558" s="17" t="s">
        <v>444</v>
      </c>
      <c r="X1558" s="37">
        <v>6</v>
      </c>
      <c r="Y1558" s="13" t="str">
        <f t="shared" si="334"/>
        <v>Y</v>
      </c>
    </row>
    <row r="1559" spans="1:25" x14ac:dyDescent="0.25">
      <c r="A1559" s="9">
        <v>0.61718104484029246</v>
      </c>
      <c r="B1559" s="9">
        <v>0.37624701075082095</v>
      </c>
      <c r="C1559" s="14">
        <f t="shared" si="346"/>
        <v>1.6202701109506197</v>
      </c>
      <c r="D1559" s="15">
        <f t="shared" si="347"/>
        <v>2.6578284250137876</v>
      </c>
      <c r="E1559" s="42">
        <v>4.0266652330519959E-2</v>
      </c>
      <c r="F1559" s="7">
        <f t="shared" si="356"/>
        <v>1.04026665233052</v>
      </c>
      <c r="G1559" s="7">
        <f t="shared" si="348"/>
        <v>1.5575526787489651</v>
      </c>
      <c r="H1559" s="7">
        <f t="shared" si="349"/>
        <v>2.554949174867259</v>
      </c>
      <c r="I1559">
        <v>2.09</v>
      </c>
      <c r="J1559">
        <v>1.78</v>
      </c>
      <c r="K1559" s="7">
        <f t="shared" si="350"/>
        <v>2.1741573033707864</v>
      </c>
      <c r="L1559" s="7">
        <f t="shared" si="351"/>
        <v>1.8516746411483256</v>
      </c>
      <c r="M1559" s="16">
        <f t="shared" si="352"/>
        <v>0.4599483204134367</v>
      </c>
      <c r="N1559" s="16">
        <f t="shared" si="353"/>
        <v>0.54005167958656319</v>
      </c>
      <c r="O1559" s="13">
        <f t="shared" si="354"/>
        <v>1.3418486761415347</v>
      </c>
      <c r="P1559" s="13">
        <f t="shared" si="355"/>
        <v>0.69668704861515651</v>
      </c>
      <c r="Q1559" t="s">
        <v>217</v>
      </c>
      <c r="R1559" t="s">
        <v>223</v>
      </c>
      <c r="S1559" t="s">
        <v>11</v>
      </c>
      <c r="T1559" s="8" t="s">
        <v>430</v>
      </c>
      <c r="U1559" s="8" t="s">
        <v>32</v>
      </c>
      <c r="V1559" s="36">
        <v>44201</v>
      </c>
      <c r="W1559" s="17" t="s">
        <v>429</v>
      </c>
      <c r="X1559" s="37">
        <v>4</v>
      </c>
      <c r="Y1559" s="13" t="str">
        <f t="shared" si="334"/>
        <v>Y</v>
      </c>
    </row>
    <row r="1560" spans="1:25" x14ac:dyDescent="0.25">
      <c r="A1560" s="9">
        <v>0.2438725836111649</v>
      </c>
      <c r="B1560" s="9">
        <v>0.75604679158223842</v>
      </c>
      <c r="C1560" s="14">
        <f t="shared" si="346"/>
        <v>4.100501930936276</v>
      </c>
      <c r="D1560" s="15">
        <f t="shared" si="347"/>
        <v>1.3226694579408524</v>
      </c>
      <c r="E1560" s="42">
        <v>4.1986687147977486E-2</v>
      </c>
      <c r="F1560" s="7">
        <f t="shared" si="356"/>
        <v>1.0419866871479775</v>
      </c>
      <c r="G1560" s="7">
        <f t="shared" si="348"/>
        <v>3.9352728605005143</v>
      </c>
      <c r="H1560" s="7">
        <f t="shared" si="349"/>
        <v>1.2693727033702629</v>
      </c>
      <c r="I1560">
        <v>2.52</v>
      </c>
      <c r="J1560">
        <v>1.55</v>
      </c>
      <c r="K1560" s="7">
        <f t="shared" si="350"/>
        <v>2.6258064516129034</v>
      </c>
      <c r="L1560" s="7">
        <f t="shared" si="351"/>
        <v>1.6150793650793651</v>
      </c>
      <c r="M1560" s="16">
        <f t="shared" si="352"/>
        <v>0.38083538083538082</v>
      </c>
      <c r="N1560" s="16">
        <f t="shared" si="353"/>
        <v>0.61916461916461918</v>
      </c>
      <c r="O1560" s="13">
        <f t="shared" si="354"/>
        <v>0.640362203417704</v>
      </c>
      <c r="P1560" s="13">
        <f t="shared" si="355"/>
        <v>1.2210755721189328</v>
      </c>
      <c r="Q1560" t="s">
        <v>219</v>
      </c>
      <c r="R1560" t="s">
        <v>221</v>
      </c>
      <c r="S1560" t="s">
        <v>11</v>
      </c>
      <c r="T1560" s="8" t="s">
        <v>432</v>
      </c>
      <c r="U1560" s="8" t="s">
        <v>421</v>
      </c>
      <c r="V1560" s="36">
        <v>44201</v>
      </c>
      <c r="W1560" s="48" t="s">
        <v>421</v>
      </c>
      <c r="X1560" s="37">
        <v>2</v>
      </c>
      <c r="Y1560" s="13" t="str">
        <f t="shared" si="334"/>
        <v>N</v>
      </c>
    </row>
    <row r="1561" spans="1:25" x14ac:dyDescent="0.25">
      <c r="A1561" s="9">
        <v>0.32865291601123831</v>
      </c>
      <c r="B1561" s="9">
        <v>0.67047060823791949</v>
      </c>
      <c r="C1561" s="14">
        <f t="shared" si="346"/>
        <v>3.0427236494253558</v>
      </c>
      <c r="D1561" s="15">
        <f t="shared" si="347"/>
        <v>1.4914896905445638</v>
      </c>
      <c r="E1561" s="42">
        <v>4.3058940692402459E-2</v>
      </c>
      <c r="F1561" s="7">
        <f t="shared" si="356"/>
        <v>1.0430589406924025</v>
      </c>
      <c r="G1561" s="7">
        <f t="shared" si="348"/>
        <v>2.9171157359578719</v>
      </c>
      <c r="H1561" s="7">
        <f t="shared" si="349"/>
        <v>1.4299188975404251</v>
      </c>
      <c r="I1561">
        <v>2.37</v>
      </c>
      <c r="J1561">
        <v>1.61</v>
      </c>
      <c r="K1561" s="7">
        <f t="shared" si="350"/>
        <v>2.4720496894409938</v>
      </c>
      <c r="L1561" s="7">
        <f t="shared" si="351"/>
        <v>1.6793248945147681</v>
      </c>
      <c r="M1561" s="16">
        <f t="shared" si="352"/>
        <v>0.40452261306532661</v>
      </c>
      <c r="N1561" s="16">
        <f t="shared" si="353"/>
        <v>0.59547738693467334</v>
      </c>
      <c r="O1561" s="13">
        <f t="shared" si="354"/>
        <v>0.81244633895945872</v>
      </c>
      <c r="P1561" s="13">
        <f t="shared" si="355"/>
        <v>1.1259379834543966</v>
      </c>
      <c r="Q1561" t="s">
        <v>216</v>
      </c>
      <c r="R1561" t="s">
        <v>211</v>
      </c>
      <c r="S1561" t="s">
        <v>11</v>
      </c>
      <c r="T1561" s="8" t="s">
        <v>432</v>
      </c>
      <c r="U1561" s="8" t="s">
        <v>421</v>
      </c>
      <c r="V1561" s="36">
        <v>44201</v>
      </c>
      <c r="W1561" s="17" t="s">
        <v>422</v>
      </c>
      <c r="X1561" s="37">
        <v>0</v>
      </c>
      <c r="Y1561" s="13" t="str">
        <f t="shared" si="334"/>
        <v>N</v>
      </c>
    </row>
    <row r="1562" spans="1:25" x14ac:dyDescent="0.25">
      <c r="A1562" s="9">
        <v>0.37478737683037661</v>
      </c>
      <c r="B1562" s="9">
        <v>0.62478006756073723</v>
      </c>
      <c r="C1562" s="14">
        <f t="shared" si="346"/>
        <v>2.6681795114262497</v>
      </c>
      <c r="D1562" s="15">
        <f t="shared" si="347"/>
        <v>1.6005632252389137</v>
      </c>
      <c r="E1562" s="42">
        <v>2.3345896147403788E-2</v>
      </c>
      <c r="F1562" s="7">
        <f t="shared" si="356"/>
        <v>1.0233458961474038</v>
      </c>
      <c r="G1562" s="7">
        <f t="shared" si="348"/>
        <v>2.6073095338254255</v>
      </c>
      <c r="H1562" s="7">
        <f t="shared" si="349"/>
        <v>1.5640490974406243</v>
      </c>
      <c r="I1562">
        <v>1.92</v>
      </c>
      <c r="J1562">
        <v>1.99</v>
      </c>
      <c r="K1562" s="7">
        <f t="shared" si="350"/>
        <v>1.9648241206030153</v>
      </c>
      <c r="L1562" s="7">
        <f t="shared" si="351"/>
        <v>2.0364583333333335</v>
      </c>
      <c r="M1562" s="16">
        <f t="shared" si="352"/>
        <v>0.50895140664961636</v>
      </c>
      <c r="N1562" s="16">
        <f t="shared" si="353"/>
        <v>0.49104859335038359</v>
      </c>
      <c r="O1562" s="13">
        <f t="shared" si="354"/>
        <v>0.73639127809385563</v>
      </c>
      <c r="P1562" s="13">
        <f t="shared" si="355"/>
        <v>1.2723385750846266</v>
      </c>
      <c r="Q1562" t="s">
        <v>359</v>
      </c>
      <c r="R1562" t="s">
        <v>348</v>
      </c>
      <c r="S1562" t="s">
        <v>410</v>
      </c>
      <c r="T1562" s="8" t="s">
        <v>432</v>
      </c>
      <c r="U1562" s="8" t="s">
        <v>421</v>
      </c>
      <c r="V1562" s="36">
        <v>44201</v>
      </c>
      <c r="W1562" s="17" t="s">
        <v>440</v>
      </c>
      <c r="X1562" s="37" t="s">
        <v>440</v>
      </c>
      <c r="Y1562" s="13" t="s">
        <v>440</v>
      </c>
    </row>
    <row r="1563" spans="1:25" x14ac:dyDescent="0.25">
      <c r="A1563" s="9">
        <v>0.5660854210781433</v>
      </c>
      <c r="B1563" s="9">
        <v>0.42406066164069367</v>
      </c>
      <c r="C1563" s="14">
        <f t="shared" si="346"/>
        <v>1.7665178483053681</v>
      </c>
      <c r="D1563" s="15">
        <f t="shared" si="347"/>
        <v>2.358153185280127</v>
      </c>
      <c r="E1563" s="42">
        <v>3.8117304983871891E-2</v>
      </c>
      <c r="F1563" s="7">
        <f t="shared" si="356"/>
        <v>1.0381173049838719</v>
      </c>
      <c r="G1563" s="7">
        <f t="shared" si="348"/>
        <v>1.701655332999976</v>
      </c>
      <c r="H1563" s="7">
        <f t="shared" si="349"/>
        <v>2.2715671667921602</v>
      </c>
      <c r="I1563">
        <v>1.38</v>
      </c>
      <c r="J1563">
        <v>3.19</v>
      </c>
      <c r="K1563" s="7">
        <f t="shared" si="350"/>
        <v>1.4326018808777432</v>
      </c>
      <c r="L1563" s="7">
        <f t="shared" si="351"/>
        <v>3.3115942028985512</v>
      </c>
      <c r="M1563" s="16">
        <f t="shared" si="352"/>
        <v>0.69803063457330405</v>
      </c>
      <c r="N1563" s="16">
        <f t="shared" si="353"/>
        <v>0.30196936542669578</v>
      </c>
      <c r="O1563" s="13">
        <f t="shared" si="354"/>
        <v>0.81097503897401735</v>
      </c>
      <c r="P1563" s="13">
        <f t="shared" si="355"/>
        <v>1.4043168287666454</v>
      </c>
      <c r="Q1563" t="s">
        <v>354</v>
      </c>
      <c r="R1563" t="s">
        <v>235</v>
      </c>
      <c r="S1563" t="s">
        <v>410</v>
      </c>
      <c r="T1563" s="8" t="s">
        <v>431</v>
      </c>
      <c r="U1563" s="8" t="s">
        <v>29</v>
      </c>
      <c r="V1563" s="36">
        <v>44201</v>
      </c>
      <c r="W1563" s="17" t="s">
        <v>437</v>
      </c>
      <c r="X1563" s="37">
        <v>2</v>
      </c>
      <c r="Y1563" s="13" t="str">
        <f t="shared" ref="Y1563:Y1644" si="357">IF(X1563 &gt;= 3,"Y","N")</f>
        <v>N</v>
      </c>
    </row>
    <row r="1564" spans="1:25" x14ac:dyDescent="0.25">
      <c r="A1564" s="9">
        <v>0.59838282409405541</v>
      </c>
      <c r="B1564" s="9">
        <v>0.39650187182405683</v>
      </c>
      <c r="C1564" s="14">
        <f t="shared" si="346"/>
        <v>1.6711709623584003</v>
      </c>
      <c r="D1564" s="15">
        <f t="shared" si="347"/>
        <v>2.5220561895448972</v>
      </c>
      <c r="E1564" s="42">
        <v>2.9736789230460081E-2</v>
      </c>
      <c r="F1564" s="7">
        <f t="shared" si="356"/>
        <v>1.0297367892304601</v>
      </c>
      <c r="G1564" s="7">
        <f t="shared" si="348"/>
        <v>1.6229108057868797</v>
      </c>
      <c r="H1564" s="7">
        <f t="shared" si="349"/>
        <v>2.4492241278760885</v>
      </c>
      <c r="I1564">
        <v>1.58</v>
      </c>
      <c r="J1564">
        <v>2.52</v>
      </c>
      <c r="K1564" s="7">
        <f t="shared" si="350"/>
        <v>1.626984126984127</v>
      </c>
      <c r="L1564" s="7">
        <f t="shared" si="351"/>
        <v>2.5949367088607596</v>
      </c>
      <c r="M1564" s="16">
        <f t="shared" si="352"/>
        <v>0.61463414634146341</v>
      </c>
      <c r="N1564" s="16">
        <f t="shared" si="353"/>
        <v>0.38536585365853659</v>
      </c>
      <c r="O1564" s="13">
        <f t="shared" si="354"/>
        <v>0.97355935666096327</v>
      </c>
      <c r="P1564" s="13">
        <f t="shared" si="355"/>
        <v>1.0288972623282486</v>
      </c>
      <c r="Q1564" t="s">
        <v>232</v>
      </c>
      <c r="R1564" t="s">
        <v>236</v>
      </c>
      <c r="S1564" t="s">
        <v>410</v>
      </c>
      <c r="T1564" s="8" t="s">
        <v>430</v>
      </c>
      <c r="U1564" s="8" t="s">
        <v>32</v>
      </c>
      <c r="V1564" s="36">
        <v>44201</v>
      </c>
      <c r="W1564" s="17" t="s">
        <v>423</v>
      </c>
      <c r="X1564" s="37">
        <v>2</v>
      </c>
      <c r="Y1564" s="13" t="str">
        <f t="shared" si="357"/>
        <v>N</v>
      </c>
    </row>
    <row r="1565" spans="1:25" x14ac:dyDescent="0.25">
      <c r="A1565" s="9">
        <v>0.36886541211194068</v>
      </c>
      <c r="B1565" s="9">
        <v>0.62997148217731203</v>
      </c>
      <c r="C1565" s="14">
        <f t="shared" si="346"/>
        <v>2.7110159076029796</v>
      </c>
      <c r="D1565" s="15">
        <f t="shared" si="347"/>
        <v>1.5873734419592975</v>
      </c>
      <c r="E1565" s="42">
        <v>2.844754653130277E-2</v>
      </c>
      <c r="F1565" s="7">
        <f t="shared" si="356"/>
        <v>1.0284475465313028</v>
      </c>
      <c r="G1565" s="7">
        <f t="shared" si="348"/>
        <v>2.6360273956086147</v>
      </c>
      <c r="H1565" s="7">
        <f t="shared" si="349"/>
        <v>1.5434656315853079</v>
      </c>
      <c r="I1565">
        <v>1.97</v>
      </c>
      <c r="J1565">
        <v>1.92</v>
      </c>
      <c r="K1565" s="7">
        <f t="shared" si="350"/>
        <v>2.0260416666666665</v>
      </c>
      <c r="L1565" s="7">
        <f t="shared" si="351"/>
        <v>1.9746192893401013</v>
      </c>
      <c r="M1565" s="16">
        <f t="shared" si="352"/>
        <v>0.49357326478149105</v>
      </c>
      <c r="N1565" s="16">
        <f t="shared" si="353"/>
        <v>0.50642673521850901</v>
      </c>
      <c r="O1565" s="13">
        <f t="shared" si="354"/>
        <v>0.74733669433096306</v>
      </c>
      <c r="P1565" s="13">
        <f t="shared" si="355"/>
        <v>1.243953840441494</v>
      </c>
      <c r="Q1565" t="s">
        <v>237</v>
      </c>
      <c r="R1565" t="s">
        <v>239</v>
      </c>
      <c r="S1565" t="s">
        <v>403</v>
      </c>
      <c r="T1565" s="8" t="s">
        <v>431</v>
      </c>
      <c r="U1565" s="8" t="s">
        <v>29</v>
      </c>
      <c r="V1565" s="36">
        <v>44201</v>
      </c>
      <c r="W1565" s="17" t="s">
        <v>423</v>
      </c>
      <c r="X1565" s="37">
        <v>2</v>
      </c>
      <c r="Y1565" s="13" t="str">
        <f t="shared" si="357"/>
        <v>N</v>
      </c>
    </row>
    <row r="1566" spans="1:25" x14ac:dyDescent="0.25">
      <c r="A1566" s="9">
        <v>0.45522408948336873</v>
      </c>
      <c r="B1566" s="9">
        <v>0.54376136112891182</v>
      </c>
      <c r="C1566" s="14">
        <f t="shared" ref="C1566:C1629" si="358">(100%/A1566)</f>
        <v>2.1967203034771168</v>
      </c>
      <c r="D1566" s="15">
        <f t="shared" ref="D1566:D1629" si="359">(100%/B1566)</f>
        <v>1.8390420347703333</v>
      </c>
      <c r="E1566" s="42">
        <v>3.4655686647135031E-2</v>
      </c>
      <c r="F1566" s="7">
        <f t="shared" si="356"/>
        <v>1.034655686647135</v>
      </c>
      <c r="G1566" s="7">
        <f t="shared" ref="G1566:G1629" si="360">C1566/F1566</f>
        <v>2.1231413810672835</v>
      </c>
      <c r="H1566" s="7">
        <f t="shared" ref="H1566:H1629" si="361">D1566/F1566</f>
        <v>1.7774435094730512</v>
      </c>
      <c r="I1566">
        <v>2.19</v>
      </c>
      <c r="J1566">
        <v>1.73</v>
      </c>
      <c r="K1566" s="7">
        <f t="shared" ref="K1566:K1629" si="362">(I1566*F1566)</f>
        <v>2.2658959537572256</v>
      </c>
      <c r="L1566" s="7">
        <f t="shared" ref="L1566:L1629" si="363">(J1566*F1566)</f>
        <v>1.7899543378995435</v>
      </c>
      <c r="M1566" s="16">
        <f t="shared" ref="M1566:M1629" si="364">(1/K1566)</f>
        <v>0.44132653061224486</v>
      </c>
      <c r="N1566" s="16">
        <f t="shared" ref="N1566:N1629" si="365">(1/L1566)</f>
        <v>0.55867346938775508</v>
      </c>
      <c r="O1566" s="13">
        <f t="shared" ref="O1566:O1629" si="366">(I1566/G1566)</f>
        <v>1.0314904224131825</v>
      </c>
      <c r="P1566" s="13">
        <f t="shared" ref="P1566:P1629" si="367">(J1566/H1566)</f>
        <v>0.97330800713485599</v>
      </c>
      <c r="Q1566" t="s">
        <v>238</v>
      </c>
      <c r="R1566" t="s">
        <v>362</v>
      </c>
      <c r="S1566" t="s">
        <v>403</v>
      </c>
      <c r="T1566" s="8" t="s">
        <v>430</v>
      </c>
      <c r="U1566" s="8" t="s">
        <v>32</v>
      </c>
      <c r="V1566" s="36">
        <v>44201</v>
      </c>
      <c r="W1566" s="17" t="s">
        <v>428</v>
      </c>
      <c r="X1566" s="37">
        <v>4</v>
      </c>
      <c r="Y1566" s="13" t="str">
        <f t="shared" si="357"/>
        <v>Y</v>
      </c>
    </row>
    <row r="1567" spans="1:25" x14ac:dyDescent="0.25">
      <c r="A1567" s="9">
        <v>0.1469071182949637</v>
      </c>
      <c r="B1567" s="9">
        <v>0.85307004703098832</v>
      </c>
      <c r="C1567" s="14">
        <f t="shared" si="358"/>
        <v>6.8070220940021136</v>
      </c>
      <c r="D1567" s="15">
        <f t="shared" si="359"/>
        <v>1.1722366803058957</v>
      </c>
      <c r="E1567" s="42">
        <v>3.6160420775805502E-2</v>
      </c>
      <c r="F1567" s="7">
        <f t="shared" si="356"/>
        <v>1.0361604207758055</v>
      </c>
      <c r="G1567" s="7">
        <f t="shared" si="360"/>
        <v>6.5694673889449327</v>
      </c>
      <c r="H1567" s="7">
        <f t="shared" si="361"/>
        <v>1.1313274052952202</v>
      </c>
      <c r="I1567">
        <v>2.25</v>
      </c>
      <c r="J1567">
        <v>1.69</v>
      </c>
      <c r="K1567" s="7">
        <f t="shared" si="362"/>
        <v>2.3313609467455625</v>
      </c>
      <c r="L1567" s="7">
        <f t="shared" si="363"/>
        <v>1.7511111111111113</v>
      </c>
      <c r="M1567" s="16">
        <f t="shared" si="364"/>
        <v>0.42893401015228422</v>
      </c>
      <c r="N1567" s="16">
        <f t="shared" si="365"/>
        <v>0.57106598984771573</v>
      </c>
      <c r="O1567" s="13">
        <f t="shared" si="366"/>
        <v>0.34249351839180886</v>
      </c>
      <c r="P1567" s="13">
        <f t="shared" si="367"/>
        <v>1.4938204379120419</v>
      </c>
      <c r="Q1567" t="s">
        <v>244</v>
      </c>
      <c r="R1567" t="s">
        <v>361</v>
      </c>
      <c r="S1567" t="s">
        <v>403</v>
      </c>
      <c r="T1567" s="8" t="s">
        <v>432</v>
      </c>
      <c r="U1567" s="8" t="s">
        <v>421</v>
      </c>
      <c r="V1567" s="36">
        <v>44201</v>
      </c>
      <c r="W1567" s="17" t="s">
        <v>427</v>
      </c>
      <c r="X1567" s="37">
        <v>3</v>
      </c>
      <c r="Y1567" s="13" t="str">
        <f t="shared" si="357"/>
        <v>Y</v>
      </c>
    </row>
    <row r="1568" spans="1:25" x14ac:dyDescent="0.25">
      <c r="A1568" s="9">
        <v>0.41008661693444121</v>
      </c>
      <c r="B1568" s="9">
        <v>0.58947001576533431</v>
      </c>
      <c r="C1568" s="14">
        <f t="shared" si="358"/>
        <v>2.4385092287951102</v>
      </c>
      <c r="D1568" s="15">
        <f t="shared" si="359"/>
        <v>1.6964391288022631</v>
      </c>
      <c r="E1568" s="42">
        <v>3.3585003905233002E-2</v>
      </c>
      <c r="F1568" s="7">
        <f t="shared" si="356"/>
        <v>1.033585003905233</v>
      </c>
      <c r="G1568" s="7">
        <f t="shared" si="360"/>
        <v>2.3592730347108359</v>
      </c>
      <c r="H1568" s="7">
        <f t="shared" si="361"/>
        <v>1.6413155399822399</v>
      </c>
      <c r="I1568">
        <v>2.2999999999999998</v>
      </c>
      <c r="J1568">
        <v>1.67</v>
      </c>
      <c r="K1568" s="7">
        <f t="shared" si="362"/>
        <v>2.3772455089820359</v>
      </c>
      <c r="L1568" s="7">
        <f t="shared" si="363"/>
        <v>1.7260869565217389</v>
      </c>
      <c r="M1568" s="16">
        <f t="shared" si="364"/>
        <v>0.42065491183879095</v>
      </c>
      <c r="N1568" s="16">
        <f t="shared" si="365"/>
        <v>0.57934508816120911</v>
      </c>
      <c r="O1568" s="13">
        <f t="shared" si="366"/>
        <v>0.97487656840103676</v>
      </c>
      <c r="P1568" s="13">
        <f t="shared" si="367"/>
        <v>1.0174765054732073</v>
      </c>
      <c r="Q1568" t="s">
        <v>365</v>
      </c>
      <c r="R1568" t="s">
        <v>39</v>
      </c>
      <c r="S1568" t="s">
        <v>403</v>
      </c>
      <c r="T1568" s="8" t="s">
        <v>432</v>
      </c>
      <c r="U1568" s="8" t="s">
        <v>421</v>
      </c>
      <c r="V1568" s="36">
        <v>44201</v>
      </c>
      <c r="W1568" s="48" t="s">
        <v>421</v>
      </c>
      <c r="X1568" s="37">
        <v>2</v>
      </c>
      <c r="Y1568" s="13" t="str">
        <f t="shared" si="357"/>
        <v>N</v>
      </c>
    </row>
    <row r="1569" spans="1:25" x14ac:dyDescent="0.25">
      <c r="A1569" s="9">
        <v>0.40637192212486506</v>
      </c>
      <c r="B1569" s="9">
        <v>0.59319182286162442</v>
      </c>
      <c r="C1569" s="14">
        <f t="shared" si="358"/>
        <v>2.4607999361056545</v>
      </c>
      <c r="D1569" s="15">
        <f t="shared" si="359"/>
        <v>1.6857953219514843</v>
      </c>
      <c r="E1569" s="42">
        <v>3.5437860785379582E-2</v>
      </c>
      <c r="F1569" s="7">
        <f t="shared" si="356"/>
        <v>1.0354378607853796</v>
      </c>
      <c r="G1569" s="7">
        <f t="shared" si="360"/>
        <v>2.3765790582924384</v>
      </c>
      <c r="H1569" s="7">
        <f t="shared" si="361"/>
        <v>1.6280989770576948</v>
      </c>
      <c r="I1569">
        <v>2.37</v>
      </c>
      <c r="J1569">
        <v>1.63</v>
      </c>
      <c r="K1569" s="7">
        <f t="shared" si="362"/>
        <v>2.4539877300613497</v>
      </c>
      <c r="L1569" s="7">
        <f t="shared" si="363"/>
        <v>1.6877637130801686</v>
      </c>
      <c r="M1569" s="16">
        <f t="shared" si="364"/>
        <v>0.40749999999999997</v>
      </c>
      <c r="N1569" s="16">
        <f t="shared" si="365"/>
        <v>0.59250000000000003</v>
      </c>
      <c r="O1569" s="13">
        <f t="shared" si="366"/>
        <v>0.99723171073586525</v>
      </c>
      <c r="P1569" s="13">
        <f t="shared" si="367"/>
        <v>1.001167633521729</v>
      </c>
      <c r="Q1569" t="s">
        <v>240</v>
      </c>
      <c r="R1569" t="s">
        <v>245</v>
      </c>
      <c r="S1569" t="s">
        <v>403</v>
      </c>
      <c r="T1569" s="8" t="s">
        <v>432</v>
      </c>
      <c r="U1569" s="8" t="s">
        <v>421</v>
      </c>
      <c r="V1569" s="36">
        <v>44201</v>
      </c>
      <c r="W1569" s="17" t="s">
        <v>428</v>
      </c>
      <c r="X1569" s="37">
        <v>4</v>
      </c>
      <c r="Y1569" s="13" t="str">
        <f t="shared" si="357"/>
        <v>Y</v>
      </c>
    </row>
    <row r="1570" spans="1:25" x14ac:dyDescent="0.25">
      <c r="A1570" s="9">
        <v>0.54023681853061623</v>
      </c>
      <c r="B1570" s="9">
        <v>0.45808892830756781</v>
      </c>
      <c r="C1570" s="14">
        <f t="shared" si="358"/>
        <v>1.8510400729811201</v>
      </c>
      <c r="D1570" s="15">
        <f t="shared" si="359"/>
        <v>2.182982251272803</v>
      </c>
      <c r="E1570" s="42">
        <v>2.8338796658559762E-2</v>
      </c>
      <c r="F1570" s="7">
        <f t="shared" si="356"/>
        <v>1.0283387966585598</v>
      </c>
      <c r="G1570" s="7">
        <f t="shared" si="360"/>
        <v>1.8000294056742883</v>
      </c>
      <c r="H1570" s="7">
        <f t="shared" si="361"/>
        <v>2.1228239743225603</v>
      </c>
      <c r="I1570">
        <v>1.93</v>
      </c>
      <c r="J1570">
        <v>1.96</v>
      </c>
      <c r="K1570" s="7">
        <f t="shared" si="362"/>
        <v>1.9846938775510203</v>
      </c>
      <c r="L1570" s="7">
        <f t="shared" si="363"/>
        <v>2.0155440414507773</v>
      </c>
      <c r="M1570" s="16">
        <f t="shared" si="364"/>
        <v>0.50385604113110538</v>
      </c>
      <c r="N1570" s="16">
        <f t="shared" si="365"/>
        <v>0.49614395886889456</v>
      </c>
      <c r="O1570" s="13">
        <f t="shared" si="366"/>
        <v>1.0722047061653557</v>
      </c>
      <c r="P1570" s="13">
        <f t="shared" si="367"/>
        <v>0.92329840990489043</v>
      </c>
      <c r="Q1570" t="s">
        <v>242</v>
      </c>
      <c r="R1570" t="s">
        <v>364</v>
      </c>
      <c r="S1570" t="s">
        <v>403</v>
      </c>
      <c r="T1570" s="8" t="s">
        <v>430</v>
      </c>
      <c r="U1570" s="8" t="s">
        <v>32</v>
      </c>
      <c r="V1570" s="36">
        <v>44201</v>
      </c>
      <c r="W1570" s="17" t="s">
        <v>429</v>
      </c>
      <c r="X1570" s="37">
        <v>4</v>
      </c>
      <c r="Y1570" s="13" t="str">
        <f t="shared" si="357"/>
        <v>Y</v>
      </c>
    </row>
    <row r="1571" spans="1:25" x14ac:dyDescent="0.25">
      <c r="A1571" s="9">
        <v>0.22272589134267276</v>
      </c>
      <c r="B1571" s="9">
        <v>0.77722244445329469</v>
      </c>
      <c r="C1571" s="14">
        <f t="shared" si="358"/>
        <v>4.4898237648601871</v>
      </c>
      <c r="D1571" s="15">
        <f t="shared" si="359"/>
        <v>1.286632941619962</v>
      </c>
      <c r="E1571" s="42">
        <v>3.6055771758459754E-2</v>
      </c>
      <c r="F1571" s="7">
        <f t="shared" si="356"/>
        <v>1.0360557717584598</v>
      </c>
      <c r="G1571" s="7">
        <f t="shared" si="360"/>
        <v>4.3335734303567195</v>
      </c>
      <c r="H1571" s="7">
        <f t="shared" si="361"/>
        <v>1.2418568350198047</v>
      </c>
      <c r="I1571">
        <v>2.41</v>
      </c>
      <c r="J1571">
        <v>1.61</v>
      </c>
      <c r="K1571" s="7">
        <f t="shared" si="362"/>
        <v>2.4968944099378882</v>
      </c>
      <c r="L1571" s="7">
        <f t="shared" si="363"/>
        <v>1.6680497925311204</v>
      </c>
      <c r="M1571" s="16">
        <f t="shared" si="364"/>
        <v>0.40049751243781095</v>
      </c>
      <c r="N1571" s="16">
        <f t="shared" si="365"/>
        <v>0.59950248756218905</v>
      </c>
      <c r="O1571" s="13">
        <f t="shared" si="366"/>
        <v>0.5561230330419531</v>
      </c>
      <c r="P1571" s="13">
        <f t="shared" si="367"/>
        <v>1.2964457372208482</v>
      </c>
      <c r="Q1571" t="s">
        <v>246</v>
      </c>
      <c r="R1571" t="s">
        <v>241</v>
      </c>
      <c r="S1571" t="s">
        <v>403</v>
      </c>
      <c r="T1571" s="8" t="s">
        <v>432</v>
      </c>
      <c r="U1571" s="8" t="s">
        <v>421</v>
      </c>
      <c r="V1571" s="36">
        <v>44201</v>
      </c>
      <c r="W1571" s="17" t="s">
        <v>424</v>
      </c>
      <c r="X1571" s="37">
        <v>1</v>
      </c>
      <c r="Y1571" s="13" t="str">
        <f t="shared" si="357"/>
        <v>N</v>
      </c>
    </row>
    <row r="1572" spans="1:25" x14ac:dyDescent="0.25">
      <c r="A1572" s="9">
        <v>0.18675185616229562</v>
      </c>
      <c r="B1572" s="9">
        <v>0.81316462737049278</v>
      </c>
      <c r="C1572" s="14">
        <f t="shared" si="358"/>
        <v>5.3546991207999337</v>
      </c>
      <c r="D1572" s="15">
        <f t="shared" si="359"/>
        <v>1.2297632808176513</v>
      </c>
      <c r="E1572" s="42">
        <v>3.3884036620014824E-2</v>
      </c>
      <c r="F1572" s="7">
        <f t="shared" si="356"/>
        <v>1.0338840366200148</v>
      </c>
      <c r="G1572" s="7">
        <f t="shared" si="360"/>
        <v>5.1792066915991617</v>
      </c>
      <c r="H1572" s="7">
        <f t="shared" si="361"/>
        <v>1.1894595885608283</v>
      </c>
      <c r="I1572">
        <v>2.21</v>
      </c>
      <c r="J1572">
        <v>1.72</v>
      </c>
      <c r="K1572" s="7">
        <f t="shared" si="362"/>
        <v>2.2848837209302326</v>
      </c>
      <c r="L1572" s="7">
        <f t="shared" si="363"/>
        <v>1.7782805429864255</v>
      </c>
      <c r="M1572" s="16">
        <f t="shared" si="364"/>
        <v>0.43765903307888038</v>
      </c>
      <c r="N1572" s="16">
        <f t="shared" si="365"/>
        <v>0.56234096692111957</v>
      </c>
      <c r="O1572" s="13">
        <f t="shared" si="366"/>
        <v>0.42670627599873362</v>
      </c>
      <c r="P1572" s="13">
        <f t="shared" si="367"/>
        <v>1.4460348350977541</v>
      </c>
      <c r="Q1572" t="s">
        <v>40</v>
      </c>
      <c r="R1572" t="s">
        <v>363</v>
      </c>
      <c r="S1572" t="s">
        <v>403</v>
      </c>
      <c r="T1572" s="8" t="s">
        <v>430</v>
      </c>
      <c r="U1572" s="8" t="s">
        <v>424</v>
      </c>
      <c r="V1572" s="36">
        <v>44201</v>
      </c>
      <c r="W1572" s="17" t="s">
        <v>429</v>
      </c>
      <c r="X1572" s="37">
        <v>4</v>
      </c>
      <c r="Y1572" s="13" t="str">
        <f t="shared" si="357"/>
        <v>Y</v>
      </c>
    </row>
    <row r="1573" spans="1:25" x14ac:dyDescent="0.25">
      <c r="A1573" s="9">
        <v>0.35656699353259552</v>
      </c>
      <c r="B1573" s="9">
        <v>0.64302216724867911</v>
      </c>
      <c r="C1573" s="14">
        <f t="shared" si="358"/>
        <v>2.8045220621593656</v>
      </c>
      <c r="D1573" s="15">
        <f t="shared" si="359"/>
        <v>1.5551563397553372</v>
      </c>
      <c r="E1573" s="42">
        <v>3.3411033411033575E-2</v>
      </c>
      <c r="F1573" s="7">
        <f t="shared" si="356"/>
        <v>1.0334110334110336</v>
      </c>
      <c r="G1573" s="7">
        <f t="shared" si="360"/>
        <v>2.7138495443602277</v>
      </c>
      <c r="H1573" s="7">
        <f t="shared" si="361"/>
        <v>1.5048768490715179</v>
      </c>
      <c r="I1573">
        <v>2.34</v>
      </c>
      <c r="J1573">
        <v>1.65</v>
      </c>
      <c r="K1573" s="7">
        <f t="shared" si="362"/>
        <v>2.4181818181818184</v>
      </c>
      <c r="L1573" s="7">
        <f t="shared" si="363"/>
        <v>1.7051282051282053</v>
      </c>
      <c r="M1573" s="16">
        <f t="shared" si="364"/>
        <v>0.41353383458646614</v>
      </c>
      <c r="N1573" s="16">
        <f t="shared" si="365"/>
        <v>0.5864661654135338</v>
      </c>
      <c r="O1573" s="13">
        <f t="shared" si="366"/>
        <v>0.86224382072427652</v>
      </c>
      <c r="P1573" s="13">
        <f t="shared" si="367"/>
        <v>1.0964352338983887</v>
      </c>
      <c r="Q1573" t="s">
        <v>73</v>
      </c>
      <c r="R1573" t="s">
        <v>360</v>
      </c>
      <c r="S1573" t="s">
        <v>403</v>
      </c>
      <c r="T1573" s="8" t="s">
        <v>432</v>
      </c>
      <c r="U1573" s="8" t="s">
        <v>421</v>
      </c>
      <c r="V1573" s="36">
        <v>44201</v>
      </c>
      <c r="W1573" s="17" t="s">
        <v>428</v>
      </c>
      <c r="X1573" s="37">
        <v>4</v>
      </c>
      <c r="Y1573" s="13" t="str">
        <f t="shared" si="357"/>
        <v>Y</v>
      </c>
    </row>
    <row r="1574" spans="1:25" x14ac:dyDescent="0.25">
      <c r="A1574" s="9">
        <v>0.56530230778585289</v>
      </c>
      <c r="B1574" s="9">
        <v>0.43143375274324758</v>
      </c>
      <c r="C1574" s="14">
        <f t="shared" si="358"/>
        <v>1.7689650054972335</v>
      </c>
      <c r="D1574" s="15">
        <f t="shared" si="359"/>
        <v>2.317852958053364</v>
      </c>
      <c r="E1574" s="42">
        <v>3.383458646616555E-2</v>
      </c>
      <c r="F1574" s="7">
        <f t="shared" si="356"/>
        <v>1.0338345864661656</v>
      </c>
      <c r="G1574" s="7">
        <f t="shared" si="360"/>
        <v>1.7110716053173238</v>
      </c>
      <c r="H1574" s="7">
        <f t="shared" si="361"/>
        <v>2.2419959521534354</v>
      </c>
      <c r="I1574">
        <v>2.2799999999999998</v>
      </c>
      <c r="J1574">
        <v>1.68</v>
      </c>
      <c r="K1574" s="7">
        <f t="shared" si="362"/>
        <v>2.3571428571428572</v>
      </c>
      <c r="L1574" s="7">
        <f t="shared" si="363"/>
        <v>1.736842105263158</v>
      </c>
      <c r="M1574" s="16">
        <f t="shared" si="364"/>
        <v>0.42424242424242425</v>
      </c>
      <c r="N1574" s="16">
        <f t="shared" si="365"/>
        <v>0.57575757575757569</v>
      </c>
      <c r="O1574" s="13">
        <f t="shared" si="366"/>
        <v>1.3324982969237962</v>
      </c>
      <c r="P1574" s="13">
        <f t="shared" si="367"/>
        <v>0.74933230739616685</v>
      </c>
      <c r="Q1574" t="s">
        <v>243</v>
      </c>
      <c r="R1574" t="s">
        <v>72</v>
      </c>
      <c r="S1574" t="s">
        <v>403</v>
      </c>
      <c r="T1574" s="8" t="s">
        <v>431</v>
      </c>
      <c r="U1574" s="8" t="s">
        <v>29</v>
      </c>
      <c r="V1574" s="36">
        <v>44201</v>
      </c>
      <c r="W1574" s="48" t="s">
        <v>29</v>
      </c>
      <c r="X1574" s="37">
        <v>3</v>
      </c>
      <c r="Y1574" s="13" t="str">
        <f t="shared" si="357"/>
        <v>Y</v>
      </c>
    </row>
    <row r="1575" spans="1:25" x14ac:dyDescent="0.25">
      <c r="A1575" s="9">
        <v>0.66110487951917407</v>
      </c>
      <c r="B1575" s="9">
        <v>0.32304377186105276</v>
      </c>
      <c r="C1575" s="14">
        <f t="shared" si="358"/>
        <v>1.5126192998716128</v>
      </c>
      <c r="D1575" s="15">
        <f t="shared" si="359"/>
        <v>3.095555733017255</v>
      </c>
      <c r="E1575" s="42">
        <v>3.4655686647135031E-2</v>
      </c>
      <c r="F1575" s="7">
        <f t="shared" si="356"/>
        <v>1.034655686647135</v>
      </c>
      <c r="G1575" s="7">
        <f t="shared" si="360"/>
        <v>1.4619542707713211</v>
      </c>
      <c r="H1575" s="7">
        <f t="shared" si="361"/>
        <v>2.9918704096128756</v>
      </c>
      <c r="I1575">
        <v>1.73</v>
      </c>
      <c r="J1575">
        <v>2.19</v>
      </c>
      <c r="K1575" s="7">
        <f t="shared" si="362"/>
        <v>1.7899543378995435</v>
      </c>
      <c r="L1575" s="7">
        <f t="shared" si="363"/>
        <v>2.2658959537572256</v>
      </c>
      <c r="M1575" s="16">
        <f t="shared" si="364"/>
        <v>0.55867346938775508</v>
      </c>
      <c r="N1575" s="16">
        <f t="shared" si="365"/>
        <v>0.44132653061224486</v>
      </c>
      <c r="O1575" s="13">
        <f t="shared" si="366"/>
        <v>1.1833475469019008</v>
      </c>
      <c r="P1575" s="13">
        <f t="shared" si="367"/>
        <v>0.73198357554643168</v>
      </c>
      <c r="Q1575" t="s">
        <v>247</v>
      </c>
      <c r="R1575" t="s">
        <v>252</v>
      </c>
      <c r="S1575" t="s">
        <v>415</v>
      </c>
      <c r="T1575" s="8" t="s">
        <v>430</v>
      </c>
      <c r="U1575" s="8" t="s">
        <v>428</v>
      </c>
      <c r="V1575" s="36">
        <v>44201</v>
      </c>
      <c r="W1575" s="17" t="s">
        <v>434</v>
      </c>
      <c r="X1575" s="37">
        <v>4</v>
      </c>
      <c r="Y1575" s="13" t="str">
        <f t="shared" si="357"/>
        <v>Y</v>
      </c>
    </row>
    <row r="1576" spans="1:25" x14ac:dyDescent="0.25">
      <c r="A1576" s="9">
        <v>0.61662569570723613</v>
      </c>
      <c r="B1576" s="9">
        <v>0.37829859048458558</v>
      </c>
      <c r="C1576" s="14">
        <f t="shared" si="358"/>
        <v>1.6217293683375527</v>
      </c>
      <c r="D1576" s="15">
        <f t="shared" si="359"/>
        <v>2.6434145544106822</v>
      </c>
      <c r="E1576" s="42">
        <v>3.1592520954223158E-2</v>
      </c>
      <c r="F1576" s="7">
        <f t="shared" si="356"/>
        <v>1.0315925209542232</v>
      </c>
      <c r="G1576" s="7">
        <f t="shared" si="360"/>
        <v>1.5720639064322151</v>
      </c>
      <c r="H1576" s="7">
        <f t="shared" si="361"/>
        <v>2.5624599836818547</v>
      </c>
      <c r="I1576">
        <v>1.65</v>
      </c>
      <c r="J1576">
        <v>2.35</v>
      </c>
      <c r="K1576" s="7">
        <f t="shared" si="362"/>
        <v>1.7021276595744681</v>
      </c>
      <c r="L1576" s="7">
        <f t="shared" si="363"/>
        <v>2.4242424242424243</v>
      </c>
      <c r="M1576" s="16">
        <f t="shared" si="364"/>
        <v>0.58750000000000002</v>
      </c>
      <c r="N1576" s="16">
        <f t="shared" si="365"/>
        <v>0.41249999999999998</v>
      </c>
      <c r="O1576" s="13">
        <f t="shared" si="366"/>
        <v>1.0495756522676361</v>
      </c>
      <c r="P1576" s="13">
        <f t="shared" si="367"/>
        <v>0.9170874920838441</v>
      </c>
      <c r="Q1576" t="s">
        <v>251</v>
      </c>
      <c r="R1576" t="s">
        <v>366</v>
      </c>
      <c r="S1576" t="s">
        <v>415</v>
      </c>
      <c r="T1576" s="8" t="s">
        <v>431</v>
      </c>
      <c r="U1576" s="8" t="s">
        <v>29</v>
      </c>
      <c r="V1576" s="36">
        <v>44201</v>
      </c>
      <c r="W1576" s="17" t="s">
        <v>427</v>
      </c>
      <c r="X1576" s="37">
        <v>3</v>
      </c>
      <c r="Y1576" s="13" t="str">
        <f t="shared" si="357"/>
        <v>Y</v>
      </c>
    </row>
    <row r="1577" spans="1:25" x14ac:dyDescent="0.25">
      <c r="A1577" s="9">
        <v>0.41759346363660704</v>
      </c>
      <c r="B1577" s="9">
        <v>0.57922934458117892</v>
      </c>
      <c r="C1577" s="14">
        <f t="shared" si="358"/>
        <v>2.3946734972609809</v>
      </c>
      <c r="D1577" s="15">
        <f t="shared" si="359"/>
        <v>1.7264318690950751</v>
      </c>
      <c r="E1577" s="42">
        <v>3.4455319487546765E-2</v>
      </c>
      <c r="F1577" s="7">
        <f t="shared" si="356"/>
        <v>1.0344553194875468</v>
      </c>
      <c r="G1577" s="7">
        <f t="shared" si="360"/>
        <v>2.3149124492368265</v>
      </c>
      <c r="H1577" s="7">
        <f t="shared" si="361"/>
        <v>1.6689284076090622</v>
      </c>
      <c r="I1577">
        <v>1.77</v>
      </c>
      <c r="J1577">
        <v>2.13</v>
      </c>
      <c r="K1577" s="7">
        <f t="shared" si="362"/>
        <v>1.8309859154929577</v>
      </c>
      <c r="L1577" s="7">
        <f t="shared" si="363"/>
        <v>2.2033898305084745</v>
      </c>
      <c r="M1577" s="16">
        <f t="shared" si="364"/>
        <v>0.5461538461538461</v>
      </c>
      <c r="N1577" s="16">
        <f t="shared" si="365"/>
        <v>0.45384615384615384</v>
      </c>
      <c r="O1577" s="13">
        <f t="shared" si="366"/>
        <v>0.76460775032054817</v>
      </c>
      <c r="P1577" s="13">
        <f t="shared" si="367"/>
        <v>1.2762680473822585</v>
      </c>
      <c r="Q1577" t="s">
        <v>253</v>
      </c>
      <c r="R1577" t="s">
        <v>250</v>
      </c>
      <c r="S1577" t="s">
        <v>415</v>
      </c>
      <c r="T1577" s="8" t="s">
        <v>430</v>
      </c>
      <c r="U1577" s="8" t="s">
        <v>423</v>
      </c>
      <c r="V1577" s="36">
        <v>44201</v>
      </c>
      <c r="W1577" s="17" t="s">
        <v>32</v>
      </c>
      <c r="X1577" s="37">
        <v>3</v>
      </c>
      <c r="Y1577" s="13" t="str">
        <f t="shared" si="357"/>
        <v>Y</v>
      </c>
    </row>
    <row r="1578" spans="1:25" x14ac:dyDescent="0.25">
      <c r="A1578" s="9">
        <v>0.58875171583445307</v>
      </c>
      <c r="B1578" s="9">
        <v>0.4070679179902017</v>
      </c>
      <c r="C1578" s="14">
        <f t="shared" si="358"/>
        <v>1.6985088503439418</v>
      </c>
      <c r="D1578" s="15">
        <f t="shared" si="359"/>
        <v>2.4565925139403162</v>
      </c>
      <c r="E1578" s="42">
        <v>4.0465205690119133E-2</v>
      </c>
      <c r="F1578" s="7">
        <f t="shared" si="356"/>
        <v>1.0404652056901191</v>
      </c>
      <c r="G1578" s="7">
        <f t="shared" si="360"/>
        <v>1.6324513698825285</v>
      </c>
      <c r="H1578" s="7">
        <f t="shared" si="361"/>
        <v>2.3610520568161708</v>
      </c>
      <c r="I1578">
        <v>1.44</v>
      </c>
      <c r="J1578">
        <v>2.89</v>
      </c>
      <c r="K1578" s="7">
        <f t="shared" si="362"/>
        <v>1.4982698961937715</v>
      </c>
      <c r="L1578" s="7">
        <f t="shared" si="363"/>
        <v>3.0069444444444446</v>
      </c>
      <c r="M1578" s="16">
        <f t="shared" si="364"/>
        <v>0.66743648960739033</v>
      </c>
      <c r="N1578" s="16">
        <f t="shared" si="365"/>
        <v>0.33256351039260967</v>
      </c>
      <c r="O1578" s="13">
        <f t="shared" si="366"/>
        <v>0.88210897216719086</v>
      </c>
      <c r="P1578" s="13">
        <f t="shared" si="367"/>
        <v>1.2240306145122037</v>
      </c>
      <c r="Q1578" t="s">
        <v>254</v>
      </c>
      <c r="R1578" t="s">
        <v>372</v>
      </c>
      <c r="S1578" t="s">
        <v>415</v>
      </c>
      <c r="T1578" s="8" t="s">
        <v>431</v>
      </c>
      <c r="U1578" s="8" t="s">
        <v>29</v>
      </c>
      <c r="V1578" s="36">
        <v>44201</v>
      </c>
      <c r="W1578" s="17" t="s">
        <v>429</v>
      </c>
      <c r="X1578" s="37">
        <v>4</v>
      </c>
      <c r="Y1578" s="13" t="str">
        <f t="shared" si="357"/>
        <v>Y</v>
      </c>
    </row>
    <row r="1579" spans="1:25" x14ac:dyDescent="0.25">
      <c r="A1579" s="9">
        <v>0.51516529669710742</v>
      </c>
      <c r="B1579" s="9">
        <v>0.48017120295918703</v>
      </c>
      <c r="C1579" s="14">
        <f t="shared" si="358"/>
        <v>1.9411245408247135</v>
      </c>
      <c r="D1579" s="15">
        <f t="shared" si="359"/>
        <v>2.0825905298718981</v>
      </c>
      <c r="E1579" s="42">
        <v>3.3585003905233002E-2</v>
      </c>
      <c r="F1579" s="7">
        <f t="shared" si="356"/>
        <v>1.033585003905233</v>
      </c>
      <c r="G1579" s="7">
        <f t="shared" si="360"/>
        <v>1.8780502169540869</v>
      </c>
      <c r="H1579" s="7">
        <f t="shared" si="361"/>
        <v>2.0149194522009974</v>
      </c>
      <c r="I1579">
        <v>1.67</v>
      </c>
      <c r="J1579">
        <v>2.2999999999999998</v>
      </c>
      <c r="K1579" s="7">
        <f t="shared" si="362"/>
        <v>1.7260869565217389</v>
      </c>
      <c r="L1579" s="7">
        <f t="shared" si="363"/>
        <v>2.3772455089820359</v>
      </c>
      <c r="M1579" s="16">
        <f t="shared" si="364"/>
        <v>0.57934508816120911</v>
      </c>
      <c r="N1579" s="16">
        <f t="shared" si="365"/>
        <v>0.42065491183879095</v>
      </c>
      <c r="O1579" s="13">
        <f t="shared" si="366"/>
        <v>0.88922009908152888</v>
      </c>
      <c r="P1579" s="13">
        <f t="shared" si="367"/>
        <v>1.1414848357772289</v>
      </c>
      <c r="Q1579" t="s">
        <v>249</v>
      </c>
      <c r="R1579" t="s">
        <v>370</v>
      </c>
      <c r="S1579" t="s">
        <v>415</v>
      </c>
      <c r="T1579" s="8" t="s">
        <v>430</v>
      </c>
      <c r="U1579" s="8" t="s">
        <v>32</v>
      </c>
      <c r="V1579" s="36">
        <v>44201</v>
      </c>
      <c r="W1579" s="17" t="s">
        <v>30</v>
      </c>
      <c r="X1579" s="37">
        <v>5</v>
      </c>
      <c r="Y1579" s="13" t="str">
        <f t="shared" si="357"/>
        <v>Y</v>
      </c>
    </row>
    <row r="1580" spans="1:25" x14ac:dyDescent="0.25">
      <c r="A1580" s="9">
        <v>0.22752818441880385</v>
      </c>
      <c r="B1580" s="9">
        <v>0.77242034455529285</v>
      </c>
      <c r="C1580" s="14">
        <f t="shared" si="358"/>
        <v>4.3950599023782129</v>
      </c>
      <c r="D1580" s="15">
        <f t="shared" si="359"/>
        <v>1.2946318763467217</v>
      </c>
      <c r="E1580" s="42">
        <v>3.4836065573770503E-2</v>
      </c>
      <c r="F1580" s="7">
        <f t="shared" si="356"/>
        <v>1.0348360655737705</v>
      </c>
      <c r="G1580" s="7">
        <f t="shared" si="360"/>
        <v>4.2471073908130057</v>
      </c>
      <c r="H1580" s="7">
        <f t="shared" si="361"/>
        <v>1.2510502092221787</v>
      </c>
      <c r="I1580">
        <v>2.44</v>
      </c>
      <c r="J1580">
        <v>1.6</v>
      </c>
      <c r="K1580" s="7">
        <f t="shared" si="362"/>
        <v>2.5249999999999999</v>
      </c>
      <c r="L1580" s="7">
        <f t="shared" si="363"/>
        <v>1.6557377049180328</v>
      </c>
      <c r="M1580" s="16">
        <f t="shared" si="364"/>
        <v>0.39603960396039606</v>
      </c>
      <c r="N1580" s="16">
        <f t="shared" si="365"/>
        <v>0.60396039603960394</v>
      </c>
      <c r="O1580" s="13">
        <f t="shared" si="366"/>
        <v>0.57450866565747971</v>
      </c>
      <c r="P1580" s="13">
        <f t="shared" si="367"/>
        <v>1.2789254885259767</v>
      </c>
      <c r="Q1580" t="s">
        <v>55</v>
      </c>
      <c r="R1580" t="s">
        <v>258</v>
      </c>
      <c r="S1580" t="s">
        <v>404</v>
      </c>
      <c r="T1580" s="8" t="s">
        <v>432</v>
      </c>
      <c r="U1580" s="8" t="s">
        <v>421</v>
      </c>
      <c r="V1580" s="36">
        <v>44201</v>
      </c>
      <c r="W1580" s="17" t="s">
        <v>422</v>
      </c>
      <c r="X1580" s="37">
        <v>0</v>
      </c>
      <c r="Y1580" s="13" t="str">
        <f t="shared" si="357"/>
        <v>N</v>
      </c>
    </row>
    <row r="1581" spans="1:25" x14ac:dyDescent="0.25">
      <c r="A1581" s="9">
        <v>0.39201036707153331</v>
      </c>
      <c r="B1581" s="9">
        <v>0.6067680543797207</v>
      </c>
      <c r="C1581" s="14">
        <f t="shared" si="358"/>
        <v>2.5509529441029346</v>
      </c>
      <c r="D1581" s="15">
        <f t="shared" si="359"/>
        <v>1.6480762175626855</v>
      </c>
      <c r="E1581" s="42">
        <v>3.3182503770738947E-2</v>
      </c>
      <c r="F1581" s="7">
        <f t="shared" si="356"/>
        <v>1.0331825037707389</v>
      </c>
      <c r="G1581" s="7">
        <f t="shared" si="360"/>
        <v>2.4690245283799208</v>
      </c>
      <c r="H1581" s="7">
        <f t="shared" si="361"/>
        <v>1.595145302546074</v>
      </c>
      <c r="I1581">
        <v>2.5499999999999998</v>
      </c>
      <c r="J1581">
        <v>1.56</v>
      </c>
      <c r="K1581" s="7">
        <f t="shared" si="362"/>
        <v>2.6346153846153841</v>
      </c>
      <c r="L1581" s="7">
        <f t="shared" si="363"/>
        <v>1.6117647058823528</v>
      </c>
      <c r="M1581" s="16">
        <f t="shared" si="364"/>
        <v>0.37956204379562053</v>
      </c>
      <c r="N1581" s="16">
        <f t="shared" si="365"/>
        <v>0.62043795620437958</v>
      </c>
      <c r="O1581" s="13">
        <f t="shared" si="366"/>
        <v>1.0327965440153857</v>
      </c>
      <c r="P1581" s="13">
        <f t="shared" si="367"/>
        <v>0.97796733470613795</v>
      </c>
      <c r="Q1581" t="s">
        <v>259</v>
      </c>
      <c r="R1581" t="s">
        <v>44</v>
      </c>
      <c r="S1581" t="s">
        <v>404</v>
      </c>
      <c r="T1581" s="8" t="s">
        <v>430</v>
      </c>
      <c r="U1581" s="8" t="s">
        <v>32</v>
      </c>
      <c r="V1581" s="36">
        <v>44201</v>
      </c>
      <c r="W1581" s="17" t="s">
        <v>422</v>
      </c>
      <c r="X1581" s="37">
        <v>0</v>
      </c>
      <c r="Y1581" s="13" t="str">
        <f t="shared" si="357"/>
        <v>N</v>
      </c>
    </row>
    <row r="1582" spans="1:25" x14ac:dyDescent="0.25">
      <c r="A1582" s="9">
        <v>0.46341394390859619</v>
      </c>
      <c r="B1582" s="9">
        <v>0.53506667390468521</v>
      </c>
      <c r="C1582" s="14">
        <f t="shared" si="358"/>
        <v>2.1578979509456455</v>
      </c>
      <c r="D1582" s="15">
        <f t="shared" si="359"/>
        <v>1.8689259652492136</v>
      </c>
      <c r="E1582" s="42">
        <v>3.6055771758459754E-2</v>
      </c>
      <c r="F1582" s="7">
        <f t="shared" si="356"/>
        <v>1.0360557717584598</v>
      </c>
      <c r="G1582" s="7">
        <f t="shared" si="360"/>
        <v>2.082800955090597</v>
      </c>
      <c r="H1582" s="7">
        <f t="shared" si="361"/>
        <v>1.8038854820307151</v>
      </c>
      <c r="I1582">
        <v>2.41</v>
      </c>
      <c r="J1582">
        <v>1.61</v>
      </c>
      <c r="K1582" s="7">
        <f t="shared" si="362"/>
        <v>2.4968944099378882</v>
      </c>
      <c r="L1582" s="7">
        <f t="shared" si="363"/>
        <v>1.6680497925311204</v>
      </c>
      <c r="M1582" s="16">
        <f t="shared" si="364"/>
        <v>0.40049751243781095</v>
      </c>
      <c r="N1582" s="16">
        <f t="shared" si="365"/>
        <v>0.59950248756218905</v>
      </c>
      <c r="O1582" s="13">
        <f t="shared" si="366"/>
        <v>1.1570956860326438</v>
      </c>
      <c r="P1582" s="13">
        <f t="shared" si="367"/>
        <v>0.89251785439702669</v>
      </c>
      <c r="Q1582" t="s">
        <v>41</v>
      </c>
      <c r="R1582" t="s">
        <v>260</v>
      </c>
      <c r="S1582" t="s">
        <v>404</v>
      </c>
      <c r="T1582" s="8" t="s">
        <v>430</v>
      </c>
      <c r="U1582" s="8" t="s">
        <v>32</v>
      </c>
      <c r="V1582" s="36">
        <v>44201</v>
      </c>
      <c r="W1582" s="17" t="s">
        <v>436</v>
      </c>
      <c r="X1582" s="37">
        <v>6</v>
      </c>
      <c r="Y1582" s="13" t="str">
        <f t="shared" si="357"/>
        <v>Y</v>
      </c>
    </row>
    <row r="1583" spans="1:25" x14ac:dyDescent="0.25">
      <c r="A1583" s="9">
        <v>0.49476568823297179</v>
      </c>
      <c r="B1583" s="9">
        <v>0.49447954014527751</v>
      </c>
      <c r="C1583" s="14">
        <f t="shared" si="358"/>
        <v>2.0211587500569097</v>
      </c>
      <c r="D1583" s="15">
        <f t="shared" si="359"/>
        <v>2.0223283651052602</v>
      </c>
      <c r="E1583" s="42">
        <v>2.9427331427966497E-2</v>
      </c>
      <c r="F1583" s="7">
        <f t="shared" si="356"/>
        <v>1.0294273314279665</v>
      </c>
      <c r="G1583" s="7">
        <f t="shared" si="360"/>
        <v>1.963381667021864</v>
      </c>
      <c r="H1583" s="7">
        <f t="shared" si="361"/>
        <v>1.9645178473161331</v>
      </c>
      <c r="I1583">
        <v>1.88</v>
      </c>
      <c r="J1583">
        <v>2.0099999999999998</v>
      </c>
      <c r="K1583" s="7">
        <f t="shared" si="362"/>
        <v>1.9353233830845769</v>
      </c>
      <c r="L1583" s="7">
        <f t="shared" si="363"/>
        <v>2.0691489361702122</v>
      </c>
      <c r="M1583" s="16">
        <f t="shared" si="364"/>
        <v>0.5167095115681235</v>
      </c>
      <c r="N1583" s="16">
        <f t="shared" si="365"/>
        <v>0.48329048843187672</v>
      </c>
      <c r="O1583" s="13">
        <f t="shared" si="366"/>
        <v>0.957531605585204</v>
      </c>
      <c r="P1583" s="13">
        <f t="shared" si="367"/>
        <v>1.0231518144495368</v>
      </c>
      <c r="Q1583" t="s">
        <v>47</v>
      </c>
      <c r="R1583" t="s">
        <v>255</v>
      </c>
      <c r="S1583" t="s">
        <v>404</v>
      </c>
      <c r="T1583" s="8" t="s">
        <v>430</v>
      </c>
      <c r="U1583" s="8" t="s">
        <v>423</v>
      </c>
      <c r="V1583" s="36">
        <v>44201</v>
      </c>
      <c r="W1583" s="48" t="s">
        <v>423</v>
      </c>
      <c r="X1583" s="37">
        <v>2</v>
      </c>
      <c r="Y1583" s="13" t="str">
        <f t="shared" si="357"/>
        <v>N</v>
      </c>
    </row>
    <row r="1584" spans="1:25" x14ac:dyDescent="0.25">
      <c r="A1584" s="9">
        <v>0.38524650099838204</v>
      </c>
      <c r="B1584" s="9">
        <v>0.61353683018824268</v>
      </c>
      <c r="C1584" s="14">
        <f t="shared" si="358"/>
        <v>2.595740642441811</v>
      </c>
      <c r="D1584" s="15">
        <f t="shared" si="359"/>
        <v>1.6298940027661981</v>
      </c>
      <c r="E1584" s="42">
        <v>3.4655686647135031E-2</v>
      </c>
      <c r="F1584" s="7">
        <f t="shared" si="356"/>
        <v>1.034655686647135</v>
      </c>
      <c r="G1584" s="7">
        <f t="shared" si="360"/>
        <v>2.5087965744947165</v>
      </c>
      <c r="H1584" s="7">
        <f t="shared" si="361"/>
        <v>1.5753008694592587</v>
      </c>
      <c r="I1584">
        <v>2.19</v>
      </c>
      <c r="J1584">
        <v>1.73</v>
      </c>
      <c r="K1584" s="7">
        <f t="shared" si="362"/>
        <v>2.2658959537572256</v>
      </c>
      <c r="L1584" s="7">
        <f t="shared" si="363"/>
        <v>1.7899543378995435</v>
      </c>
      <c r="M1584" s="16">
        <f t="shared" si="364"/>
        <v>0.44132653061224486</v>
      </c>
      <c r="N1584" s="16">
        <f t="shared" si="365"/>
        <v>0.55867346938775508</v>
      </c>
      <c r="O1584" s="13">
        <f t="shared" si="366"/>
        <v>0.87292848781136279</v>
      </c>
      <c r="P1584" s="13">
        <f t="shared" si="367"/>
        <v>1.0982029106565805</v>
      </c>
      <c r="Q1584" t="s">
        <v>263</v>
      </c>
      <c r="R1584" t="s">
        <v>455</v>
      </c>
      <c r="S1584" t="s">
        <v>416</v>
      </c>
      <c r="T1584" s="8" t="s">
        <v>430</v>
      </c>
      <c r="U1584" s="8" t="s">
        <v>32</v>
      </c>
      <c r="V1584" s="36">
        <v>44201</v>
      </c>
      <c r="W1584" s="17" t="s">
        <v>437</v>
      </c>
      <c r="X1584" s="37">
        <v>2</v>
      </c>
      <c r="Y1584" s="13" t="str">
        <f t="shared" si="357"/>
        <v>N</v>
      </c>
    </row>
    <row r="1585" spans="1:25" x14ac:dyDescent="0.25">
      <c r="A1585" s="9">
        <v>0.57236979182034764</v>
      </c>
      <c r="B1585" s="9">
        <v>0.42577652727694115</v>
      </c>
      <c r="C1585" s="14">
        <f t="shared" si="358"/>
        <v>1.7471222525906376</v>
      </c>
      <c r="D1585" s="15">
        <f t="shared" si="359"/>
        <v>2.3486499042009474</v>
      </c>
      <c r="E1585" s="42">
        <v>3.4341152918228035E-2</v>
      </c>
      <c r="F1585" s="7">
        <f t="shared" si="356"/>
        <v>1.034341152918228</v>
      </c>
      <c r="G1585" s="7">
        <f t="shared" si="360"/>
        <v>1.6891160596882486</v>
      </c>
      <c r="H1585" s="7">
        <f t="shared" si="361"/>
        <v>2.2706723962153181</v>
      </c>
      <c r="I1585">
        <v>2.42</v>
      </c>
      <c r="J1585">
        <v>1.61</v>
      </c>
      <c r="K1585" s="7">
        <f t="shared" si="362"/>
        <v>2.5031055900621118</v>
      </c>
      <c r="L1585" s="7">
        <f t="shared" si="363"/>
        <v>1.6652892561983472</v>
      </c>
      <c r="M1585" s="16">
        <f t="shared" si="364"/>
        <v>0.39950372208436724</v>
      </c>
      <c r="N1585" s="16">
        <f t="shared" si="365"/>
        <v>0.60049627791563276</v>
      </c>
      <c r="O1585" s="13">
        <f t="shared" si="366"/>
        <v>1.4327020254881992</v>
      </c>
      <c r="P1585" s="13">
        <f t="shared" si="367"/>
        <v>0.70904107641573266</v>
      </c>
      <c r="Q1585" t="s">
        <v>264</v>
      </c>
      <c r="R1585" t="s">
        <v>266</v>
      </c>
      <c r="S1585" t="s">
        <v>416</v>
      </c>
      <c r="T1585" s="8" t="s">
        <v>430</v>
      </c>
      <c r="U1585" s="8" t="s">
        <v>32</v>
      </c>
      <c r="V1585" s="36">
        <v>44201</v>
      </c>
      <c r="W1585" s="17" t="s">
        <v>33</v>
      </c>
      <c r="X1585" s="37">
        <v>1</v>
      </c>
      <c r="Y1585" s="13" t="str">
        <f t="shared" si="357"/>
        <v>N</v>
      </c>
    </row>
    <row r="1586" spans="1:25" x14ac:dyDescent="0.25">
      <c r="A1586" s="9">
        <v>0.16383091308628003</v>
      </c>
      <c r="B1586" s="9">
        <v>0.8361471082737858</v>
      </c>
      <c r="C1586" s="14">
        <f t="shared" si="358"/>
        <v>6.1038541576909804</v>
      </c>
      <c r="D1586" s="15">
        <f t="shared" si="359"/>
        <v>1.1959617991916354</v>
      </c>
      <c r="E1586" s="42">
        <v>3.275818954738674E-2</v>
      </c>
      <c r="F1586" s="7">
        <f t="shared" si="356"/>
        <v>1.0327581895473867</v>
      </c>
      <c r="G1586" s="7">
        <f t="shared" si="360"/>
        <v>5.9102452243598629</v>
      </c>
      <c r="H1586" s="7">
        <f t="shared" si="361"/>
        <v>1.1580269334061382</v>
      </c>
      <c r="I1586">
        <v>2.58</v>
      </c>
      <c r="J1586">
        <v>1.55</v>
      </c>
      <c r="K1586" s="7">
        <f t="shared" si="362"/>
        <v>2.6645161290322577</v>
      </c>
      <c r="L1586" s="7">
        <f t="shared" si="363"/>
        <v>1.6007751937984496</v>
      </c>
      <c r="M1586" s="16">
        <f t="shared" si="364"/>
        <v>0.37530266343825669</v>
      </c>
      <c r="N1586" s="16">
        <f t="shared" si="365"/>
        <v>0.62469733656174331</v>
      </c>
      <c r="O1586" s="13">
        <f t="shared" si="366"/>
        <v>0.43653011035247513</v>
      </c>
      <c r="P1586" s="13">
        <f t="shared" si="367"/>
        <v>1.3384835492909826</v>
      </c>
      <c r="Q1586" t="s">
        <v>267</v>
      </c>
      <c r="R1586" t="s">
        <v>268</v>
      </c>
      <c r="S1586" t="s">
        <v>416</v>
      </c>
      <c r="T1586" s="8" t="s">
        <v>432</v>
      </c>
      <c r="U1586" s="8" t="s">
        <v>421</v>
      </c>
      <c r="V1586" s="36">
        <v>44201</v>
      </c>
      <c r="W1586" s="17" t="s">
        <v>29</v>
      </c>
      <c r="X1586" s="37">
        <v>3</v>
      </c>
      <c r="Y1586" s="13" t="str">
        <f t="shared" si="357"/>
        <v>Y</v>
      </c>
    </row>
    <row r="1587" spans="1:25" x14ac:dyDescent="0.25">
      <c r="A1587" s="9">
        <v>0.33348325961639019</v>
      </c>
      <c r="B1587" s="9">
        <v>0.66626924316446656</v>
      </c>
      <c r="C1587" s="14">
        <f t="shared" si="358"/>
        <v>2.9986512700826782</v>
      </c>
      <c r="D1587" s="15">
        <f t="shared" si="359"/>
        <v>1.5008947362637794</v>
      </c>
      <c r="E1587" s="42">
        <v>3.4849694067571102E-2</v>
      </c>
      <c r="F1587" s="7">
        <f t="shared" si="356"/>
        <v>1.0348496940675711</v>
      </c>
      <c r="G1587" s="7">
        <f t="shared" si="360"/>
        <v>2.8976684124012309</v>
      </c>
      <c r="H1587" s="7">
        <f t="shared" si="361"/>
        <v>1.4503504662250764</v>
      </c>
      <c r="I1587">
        <v>2.1</v>
      </c>
      <c r="J1587">
        <v>1.79</v>
      </c>
      <c r="K1587" s="7">
        <f t="shared" si="362"/>
        <v>2.1731843575418992</v>
      </c>
      <c r="L1587" s="7">
        <f t="shared" si="363"/>
        <v>1.8523809523809522</v>
      </c>
      <c r="M1587" s="16">
        <f t="shared" si="364"/>
        <v>0.46015424164524427</v>
      </c>
      <c r="N1587" s="16">
        <f t="shared" si="365"/>
        <v>0.53984575835475579</v>
      </c>
      <c r="O1587" s="13">
        <f t="shared" si="366"/>
        <v>0.72472060330042343</v>
      </c>
      <c r="P1587" s="13">
        <f t="shared" si="367"/>
        <v>1.2341844551951309</v>
      </c>
      <c r="Q1587" t="s">
        <v>454</v>
      </c>
      <c r="R1587" t="s">
        <v>265</v>
      </c>
      <c r="S1587" t="s">
        <v>416</v>
      </c>
      <c r="T1587" s="8" t="s">
        <v>432</v>
      </c>
      <c r="U1587" s="8" t="s">
        <v>421</v>
      </c>
      <c r="V1587" s="36">
        <v>44201</v>
      </c>
      <c r="W1587" s="17" t="s">
        <v>423</v>
      </c>
      <c r="X1587" s="37">
        <v>2</v>
      </c>
      <c r="Y1587" s="13" t="str">
        <f t="shared" si="357"/>
        <v>N</v>
      </c>
    </row>
    <row r="1588" spans="1:25" x14ac:dyDescent="0.25">
      <c r="A1588" s="9">
        <v>0.42397901851667619</v>
      </c>
      <c r="B1588" s="9">
        <v>0.57543868179090585</v>
      </c>
      <c r="C1588" s="14">
        <f t="shared" si="358"/>
        <v>2.3586072808474778</v>
      </c>
      <c r="D1588" s="15">
        <f t="shared" si="359"/>
        <v>1.7378046204467095</v>
      </c>
      <c r="E1588" s="42">
        <v>3.4193852437555794E-2</v>
      </c>
      <c r="F1588" s="7">
        <f t="shared" si="356"/>
        <v>1.0341938524375558</v>
      </c>
      <c r="G1588" s="7">
        <f t="shared" si="360"/>
        <v>2.2806239616376849</v>
      </c>
      <c r="H1588" s="7">
        <f t="shared" si="361"/>
        <v>1.6803470803377623</v>
      </c>
      <c r="I1588">
        <v>2.2599999999999998</v>
      </c>
      <c r="J1588">
        <v>1.69</v>
      </c>
      <c r="K1588" s="7">
        <f t="shared" si="362"/>
        <v>2.3372781065088759</v>
      </c>
      <c r="L1588" s="7">
        <f t="shared" si="363"/>
        <v>1.7477876106194692</v>
      </c>
      <c r="M1588" s="16">
        <f t="shared" si="364"/>
        <v>0.42784810126582273</v>
      </c>
      <c r="N1588" s="16">
        <f t="shared" si="365"/>
        <v>0.57215189873417716</v>
      </c>
      <c r="O1588" s="13">
        <f t="shared" si="366"/>
        <v>0.99095687759814843</v>
      </c>
      <c r="P1588" s="13">
        <f t="shared" si="367"/>
        <v>1.0057445987053444</v>
      </c>
      <c r="Q1588" t="s">
        <v>262</v>
      </c>
      <c r="R1588" t="s">
        <v>453</v>
      </c>
      <c r="S1588" t="s">
        <v>416</v>
      </c>
      <c r="T1588" s="8" t="s">
        <v>432</v>
      </c>
      <c r="U1588" s="8" t="s">
        <v>421</v>
      </c>
      <c r="V1588" s="36">
        <v>44201</v>
      </c>
      <c r="W1588" s="17" t="s">
        <v>29</v>
      </c>
      <c r="X1588" s="37">
        <v>3</v>
      </c>
      <c r="Y1588" s="13" t="str">
        <f t="shared" si="357"/>
        <v>Y</v>
      </c>
    </row>
    <row r="1589" spans="1:25" x14ac:dyDescent="0.25">
      <c r="A1589" s="9">
        <v>0.15681120425480483</v>
      </c>
      <c r="B1589" s="9">
        <v>0.84317353601611744</v>
      </c>
      <c r="C1589" s="14">
        <f t="shared" si="358"/>
        <v>6.3770953405541437</v>
      </c>
      <c r="D1589" s="15">
        <f t="shared" si="359"/>
        <v>1.185995476951123</v>
      </c>
      <c r="E1589" s="42">
        <v>3.0643462560810519E-2</v>
      </c>
      <c r="F1589" s="7">
        <f t="shared" si="356"/>
        <v>1.0306434625608105</v>
      </c>
      <c r="G1589" s="7">
        <f t="shared" si="360"/>
        <v>6.1874892455138228</v>
      </c>
      <c r="H1589" s="7">
        <f t="shared" si="361"/>
        <v>1.1507330323566149</v>
      </c>
      <c r="I1589">
        <v>2.54</v>
      </c>
      <c r="J1589">
        <v>1.57</v>
      </c>
      <c r="K1589" s="7">
        <f t="shared" si="362"/>
        <v>2.6178343949044587</v>
      </c>
      <c r="L1589" s="7">
        <f t="shared" si="363"/>
        <v>1.6181102362204727</v>
      </c>
      <c r="M1589" s="16">
        <f t="shared" si="364"/>
        <v>0.38199513381995132</v>
      </c>
      <c r="N1589" s="16">
        <f t="shared" si="365"/>
        <v>0.61800486618004857</v>
      </c>
      <c r="O1589" s="13">
        <f t="shared" si="366"/>
        <v>0.41050576400461652</v>
      </c>
      <c r="P1589" s="13">
        <f t="shared" si="367"/>
        <v>1.364347729537891</v>
      </c>
      <c r="Q1589" t="s">
        <v>279</v>
      </c>
      <c r="R1589" t="s">
        <v>379</v>
      </c>
      <c r="S1589" t="s">
        <v>405</v>
      </c>
      <c r="T1589" s="8" t="s">
        <v>432</v>
      </c>
      <c r="U1589" s="8" t="s">
        <v>421</v>
      </c>
      <c r="V1589" s="36">
        <v>44201</v>
      </c>
      <c r="W1589" s="17" t="s">
        <v>427</v>
      </c>
      <c r="X1589" s="37">
        <v>3</v>
      </c>
      <c r="Y1589" s="13" t="str">
        <f t="shared" si="357"/>
        <v>Y</v>
      </c>
    </row>
    <row r="1590" spans="1:25" x14ac:dyDescent="0.25">
      <c r="A1590" s="9">
        <v>0.3065449430607563</v>
      </c>
      <c r="B1590" s="9">
        <v>0.69296742820066792</v>
      </c>
      <c r="C1590" s="14">
        <f t="shared" si="358"/>
        <v>3.2621643991752394</v>
      </c>
      <c r="D1590" s="15">
        <f t="shared" si="359"/>
        <v>1.4430692689215723</v>
      </c>
      <c r="E1590" s="42">
        <v>2.908747243515708E-2</v>
      </c>
      <c r="F1590" s="7">
        <f t="shared" si="356"/>
        <v>1.0290874724351571</v>
      </c>
      <c r="G1590" s="7">
        <f t="shared" si="360"/>
        <v>3.1699583238107962</v>
      </c>
      <c r="H1590" s="7">
        <f t="shared" si="361"/>
        <v>1.4022804742796053</v>
      </c>
      <c r="I1590">
        <v>2.14</v>
      </c>
      <c r="J1590">
        <v>1.78</v>
      </c>
      <c r="K1590" s="7">
        <f t="shared" si="362"/>
        <v>2.2022471910112364</v>
      </c>
      <c r="L1590" s="7">
        <f t="shared" si="363"/>
        <v>1.8317757009345796</v>
      </c>
      <c r="M1590" s="16">
        <f t="shared" si="364"/>
        <v>0.45408163265306112</v>
      </c>
      <c r="N1590" s="16">
        <f t="shared" si="365"/>
        <v>0.54591836734693866</v>
      </c>
      <c r="O1590" s="13">
        <f t="shared" si="366"/>
        <v>0.67508773977424985</v>
      </c>
      <c r="P1590" s="13">
        <f t="shared" si="367"/>
        <v>1.2693608965171115</v>
      </c>
      <c r="Q1590" t="s">
        <v>284</v>
      </c>
      <c r="R1590" t="s">
        <v>381</v>
      </c>
      <c r="S1590" t="s">
        <v>405</v>
      </c>
      <c r="T1590" s="8" t="s">
        <v>432</v>
      </c>
      <c r="U1590" s="8" t="s">
        <v>421</v>
      </c>
      <c r="V1590" s="36">
        <v>44201</v>
      </c>
      <c r="W1590" s="17" t="s">
        <v>33</v>
      </c>
      <c r="X1590" s="37">
        <v>1</v>
      </c>
      <c r="Y1590" s="13" t="str">
        <f t="shared" si="357"/>
        <v>N</v>
      </c>
    </row>
    <row r="1591" spans="1:25" x14ac:dyDescent="0.25">
      <c r="A1591" s="9">
        <v>0.32691050273178057</v>
      </c>
      <c r="B1591" s="9">
        <v>0.67245814146484673</v>
      </c>
      <c r="C1591" s="14">
        <f t="shared" si="358"/>
        <v>3.0589411831178377</v>
      </c>
      <c r="D1591" s="15">
        <f t="shared" si="359"/>
        <v>1.4870814082519006</v>
      </c>
      <c r="E1591" s="42">
        <v>3.0357331084642114E-2</v>
      </c>
      <c r="F1591" s="7">
        <f t="shared" si="356"/>
        <v>1.0303573310846421</v>
      </c>
      <c r="G1591" s="7">
        <f t="shared" si="360"/>
        <v>2.9688158572111436</v>
      </c>
      <c r="H1591" s="7">
        <f t="shared" si="361"/>
        <v>1.4432676542287244</v>
      </c>
      <c r="I1591">
        <v>2.12</v>
      </c>
      <c r="J1591">
        <v>1.79</v>
      </c>
      <c r="K1591" s="7">
        <f t="shared" si="362"/>
        <v>2.1843575418994412</v>
      </c>
      <c r="L1591" s="7">
        <f t="shared" si="363"/>
        <v>1.8443396226415094</v>
      </c>
      <c r="M1591" s="16">
        <f t="shared" si="364"/>
        <v>0.45780051150895146</v>
      </c>
      <c r="N1591" s="16">
        <f t="shared" si="365"/>
        <v>0.5421994884910486</v>
      </c>
      <c r="O1591" s="13">
        <f t="shared" si="366"/>
        <v>0.71408942216830285</v>
      </c>
      <c r="P1591" s="13">
        <f t="shared" si="367"/>
        <v>1.2402411948714862</v>
      </c>
      <c r="Q1591" t="s">
        <v>75</v>
      </c>
      <c r="R1591" t="s">
        <v>286</v>
      </c>
      <c r="S1591" t="s">
        <v>405</v>
      </c>
      <c r="T1591" s="8" t="s">
        <v>432</v>
      </c>
      <c r="U1591" s="8" t="s">
        <v>421</v>
      </c>
      <c r="V1591" s="36">
        <v>44201</v>
      </c>
      <c r="W1591" s="17" t="s">
        <v>424</v>
      </c>
      <c r="X1591" s="37">
        <v>1</v>
      </c>
      <c r="Y1591" s="13" t="str">
        <f t="shared" si="357"/>
        <v>N</v>
      </c>
    </row>
    <row r="1592" spans="1:25" x14ac:dyDescent="0.25">
      <c r="A1592" s="9">
        <v>0.28444547984613916</v>
      </c>
      <c r="B1592" s="9">
        <v>0.71468575602863249</v>
      </c>
      <c r="C1592" s="14">
        <f t="shared" si="358"/>
        <v>3.5156122028759782</v>
      </c>
      <c r="D1592" s="15">
        <f t="shared" si="359"/>
        <v>1.3992163570697174</v>
      </c>
      <c r="E1592" s="42">
        <v>3.0088030482196881E-2</v>
      </c>
      <c r="F1592" s="7">
        <f t="shared" si="356"/>
        <v>1.0300880304821969</v>
      </c>
      <c r="G1592" s="7">
        <f t="shared" si="360"/>
        <v>3.4129240403174834</v>
      </c>
      <c r="H1592" s="7">
        <f t="shared" si="361"/>
        <v>1.3583463894971453</v>
      </c>
      <c r="I1592">
        <v>1.77</v>
      </c>
      <c r="J1592">
        <v>2.15</v>
      </c>
      <c r="K1592" s="7">
        <f t="shared" si="362"/>
        <v>1.8232558139534885</v>
      </c>
      <c r="L1592" s="7">
        <f t="shared" si="363"/>
        <v>2.2146892655367232</v>
      </c>
      <c r="M1592" s="16">
        <f t="shared" si="364"/>
        <v>0.54846938775510201</v>
      </c>
      <c r="N1592" s="16">
        <f t="shared" si="365"/>
        <v>0.45153061224489793</v>
      </c>
      <c r="O1592" s="13">
        <f t="shared" si="366"/>
        <v>0.51861687488226305</v>
      </c>
      <c r="P1592" s="13">
        <f t="shared" si="367"/>
        <v>1.5828068721086099</v>
      </c>
      <c r="Q1592" t="s">
        <v>281</v>
      </c>
      <c r="R1592" t="s">
        <v>50</v>
      </c>
      <c r="S1592" t="s">
        <v>405</v>
      </c>
      <c r="T1592" s="8" t="s">
        <v>430</v>
      </c>
      <c r="U1592" s="8" t="s">
        <v>424</v>
      </c>
      <c r="V1592" s="36">
        <v>44201</v>
      </c>
      <c r="W1592" s="17" t="s">
        <v>423</v>
      </c>
      <c r="X1592" s="37">
        <v>2</v>
      </c>
      <c r="Y1592" s="13" t="str">
        <f t="shared" si="357"/>
        <v>N</v>
      </c>
    </row>
    <row r="1593" spans="1:25" x14ac:dyDescent="0.25">
      <c r="A1593" s="9">
        <v>0.14026415000532677</v>
      </c>
      <c r="B1593" s="9">
        <v>0.85965165078642103</v>
      </c>
      <c r="C1593" s="14">
        <f t="shared" si="358"/>
        <v>7.1294054821707702</v>
      </c>
      <c r="D1593" s="15">
        <f t="shared" si="359"/>
        <v>1.1632618853057357</v>
      </c>
      <c r="E1593" s="42">
        <v>3.7994516255385857E-2</v>
      </c>
      <c r="F1593" s="7">
        <f t="shared" si="356"/>
        <v>1.0379945162553859</v>
      </c>
      <c r="G1593" s="7">
        <f t="shared" si="360"/>
        <v>6.8684423381064059</v>
      </c>
      <c r="H1593" s="7">
        <f t="shared" si="361"/>
        <v>1.1206821106360541</v>
      </c>
      <c r="I1593">
        <v>2.76</v>
      </c>
      <c r="J1593">
        <v>1.48</v>
      </c>
      <c r="K1593" s="7">
        <f t="shared" si="362"/>
        <v>2.8648648648648649</v>
      </c>
      <c r="L1593" s="7">
        <f t="shared" si="363"/>
        <v>1.536231884057971</v>
      </c>
      <c r="M1593" s="16">
        <f t="shared" si="364"/>
        <v>0.34905660377358488</v>
      </c>
      <c r="N1593" s="16">
        <f t="shared" si="365"/>
        <v>0.65094339622641517</v>
      </c>
      <c r="O1593" s="13">
        <f t="shared" si="366"/>
        <v>0.40183783515039562</v>
      </c>
      <c r="P1593" s="13">
        <f t="shared" si="367"/>
        <v>1.3206242751211685</v>
      </c>
      <c r="Q1593" t="s">
        <v>292</v>
      </c>
      <c r="R1593" t="s">
        <v>392</v>
      </c>
      <c r="S1593" t="s">
        <v>406</v>
      </c>
      <c r="T1593" s="8" t="s">
        <v>430</v>
      </c>
      <c r="U1593" s="8" t="s">
        <v>424</v>
      </c>
      <c r="V1593" s="36">
        <v>44201</v>
      </c>
      <c r="W1593" s="17" t="s">
        <v>424</v>
      </c>
      <c r="X1593" s="37">
        <v>1</v>
      </c>
      <c r="Y1593" s="13" t="str">
        <f t="shared" si="357"/>
        <v>N</v>
      </c>
    </row>
    <row r="1594" spans="1:25" x14ac:dyDescent="0.25">
      <c r="A1594" s="9">
        <v>0.25153719204337238</v>
      </c>
      <c r="B1594" s="9">
        <v>0.74818450158571759</v>
      </c>
      <c r="C1594" s="14">
        <f t="shared" si="358"/>
        <v>3.9755552325143659</v>
      </c>
      <c r="D1594" s="15">
        <f t="shared" si="359"/>
        <v>1.3365687178504493</v>
      </c>
      <c r="E1594" s="42">
        <v>3.8766883183833478E-2</v>
      </c>
      <c r="F1594" s="7">
        <f t="shared" si="356"/>
        <v>1.0387668831838335</v>
      </c>
      <c r="G1594" s="7">
        <f t="shared" si="360"/>
        <v>3.8271871166408764</v>
      </c>
      <c r="H1594" s="7">
        <f t="shared" si="361"/>
        <v>1.2866878406383628</v>
      </c>
      <c r="I1594">
        <v>2.44</v>
      </c>
      <c r="J1594">
        <v>1.59</v>
      </c>
      <c r="K1594" s="7">
        <f t="shared" si="362"/>
        <v>2.5345911949685536</v>
      </c>
      <c r="L1594" s="7">
        <f t="shared" si="363"/>
        <v>1.6516393442622954</v>
      </c>
      <c r="M1594" s="16">
        <f t="shared" si="364"/>
        <v>0.39454094292803971</v>
      </c>
      <c r="N1594" s="16">
        <f t="shared" si="365"/>
        <v>0.60545905707196013</v>
      </c>
      <c r="O1594" s="13">
        <f t="shared" si="366"/>
        <v>0.63754395216024584</v>
      </c>
      <c r="P1594" s="13">
        <f t="shared" si="367"/>
        <v>1.2357309595862469</v>
      </c>
      <c r="Q1594" t="s">
        <v>293</v>
      </c>
      <c r="R1594" t="s">
        <v>287</v>
      </c>
      <c r="S1594" t="s">
        <v>406</v>
      </c>
      <c r="T1594" s="8" t="s">
        <v>432</v>
      </c>
      <c r="U1594" s="8" t="s">
        <v>421</v>
      </c>
      <c r="V1594" s="36">
        <v>44201</v>
      </c>
      <c r="W1594" s="17" t="s">
        <v>425</v>
      </c>
      <c r="X1594" s="37">
        <v>4</v>
      </c>
      <c r="Y1594" s="13" t="str">
        <f t="shared" si="357"/>
        <v>Y</v>
      </c>
    </row>
    <row r="1595" spans="1:25" x14ac:dyDescent="0.25">
      <c r="A1595" s="9">
        <v>0.24181566368142521</v>
      </c>
      <c r="B1595" s="9">
        <v>0.75782436853007917</v>
      </c>
      <c r="C1595" s="14">
        <f t="shared" si="358"/>
        <v>4.1353814090282768</v>
      </c>
      <c r="D1595" s="15">
        <f t="shared" si="359"/>
        <v>1.3195669623816122</v>
      </c>
      <c r="E1595" s="42">
        <v>3.9432015527633091E-2</v>
      </c>
      <c r="F1595" s="7">
        <f t="shared" si="356"/>
        <v>1.0394320155276331</v>
      </c>
      <c r="G1595" s="7">
        <f t="shared" si="360"/>
        <v>3.9785010921845503</v>
      </c>
      <c r="H1595" s="7">
        <f t="shared" si="361"/>
        <v>1.2695077144720983</v>
      </c>
      <c r="I1595">
        <v>2.5099999999999998</v>
      </c>
      <c r="J1595">
        <v>1.56</v>
      </c>
      <c r="K1595" s="7">
        <f t="shared" si="362"/>
        <v>2.608974358974359</v>
      </c>
      <c r="L1595" s="7">
        <f t="shared" si="363"/>
        <v>1.6215139442231077</v>
      </c>
      <c r="M1595" s="16">
        <f t="shared" si="364"/>
        <v>0.3832923832923833</v>
      </c>
      <c r="N1595" s="16">
        <f t="shared" si="365"/>
        <v>0.61670761670761665</v>
      </c>
      <c r="O1595" s="13">
        <f t="shared" si="366"/>
        <v>0.63089086614320544</v>
      </c>
      <c r="P1595" s="13">
        <f t="shared" si="367"/>
        <v>1.2288227808435948</v>
      </c>
      <c r="Q1595" t="s">
        <v>291</v>
      </c>
      <c r="R1595" t="s">
        <v>390</v>
      </c>
      <c r="S1595" t="s">
        <v>406</v>
      </c>
      <c r="T1595" s="8" t="s">
        <v>430</v>
      </c>
      <c r="U1595" s="8" t="s">
        <v>424</v>
      </c>
      <c r="V1595" s="36">
        <v>44201</v>
      </c>
      <c r="W1595" s="17" t="s">
        <v>32</v>
      </c>
      <c r="X1595" s="37">
        <v>3</v>
      </c>
      <c r="Y1595" s="13" t="str">
        <f t="shared" si="357"/>
        <v>Y</v>
      </c>
    </row>
    <row r="1596" spans="1:25" x14ac:dyDescent="0.25">
      <c r="A1596" s="9">
        <v>0.45665912766403999</v>
      </c>
      <c r="B1596" s="9">
        <v>0.5402447283940025</v>
      </c>
      <c r="C1596" s="14">
        <f t="shared" si="358"/>
        <v>2.1898171730746419</v>
      </c>
      <c r="D1596" s="15">
        <f t="shared" si="359"/>
        <v>1.8510129714226407</v>
      </c>
      <c r="E1596" s="42">
        <v>3.3444121312837582E-2</v>
      </c>
      <c r="F1596" s="7">
        <f t="shared" si="356"/>
        <v>1.0334441213128376</v>
      </c>
      <c r="G1596" s="7">
        <f t="shared" si="360"/>
        <v>2.1189507278756432</v>
      </c>
      <c r="H1596" s="7">
        <f t="shared" si="361"/>
        <v>1.7911108431012246</v>
      </c>
      <c r="I1596">
        <v>1.66</v>
      </c>
      <c r="J1596">
        <v>2.3199999999999998</v>
      </c>
      <c r="K1596" s="7">
        <f t="shared" si="362"/>
        <v>1.7155172413793103</v>
      </c>
      <c r="L1596" s="7">
        <f t="shared" si="363"/>
        <v>2.3975903614457832</v>
      </c>
      <c r="M1596" s="16">
        <f t="shared" si="364"/>
        <v>0.58291457286432158</v>
      </c>
      <c r="N1596" s="16">
        <f t="shared" si="365"/>
        <v>0.41708542713567837</v>
      </c>
      <c r="O1596" s="13">
        <f t="shared" si="366"/>
        <v>0.78340660694089626</v>
      </c>
      <c r="P1596" s="13">
        <f t="shared" si="367"/>
        <v>1.2952855536193553</v>
      </c>
      <c r="Q1596" t="s">
        <v>400</v>
      </c>
      <c r="R1596" t="s">
        <v>300</v>
      </c>
      <c r="S1596" t="s">
        <v>411</v>
      </c>
      <c r="T1596" s="8" t="s">
        <v>430</v>
      </c>
      <c r="U1596" s="8" t="s">
        <v>32</v>
      </c>
      <c r="V1596" s="36">
        <v>44201</v>
      </c>
      <c r="W1596" s="17" t="s">
        <v>489</v>
      </c>
      <c r="X1596" s="37">
        <v>7</v>
      </c>
      <c r="Y1596" s="13" t="str">
        <f t="shared" si="357"/>
        <v>Y</v>
      </c>
    </row>
    <row r="1597" spans="1:25" x14ac:dyDescent="0.25">
      <c r="A1597" s="9">
        <v>0.58895724975583041</v>
      </c>
      <c r="B1597" s="9">
        <v>0.40663272696444425</v>
      </c>
      <c r="C1597" s="14">
        <f t="shared" si="358"/>
        <v>1.6979161058202092</v>
      </c>
      <c r="D1597" s="15">
        <f t="shared" si="359"/>
        <v>2.4592216358607049</v>
      </c>
      <c r="E1597" s="42">
        <v>3.0219780219780112E-2</v>
      </c>
      <c r="F1597" s="7">
        <f t="shared" si="356"/>
        <v>1.0302197802197801</v>
      </c>
      <c r="G1597" s="7">
        <f t="shared" si="360"/>
        <v>1.64811056671615</v>
      </c>
      <c r="H1597" s="7">
        <f t="shared" si="361"/>
        <v>2.3870844678754577</v>
      </c>
      <c r="I1597">
        <v>1.82</v>
      </c>
      <c r="J1597">
        <v>2.08</v>
      </c>
      <c r="K1597" s="7">
        <f t="shared" si="362"/>
        <v>1.8749999999999998</v>
      </c>
      <c r="L1597" s="7">
        <f t="shared" si="363"/>
        <v>2.1428571428571428</v>
      </c>
      <c r="M1597" s="16">
        <f t="shared" si="364"/>
        <v>0.53333333333333344</v>
      </c>
      <c r="N1597" s="16">
        <f t="shared" si="365"/>
        <v>0.46666666666666667</v>
      </c>
      <c r="O1597" s="13">
        <f t="shared" si="366"/>
        <v>1.104294843292182</v>
      </c>
      <c r="P1597" s="13">
        <f t="shared" si="367"/>
        <v>0.87135584349523765</v>
      </c>
      <c r="Q1597" t="s">
        <v>108</v>
      </c>
      <c r="R1597" t="s">
        <v>115</v>
      </c>
      <c r="S1597" t="s">
        <v>412</v>
      </c>
      <c r="T1597" s="8" t="s">
        <v>431</v>
      </c>
      <c r="U1597" s="8" t="s">
        <v>29</v>
      </c>
      <c r="V1597" s="36">
        <v>44232</v>
      </c>
      <c r="W1597" s="17" t="s">
        <v>437</v>
      </c>
      <c r="X1597" s="37">
        <v>2</v>
      </c>
      <c r="Y1597" s="13" t="str">
        <f t="shared" si="357"/>
        <v>N</v>
      </c>
    </row>
    <row r="1598" spans="1:25" x14ac:dyDescent="0.25">
      <c r="A1598" s="9">
        <v>0.7130789998752165</v>
      </c>
      <c r="B1598" s="9">
        <v>0.2807049741371726</v>
      </c>
      <c r="C1598" s="14">
        <f t="shared" si="358"/>
        <v>1.4023691627084693</v>
      </c>
      <c r="D1598" s="15">
        <f t="shared" si="359"/>
        <v>3.5624591372981094</v>
      </c>
      <c r="E1598" s="42">
        <v>2.4955436720142554E-2</v>
      </c>
      <c r="F1598" s="7">
        <f t="shared" si="356"/>
        <v>1.0249554367201426</v>
      </c>
      <c r="G1598" s="7">
        <f t="shared" si="360"/>
        <v>1.3682245222251328</v>
      </c>
      <c r="H1598" s="7">
        <f t="shared" si="361"/>
        <v>3.4757210017812858</v>
      </c>
      <c r="I1598">
        <v>1.87</v>
      </c>
      <c r="J1598">
        <v>2.04</v>
      </c>
      <c r="K1598" s="7">
        <f t="shared" si="362"/>
        <v>1.9166666666666667</v>
      </c>
      <c r="L1598" s="7">
        <f t="shared" si="363"/>
        <v>2.0909090909090908</v>
      </c>
      <c r="M1598" s="16">
        <f t="shared" si="364"/>
        <v>0.52173913043478259</v>
      </c>
      <c r="N1598" s="16">
        <f t="shared" si="365"/>
        <v>0.47826086956521741</v>
      </c>
      <c r="O1598" s="13">
        <f t="shared" si="366"/>
        <v>1.3667347497608315</v>
      </c>
      <c r="P1598" s="13">
        <f t="shared" si="367"/>
        <v>0.58692858228681544</v>
      </c>
      <c r="Q1598" t="s">
        <v>116</v>
      </c>
      <c r="R1598" t="s">
        <v>323</v>
      </c>
      <c r="S1598" t="s">
        <v>412</v>
      </c>
      <c r="T1598" s="8" t="s">
        <v>432</v>
      </c>
      <c r="U1598" s="8" t="s">
        <v>425</v>
      </c>
      <c r="V1598" s="36">
        <v>44232</v>
      </c>
      <c r="W1598" s="17" t="s">
        <v>440</v>
      </c>
      <c r="X1598" s="37" t="s">
        <v>440</v>
      </c>
      <c r="Y1598" s="13" t="s">
        <v>440</v>
      </c>
    </row>
    <row r="1599" spans="1:25" x14ac:dyDescent="0.25">
      <c r="A1599" s="9">
        <v>0.53921369706047084</v>
      </c>
      <c r="B1599" s="9">
        <v>0.44572481000410752</v>
      </c>
      <c r="C1599" s="14">
        <f t="shared" si="358"/>
        <v>1.8545522961518051</v>
      </c>
      <c r="D1599" s="15">
        <f t="shared" si="359"/>
        <v>2.2435367687761976</v>
      </c>
      <c r="E1599" s="42">
        <v>3.0312467559431067E-2</v>
      </c>
      <c r="F1599" s="7">
        <f t="shared" si="356"/>
        <v>1.0303124675594311</v>
      </c>
      <c r="G1599" s="7">
        <f t="shared" si="360"/>
        <v>1.7999901530307647</v>
      </c>
      <c r="H1599" s="7">
        <f t="shared" si="361"/>
        <v>2.1775304477200113</v>
      </c>
      <c r="I1599">
        <v>1.69</v>
      </c>
      <c r="J1599">
        <v>2.2799999999999998</v>
      </c>
      <c r="K1599" s="7">
        <f t="shared" si="362"/>
        <v>1.7412280701754383</v>
      </c>
      <c r="L1599" s="7">
        <f t="shared" si="363"/>
        <v>2.3491124260355027</v>
      </c>
      <c r="M1599" s="16">
        <f t="shared" si="364"/>
        <v>0.57430730478589431</v>
      </c>
      <c r="N1599" s="16">
        <f t="shared" si="365"/>
        <v>0.42569269521410585</v>
      </c>
      <c r="O1599" s="13">
        <f t="shared" si="366"/>
        <v>0.93889402514476705</v>
      </c>
      <c r="P1599" s="13">
        <f t="shared" si="367"/>
        <v>1.0470576897729627</v>
      </c>
      <c r="Q1599" t="s">
        <v>325</v>
      </c>
      <c r="R1599" t="s">
        <v>112</v>
      </c>
      <c r="S1599" t="s">
        <v>412</v>
      </c>
      <c r="T1599" s="8" t="s">
        <v>430</v>
      </c>
      <c r="U1599" s="8" t="s">
        <v>427</v>
      </c>
      <c r="V1599" s="36">
        <v>44232</v>
      </c>
      <c r="W1599" s="17" t="s">
        <v>434</v>
      </c>
      <c r="X1599" s="37">
        <v>4</v>
      </c>
      <c r="Y1599" s="13" t="str">
        <f t="shared" si="357"/>
        <v>Y</v>
      </c>
    </row>
    <row r="1600" spans="1:25" x14ac:dyDescent="0.25">
      <c r="A1600" s="9">
        <v>0.29470358092903665</v>
      </c>
      <c r="B1600" s="9">
        <v>0.70489252836591287</v>
      </c>
      <c r="C1600" s="14">
        <f t="shared" si="358"/>
        <v>3.3932400714221238</v>
      </c>
      <c r="D1600" s="15">
        <f t="shared" si="359"/>
        <v>1.4186559791152951</v>
      </c>
      <c r="E1600" s="42">
        <v>2.3560209424083656E-2</v>
      </c>
      <c r="F1600" s="7">
        <f t="shared" si="356"/>
        <v>1.0235602094240837</v>
      </c>
      <c r="G1600" s="7">
        <f t="shared" si="360"/>
        <v>3.3151348012359372</v>
      </c>
      <c r="H1600" s="7">
        <f t="shared" si="361"/>
        <v>1.3860014936625136</v>
      </c>
      <c r="I1600">
        <v>2</v>
      </c>
      <c r="J1600">
        <v>1.91</v>
      </c>
      <c r="K1600" s="7">
        <f t="shared" si="362"/>
        <v>2.0471204188481673</v>
      </c>
      <c r="L1600" s="7">
        <f t="shared" si="363"/>
        <v>1.9549999999999996</v>
      </c>
      <c r="M1600" s="16">
        <f t="shared" si="364"/>
        <v>0.48849104859335046</v>
      </c>
      <c r="N1600" s="16">
        <f t="shared" si="365"/>
        <v>0.51150895140664976</v>
      </c>
      <c r="O1600" s="13">
        <f t="shared" si="366"/>
        <v>0.60329371802750431</v>
      </c>
      <c r="P1600" s="13">
        <f t="shared" si="367"/>
        <v>1.3780648929553594</v>
      </c>
      <c r="Q1600" t="s">
        <v>69</v>
      </c>
      <c r="R1600" t="s">
        <v>206</v>
      </c>
      <c r="S1600" t="s">
        <v>409</v>
      </c>
      <c r="T1600" s="8" t="s">
        <v>432</v>
      </c>
      <c r="U1600" s="8" t="s">
        <v>421</v>
      </c>
      <c r="V1600" s="36">
        <v>44232</v>
      </c>
      <c r="W1600" s="17" t="s">
        <v>424</v>
      </c>
      <c r="X1600" s="37">
        <v>1</v>
      </c>
      <c r="Y1600" s="13" t="str">
        <f t="shared" si="357"/>
        <v>N</v>
      </c>
    </row>
    <row r="1601" spans="1:25" x14ac:dyDescent="0.25">
      <c r="A1601" s="9">
        <v>0.5999194885322412</v>
      </c>
      <c r="B1601" s="9">
        <v>0.39620198134062307</v>
      </c>
      <c r="C1601" s="14">
        <f t="shared" si="358"/>
        <v>1.6668903396463965</v>
      </c>
      <c r="D1601" s="15">
        <f t="shared" si="359"/>
        <v>2.5239651669997056</v>
      </c>
      <c r="E1601" s="42">
        <v>2.5977433744424072E-2</v>
      </c>
      <c r="F1601" s="7">
        <f t="shared" si="356"/>
        <v>1.0259774337444241</v>
      </c>
      <c r="G1601" s="7">
        <f t="shared" si="360"/>
        <v>1.6246851878241475</v>
      </c>
      <c r="H1601" s="7">
        <f t="shared" si="361"/>
        <v>2.4600591435897385</v>
      </c>
      <c r="I1601">
        <v>2.06</v>
      </c>
      <c r="J1601">
        <v>1.85</v>
      </c>
      <c r="K1601" s="7">
        <f t="shared" si="362"/>
        <v>2.1135135135135137</v>
      </c>
      <c r="L1601" s="7">
        <f t="shared" si="363"/>
        <v>1.8980582524271847</v>
      </c>
      <c r="M1601" s="16">
        <f t="shared" si="364"/>
        <v>0.47314578005115088</v>
      </c>
      <c r="N1601" s="16">
        <f t="shared" si="365"/>
        <v>0.52685421994884907</v>
      </c>
      <c r="O1601" s="13">
        <f t="shared" si="366"/>
        <v>1.2679379460330071</v>
      </c>
      <c r="P1601" s="13">
        <f t="shared" si="367"/>
        <v>0.75201444031157105</v>
      </c>
      <c r="Q1601" t="s">
        <v>330</v>
      </c>
      <c r="R1601" t="s">
        <v>338</v>
      </c>
      <c r="S1601" t="s">
        <v>409</v>
      </c>
      <c r="T1601" s="8" t="s">
        <v>430</v>
      </c>
      <c r="U1601" s="8" t="s">
        <v>32</v>
      </c>
      <c r="V1601" s="36">
        <v>44232</v>
      </c>
      <c r="W1601" s="17" t="s">
        <v>441</v>
      </c>
      <c r="X1601" s="37">
        <v>5</v>
      </c>
      <c r="Y1601" s="13" t="str">
        <f t="shared" si="357"/>
        <v>Y</v>
      </c>
    </row>
    <row r="1602" spans="1:25" x14ac:dyDescent="0.25">
      <c r="A1602" s="9">
        <v>0.15845291536478279</v>
      </c>
      <c r="B1602" s="9">
        <v>0.84144589275244608</v>
      </c>
      <c r="C1602" s="14">
        <f t="shared" si="358"/>
        <v>6.3110230423835842</v>
      </c>
      <c r="D1602" s="15">
        <f t="shared" si="359"/>
        <v>1.1884305439163878</v>
      </c>
      <c r="E1602" s="42">
        <v>3.0144167758846541E-2</v>
      </c>
      <c r="F1602" s="7">
        <f t="shared" si="356"/>
        <v>1.0301441677588465</v>
      </c>
      <c r="G1602" s="7">
        <f t="shared" si="360"/>
        <v>6.1263493401255413</v>
      </c>
      <c r="H1602" s="7">
        <f t="shared" si="361"/>
        <v>1.1536545865244325</v>
      </c>
      <c r="I1602">
        <v>2.1800000000000002</v>
      </c>
      <c r="J1602">
        <v>1.75</v>
      </c>
      <c r="K1602" s="7">
        <f t="shared" si="362"/>
        <v>2.2457142857142856</v>
      </c>
      <c r="L1602" s="7">
        <f t="shared" si="363"/>
        <v>1.8027522935779814</v>
      </c>
      <c r="M1602" s="16">
        <f t="shared" si="364"/>
        <v>0.44529262086513999</v>
      </c>
      <c r="N1602" s="16">
        <f t="shared" si="365"/>
        <v>0.55470737913486012</v>
      </c>
      <c r="O1602" s="13">
        <f t="shared" si="366"/>
        <v>0.35583997564776931</v>
      </c>
      <c r="P1602" s="13">
        <f t="shared" si="367"/>
        <v>1.5169185130812444</v>
      </c>
      <c r="Q1602" t="s">
        <v>337</v>
      </c>
      <c r="R1602" t="s">
        <v>331</v>
      </c>
      <c r="S1602" t="s">
        <v>409</v>
      </c>
      <c r="T1602" s="8" t="s">
        <v>431</v>
      </c>
      <c r="U1602" s="8" t="s">
        <v>33</v>
      </c>
      <c r="V1602" s="36">
        <v>44232</v>
      </c>
      <c r="W1602" s="17" t="s">
        <v>442</v>
      </c>
      <c r="X1602" s="37">
        <v>6</v>
      </c>
      <c r="Y1602" s="13" t="str">
        <f t="shared" si="357"/>
        <v>Y</v>
      </c>
    </row>
    <row r="1603" spans="1:25" x14ac:dyDescent="0.25">
      <c r="A1603" s="9">
        <v>0.57534485079885456</v>
      </c>
      <c r="B1603" s="9">
        <v>0.42213685724684291</v>
      </c>
      <c r="C1603" s="14">
        <f t="shared" si="358"/>
        <v>1.7380880329623538</v>
      </c>
      <c r="D1603" s="15">
        <f t="shared" si="359"/>
        <v>2.3688999973182958</v>
      </c>
      <c r="E1603" s="42">
        <v>2.6897414512093487E-2</v>
      </c>
      <c r="F1603" s="7">
        <f t="shared" si="356"/>
        <v>1.0268974145120935</v>
      </c>
      <c r="G1603" s="7">
        <f t="shared" si="360"/>
        <v>1.6925624783933906</v>
      </c>
      <c r="H1603" s="7">
        <f t="shared" si="361"/>
        <v>2.3068516522108724</v>
      </c>
      <c r="I1603">
        <v>2.1800000000000002</v>
      </c>
      <c r="J1603">
        <v>1.76</v>
      </c>
      <c r="K1603" s="7">
        <f t="shared" si="362"/>
        <v>2.2386363636363638</v>
      </c>
      <c r="L1603" s="7">
        <f t="shared" si="363"/>
        <v>1.8073394495412844</v>
      </c>
      <c r="M1603" s="16">
        <f t="shared" si="364"/>
        <v>0.44670050761421315</v>
      </c>
      <c r="N1603" s="16">
        <f t="shared" si="365"/>
        <v>0.5532994923857868</v>
      </c>
      <c r="O1603" s="13">
        <f t="shared" si="366"/>
        <v>1.2879879046292539</v>
      </c>
      <c r="P1603" s="13">
        <f t="shared" si="367"/>
        <v>0.76294459520759683</v>
      </c>
      <c r="Q1603" t="s">
        <v>332</v>
      </c>
      <c r="R1603" t="s">
        <v>328</v>
      </c>
      <c r="S1603" t="s">
        <v>409</v>
      </c>
      <c r="T1603" s="8" t="s">
        <v>430</v>
      </c>
      <c r="U1603" s="8" t="s">
        <v>32</v>
      </c>
      <c r="V1603" s="36">
        <v>44232</v>
      </c>
      <c r="W1603" s="17" t="s">
        <v>423</v>
      </c>
      <c r="X1603" s="37">
        <v>2</v>
      </c>
      <c r="Y1603" s="13" t="str">
        <f t="shared" si="357"/>
        <v>N</v>
      </c>
    </row>
    <row r="1604" spans="1:25" x14ac:dyDescent="0.25">
      <c r="A1604" s="9">
        <v>0.5570117777104896</v>
      </c>
      <c r="B1604" s="9">
        <v>0.43943829287750441</v>
      </c>
      <c r="C1604" s="14">
        <f t="shared" si="358"/>
        <v>1.7952941751256044</v>
      </c>
      <c r="D1604" s="15">
        <f t="shared" si="359"/>
        <v>2.2756323611487241</v>
      </c>
      <c r="E1604" s="42">
        <v>2.6914031878756184E-2</v>
      </c>
      <c r="F1604" s="7">
        <f t="shared" si="356"/>
        <v>1.0269140318787562</v>
      </c>
      <c r="G1604" s="7">
        <f t="shared" si="360"/>
        <v>1.7482419359302006</v>
      </c>
      <c r="H1604" s="7">
        <f t="shared" si="361"/>
        <v>2.2159911058819763</v>
      </c>
      <c r="I1604">
        <v>2.15</v>
      </c>
      <c r="J1604">
        <v>1.78</v>
      </c>
      <c r="K1604" s="7">
        <f t="shared" si="362"/>
        <v>2.2078651685393256</v>
      </c>
      <c r="L1604" s="7">
        <f t="shared" si="363"/>
        <v>1.827906976744186</v>
      </c>
      <c r="M1604" s="16">
        <f t="shared" si="364"/>
        <v>0.45292620865139954</v>
      </c>
      <c r="N1604" s="16">
        <f t="shared" si="365"/>
        <v>0.54707379134860057</v>
      </c>
      <c r="O1604" s="13">
        <f t="shared" si="366"/>
        <v>1.2298069024731595</v>
      </c>
      <c r="P1604" s="13">
        <f t="shared" si="367"/>
        <v>0.80325232139934533</v>
      </c>
      <c r="Q1604" t="s">
        <v>329</v>
      </c>
      <c r="R1604" t="s">
        <v>335</v>
      </c>
      <c r="S1604" t="s">
        <v>409</v>
      </c>
      <c r="T1604" s="8" t="s">
        <v>431</v>
      </c>
      <c r="U1604" s="8" t="s">
        <v>29</v>
      </c>
      <c r="V1604" s="36">
        <v>44232</v>
      </c>
      <c r="W1604" s="17" t="s">
        <v>425</v>
      </c>
      <c r="X1604" s="37">
        <v>4</v>
      </c>
      <c r="Y1604" s="13" t="str">
        <f t="shared" si="357"/>
        <v>Y</v>
      </c>
    </row>
    <row r="1605" spans="1:25" x14ac:dyDescent="0.25">
      <c r="A1605" s="9">
        <v>0.68874365899729195</v>
      </c>
      <c r="B1605" s="9">
        <v>0.30575991305130273</v>
      </c>
      <c r="C1605" s="14">
        <f t="shared" si="358"/>
        <v>1.4519189932809702</v>
      </c>
      <c r="D1605" s="15">
        <f t="shared" si="359"/>
        <v>3.2705399148652048</v>
      </c>
      <c r="E1605" s="42">
        <v>3.0357331084642114E-2</v>
      </c>
      <c r="F1605" s="7">
        <f t="shared" si="356"/>
        <v>1.0303573310846421</v>
      </c>
      <c r="G1605" s="7">
        <f t="shared" si="360"/>
        <v>1.4091412265224106</v>
      </c>
      <c r="H1605" s="7">
        <f t="shared" si="361"/>
        <v>3.1741802733837545</v>
      </c>
      <c r="I1605">
        <v>1.79</v>
      </c>
      <c r="J1605">
        <v>2.12</v>
      </c>
      <c r="K1605" s="7">
        <f t="shared" si="362"/>
        <v>1.8443396226415094</v>
      </c>
      <c r="L1605" s="7">
        <f t="shared" si="363"/>
        <v>2.1843575418994412</v>
      </c>
      <c r="M1605" s="16">
        <f t="shared" si="364"/>
        <v>0.5421994884910486</v>
      </c>
      <c r="N1605" s="16">
        <f t="shared" si="365"/>
        <v>0.45780051150895146</v>
      </c>
      <c r="O1605" s="13">
        <f t="shared" si="366"/>
        <v>1.270277220131798</v>
      </c>
      <c r="P1605" s="13">
        <f t="shared" si="367"/>
        <v>0.66788897208413045</v>
      </c>
      <c r="Q1605" t="s">
        <v>203</v>
      </c>
      <c r="R1605" t="s">
        <v>327</v>
      </c>
      <c r="S1605" t="s">
        <v>409</v>
      </c>
      <c r="T1605" s="8" t="s">
        <v>432</v>
      </c>
      <c r="U1605" s="8" t="s">
        <v>425</v>
      </c>
      <c r="V1605" s="36">
        <v>44232</v>
      </c>
      <c r="W1605" s="17" t="s">
        <v>29</v>
      </c>
      <c r="X1605" s="37">
        <v>3</v>
      </c>
      <c r="Y1605" s="13" t="str">
        <f t="shared" si="357"/>
        <v>Y</v>
      </c>
    </row>
    <row r="1606" spans="1:25" x14ac:dyDescent="0.25">
      <c r="A1606" s="9">
        <v>0.54482243368986227</v>
      </c>
      <c r="B1606" s="9">
        <v>0.45359353713980866</v>
      </c>
      <c r="C1606" s="14">
        <f t="shared" si="358"/>
        <v>1.8354603962017568</v>
      </c>
      <c r="D1606" s="15">
        <f t="shared" si="359"/>
        <v>2.2046169491426757</v>
      </c>
      <c r="E1606" s="42">
        <v>3.0163599182004175E-2</v>
      </c>
      <c r="F1606" s="7">
        <f t="shared" si="356"/>
        <v>1.0301635991820042</v>
      </c>
      <c r="G1606" s="7">
        <f t="shared" si="360"/>
        <v>1.7817173870822016</v>
      </c>
      <c r="H1606" s="7">
        <f t="shared" si="361"/>
        <v>2.1400648895896146</v>
      </c>
      <c r="I1606">
        <v>1.63</v>
      </c>
      <c r="J1606">
        <v>2.4</v>
      </c>
      <c r="K1606" s="7">
        <f t="shared" si="362"/>
        <v>1.6791666666666667</v>
      </c>
      <c r="L1606" s="7">
        <f t="shared" si="363"/>
        <v>2.4723926380368098</v>
      </c>
      <c r="M1606" s="16">
        <f t="shared" si="364"/>
        <v>0.59553349875930517</v>
      </c>
      <c r="N1606" s="16">
        <f t="shared" si="365"/>
        <v>0.40446650124069478</v>
      </c>
      <c r="O1606" s="13">
        <f t="shared" si="366"/>
        <v>0.91484766990422706</v>
      </c>
      <c r="P1606" s="13">
        <f t="shared" si="367"/>
        <v>1.1214613218855394</v>
      </c>
      <c r="Q1606" t="s">
        <v>339</v>
      </c>
      <c r="R1606" t="s">
        <v>68</v>
      </c>
      <c r="S1606" t="s">
        <v>409</v>
      </c>
      <c r="T1606" s="8" t="s">
        <v>430</v>
      </c>
      <c r="U1606" s="8" t="s">
        <v>32</v>
      </c>
      <c r="V1606" s="36">
        <v>44232</v>
      </c>
      <c r="W1606" s="17" t="s">
        <v>34</v>
      </c>
      <c r="X1606" s="37">
        <v>5</v>
      </c>
      <c r="Y1606" s="13" t="str">
        <f t="shared" si="357"/>
        <v>Y</v>
      </c>
    </row>
    <row r="1607" spans="1:25" x14ac:dyDescent="0.25">
      <c r="A1607" s="9">
        <v>0.41762727838834829</v>
      </c>
      <c r="B1607" s="9">
        <v>0.57992615103700573</v>
      </c>
      <c r="C1607" s="14">
        <f t="shared" si="358"/>
        <v>2.3944796035811335</v>
      </c>
      <c r="D1607" s="15">
        <f t="shared" si="359"/>
        <v>1.7243574862279127</v>
      </c>
      <c r="E1607" s="42">
        <v>2.9760065904644417E-2</v>
      </c>
      <c r="F1607" s="7">
        <f t="shared" si="356"/>
        <v>1.0297600659046444</v>
      </c>
      <c r="G1607" s="7">
        <f t="shared" si="360"/>
        <v>2.3252791430376383</v>
      </c>
      <c r="H1607" s="7">
        <f t="shared" si="361"/>
        <v>1.6745235548759256</v>
      </c>
      <c r="I1607">
        <v>1.66</v>
      </c>
      <c r="J1607">
        <v>2.34</v>
      </c>
      <c r="K1607" s="7">
        <f t="shared" si="362"/>
        <v>1.7094017094017095</v>
      </c>
      <c r="L1607" s="7">
        <f t="shared" si="363"/>
        <v>2.4096385542168677</v>
      </c>
      <c r="M1607" s="16">
        <f t="shared" si="364"/>
        <v>0.58499999999999996</v>
      </c>
      <c r="N1607" s="16">
        <f t="shared" si="365"/>
        <v>0.41499999999999998</v>
      </c>
      <c r="O1607" s="13">
        <f t="shared" si="366"/>
        <v>0.71389278356982633</v>
      </c>
      <c r="P1607" s="13">
        <f t="shared" si="367"/>
        <v>1.3974124121373634</v>
      </c>
      <c r="Q1607" t="s">
        <v>351</v>
      </c>
      <c r="R1607" t="s">
        <v>355</v>
      </c>
      <c r="S1607" t="s">
        <v>410</v>
      </c>
      <c r="T1607" s="8" t="s">
        <v>430</v>
      </c>
      <c r="U1607" s="8" t="s">
        <v>32</v>
      </c>
      <c r="V1607" s="36">
        <v>44232</v>
      </c>
      <c r="W1607" s="17" t="s">
        <v>495</v>
      </c>
      <c r="X1607" s="37">
        <v>7</v>
      </c>
      <c r="Y1607" s="13" t="str">
        <f t="shared" si="357"/>
        <v>Y</v>
      </c>
    </row>
    <row r="1608" spans="1:25" x14ac:dyDescent="0.25">
      <c r="A1608" s="9">
        <v>0.6222608852162449</v>
      </c>
      <c r="B1608" s="9">
        <v>0.37094049924941652</v>
      </c>
      <c r="C1608" s="14">
        <f t="shared" si="358"/>
        <v>1.6070430003847747</v>
      </c>
      <c r="D1608" s="15">
        <f t="shared" si="359"/>
        <v>2.6958501485371928</v>
      </c>
      <c r="E1608" s="42">
        <v>2.8676664035780064E-2</v>
      </c>
      <c r="F1608" s="7">
        <f t="shared" si="356"/>
        <v>1.0286766640357801</v>
      </c>
      <c r="G1608" s="7">
        <f t="shared" si="360"/>
        <v>1.562243080425199</v>
      </c>
      <c r="H1608" s="7">
        <f t="shared" si="361"/>
        <v>2.6206972927339822</v>
      </c>
      <c r="I1608">
        <v>1.81</v>
      </c>
      <c r="J1608">
        <v>2.1</v>
      </c>
      <c r="K1608" s="7">
        <f t="shared" si="362"/>
        <v>1.861904761904762</v>
      </c>
      <c r="L1608" s="7">
        <f t="shared" si="363"/>
        <v>2.160220994475138</v>
      </c>
      <c r="M1608" s="16">
        <f t="shared" si="364"/>
        <v>0.53708439897698212</v>
      </c>
      <c r="N1608" s="16">
        <f t="shared" si="365"/>
        <v>0.46291560102301793</v>
      </c>
      <c r="O1608" s="13">
        <f t="shared" si="366"/>
        <v>1.1585905053311989</v>
      </c>
      <c r="P1608" s="13">
        <f t="shared" si="367"/>
        <v>0.80131345417967881</v>
      </c>
      <c r="Q1608" t="s">
        <v>231</v>
      </c>
      <c r="R1608" t="s">
        <v>71</v>
      </c>
      <c r="S1608" t="s">
        <v>410</v>
      </c>
      <c r="T1608" s="8" t="s">
        <v>430</v>
      </c>
      <c r="U1608" s="8" t="s">
        <v>32</v>
      </c>
      <c r="V1608" s="36">
        <v>44232</v>
      </c>
      <c r="W1608" s="17" t="s">
        <v>436</v>
      </c>
      <c r="X1608" s="37">
        <v>6</v>
      </c>
      <c r="Y1608" s="13" t="str">
        <f t="shared" si="357"/>
        <v>Y</v>
      </c>
    </row>
    <row r="1609" spans="1:25" x14ac:dyDescent="0.25">
      <c r="A1609" s="9">
        <v>0.6175705818284597</v>
      </c>
      <c r="B1609" s="9">
        <v>0.36586132180691561</v>
      </c>
      <c r="C1609" s="14">
        <f t="shared" si="358"/>
        <v>1.6192481141819774</v>
      </c>
      <c r="D1609" s="15">
        <f t="shared" si="359"/>
        <v>2.7332760813884365</v>
      </c>
      <c r="E1609" s="42">
        <v>2.8930817610062887E-2</v>
      </c>
      <c r="F1609" s="7">
        <f t="shared" ref="F1609:F1672" si="368">(E1609/100%) + 1</f>
        <v>1.0289308176100629</v>
      </c>
      <c r="G1609" s="7">
        <f t="shared" si="360"/>
        <v>1.5737191329763718</v>
      </c>
      <c r="H1609" s="7">
        <f t="shared" si="361"/>
        <v>2.6564235754325267</v>
      </c>
      <c r="I1609">
        <v>1.59</v>
      </c>
      <c r="J1609">
        <v>2.5</v>
      </c>
      <c r="K1609" s="7">
        <f t="shared" si="362"/>
        <v>1.6360000000000001</v>
      </c>
      <c r="L1609" s="7">
        <f t="shared" si="363"/>
        <v>2.5723270440251573</v>
      </c>
      <c r="M1609" s="16">
        <f t="shared" si="364"/>
        <v>0.6112469437652811</v>
      </c>
      <c r="N1609" s="16">
        <f t="shared" si="365"/>
        <v>0.38875305623471879</v>
      </c>
      <c r="O1609" s="13">
        <f t="shared" si="366"/>
        <v>1.01034547187136</v>
      </c>
      <c r="P1609" s="13">
        <f t="shared" si="367"/>
        <v>0.94111497244672004</v>
      </c>
      <c r="Q1609" t="s">
        <v>356</v>
      </c>
      <c r="R1609" t="s">
        <v>352</v>
      </c>
      <c r="S1609" t="s">
        <v>410</v>
      </c>
      <c r="T1609" s="8" t="s">
        <v>430</v>
      </c>
      <c r="U1609" s="8" t="s">
        <v>428</v>
      </c>
      <c r="V1609" s="36">
        <v>44232</v>
      </c>
      <c r="W1609" s="17" t="s">
        <v>421</v>
      </c>
      <c r="X1609" s="37">
        <v>2</v>
      </c>
      <c r="Y1609" s="13" t="str">
        <f t="shared" si="357"/>
        <v>N</v>
      </c>
    </row>
    <row r="1610" spans="1:25" x14ac:dyDescent="0.25">
      <c r="A1610" s="9">
        <v>0.53158586658262952</v>
      </c>
      <c r="B1610" s="9">
        <v>0.46631567532027374</v>
      </c>
      <c r="C1610" s="14">
        <f t="shared" si="358"/>
        <v>1.8811636329397414</v>
      </c>
      <c r="D1610" s="15">
        <f t="shared" si="359"/>
        <v>2.144470050922441</v>
      </c>
      <c r="E1610" s="42">
        <v>3.3895182831352955E-2</v>
      </c>
      <c r="F1610" s="7">
        <f t="shared" si="368"/>
        <v>1.033895182831353</v>
      </c>
      <c r="G1610" s="7">
        <f t="shared" si="360"/>
        <v>1.8194916314322294</v>
      </c>
      <c r="H1610" s="7">
        <f t="shared" si="361"/>
        <v>2.0741658211906411</v>
      </c>
      <c r="I1610">
        <v>1.41</v>
      </c>
      <c r="J1610">
        <v>3.08</v>
      </c>
      <c r="K1610" s="7">
        <f t="shared" si="362"/>
        <v>1.4577922077922076</v>
      </c>
      <c r="L1610" s="7">
        <f t="shared" si="363"/>
        <v>3.184397163120567</v>
      </c>
      <c r="M1610" s="16">
        <f t="shared" si="364"/>
        <v>0.68596881959910916</v>
      </c>
      <c r="N1610" s="16">
        <f t="shared" si="365"/>
        <v>0.3140311804008909</v>
      </c>
      <c r="O1610" s="13">
        <f t="shared" si="366"/>
        <v>0.77494173407662537</v>
      </c>
      <c r="P1610" s="13">
        <f t="shared" si="367"/>
        <v>1.4849343136085311</v>
      </c>
      <c r="Q1610" t="s">
        <v>353</v>
      </c>
      <c r="R1610" t="s">
        <v>350</v>
      </c>
      <c r="S1610" t="s">
        <v>410</v>
      </c>
      <c r="T1610" s="8" t="s">
        <v>431</v>
      </c>
      <c r="U1610" s="8" t="s">
        <v>29</v>
      </c>
      <c r="V1610" s="36">
        <v>44232</v>
      </c>
      <c r="W1610" s="17" t="s">
        <v>421</v>
      </c>
      <c r="X1610" s="37">
        <v>2</v>
      </c>
      <c r="Y1610" s="13" t="str">
        <f t="shared" si="357"/>
        <v>N</v>
      </c>
    </row>
    <row r="1611" spans="1:25" x14ac:dyDescent="0.25">
      <c r="A1611" s="9">
        <v>0.18684164527144451</v>
      </c>
      <c r="B1611" s="9">
        <v>0.81307630358416361</v>
      </c>
      <c r="C1611" s="14">
        <f t="shared" si="358"/>
        <v>5.3521258526020512</v>
      </c>
      <c r="D1611" s="15">
        <f t="shared" si="359"/>
        <v>1.2298968689554084</v>
      </c>
      <c r="E1611" s="42">
        <v>2.876392847888054E-2</v>
      </c>
      <c r="F1611" s="7">
        <f t="shared" si="368"/>
        <v>1.0287639284788805</v>
      </c>
      <c r="G1611" s="7">
        <f t="shared" si="360"/>
        <v>5.2024820315343367</v>
      </c>
      <c r="H1611" s="7">
        <f t="shared" si="361"/>
        <v>1.1955093242566552</v>
      </c>
      <c r="I1611">
        <v>1.7</v>
      </c>
      <c r="J1611">
        <v>2.27</v>
      </c>
      <c r="K1611" s="7">
        <f t="shared" si="362"/>
        <v>1.748898678414097</v>
      </c>
      <c r="L1611" s="7">
        <f t="shared" si="363"/>
        <v>2.335294117647059</v>
      </c>
      <c r="M1611" s="16">
        <f t="shared" si="364"/>
        <v>0.5717884130982368</v>
      </c>
      <c r="N1611" s="16">
        <f t="shared" si="365"/>
        <v>0.4282115869017632</v>
      </c>
      <c r="O1611" s="13">
        <f t="shared" si="366"/>
        <v>0.32676710648794477</v>
      </c>
      <c r="P1611" s="13">
        <f t="shared" si="367"/>
        <v>1.8987723089583115</v>
      </c>
      <c r="Q1611" t="s">
        <v>349</v>
      </c>
      <c r="R1611" t="s">
        <v>234</v>
      </c>
      <c r="S1611" t="s">
        <v>410</v>
      </c>
      <c r="T1611" s="8" t="s">
        <v>431</v>
      </c>
      <c r="U1611" s="8" t="s">
        <v>33</v>
      </c>
      <c r="V1611" s="36">
        <v>44232</v>
      </c>
      <c r="W1611" s="17" t="s">
        <v>29</v>
      </c>
      <c r="X1611" s="37">
        <v>3</v>
      </c>
      <c r="Y1611" s="13" t="str">
        <f t="shared" si="357"/>
        <v>Y</v>
      </c>
    </row>
    <row r="1612" spans="1:25" x14ac:dyDescent="0.25">
      <c r="A1612" s="9">
        <v>0.59890686849335373</v>
      </c>
      <c r="B1612" s="9">
        <v>0.39810277716833453</v>
      </c>
      <c r="C1612" s="14">
        <f t="shared" si="358"/>
        <v>1.6697086852846761</v>
      </c>
      <c r="D1612" s="15">
        <f t="shared" si="359"/>
        <v>2.5119141522018524</v>
      </c>
      <c r="E1612" s="42">
        <v>2.9858299595141746E-2</v>
      </c>
      <c r="F1612" s="7">
        <f t="shared" si="368"/>
        <v>1.0298582995951417</v>
      </c>
      <c r="G1612" s="7">
        <f t="shared" si="360"/>
        <v>1.6212994408464472</v>
      </c>
      <c r="H1612" s="7">
        <f t="shared" si="361"/>
        <v>2.43908715712573</v>
      </c>
      <c r="I1612">
        <v>1.6</v>
      </c>
      <c r="J1612">
        <v>2.4700000000000002</v>
      </c>
      <c r="K1612" s="7">
        <f t="shared" si="362"/>
        <v>1.6477732793522268</v>
      </c>
      <c r="L1612" s="7">
        <f t="shared" si="363"/>
        <v>2.5437500000000002</v>
      </c>
      <c r="M1612" s="16">
        <f t="shared" si="364"/>
        <v>0.60687960687960685</v>
      </c>
      <c r="N1612" s="16">
        <f t="shared" si="365"/>
        <v>0.3931203931203931</v>
      </c>
      <c r="O1612" s="13">
        <f t="shared" si="366"/>
        <v>0.98686273472386621</v>
      </c>
      <c r="P1612" s="13">
        <f t="shared" si="367"/>
        <v>1.0126739394219511</v>
      </c>
      <c r="Q1612" t="s">
        <v>233</v>
      </c>
      <c r="R1612" t="s">
        <v>358</v>
      </c>
      <c r="S1612" t="s">
        <v>410</v>
      </c>
      <c r="T1612" s="8" t="s">
        <v>430</v>
      </c>
      <c r="U1612" s="8" t="s">
        <v>32</v>
      </c>
      <c r="V1612" s="36">
        <v>44232</v>
      </c>
      <c r="W1612" s="17" t="s">
        <v>423</v>
      </c>
      <c r="X1612" s="37">
        <v>2</v>
      </c>
      <c r="Y1612" s="13" t="str">
        <f t="shared" si="357"/>
        <v>N</v>
      </c>
    </row>
    <row r="1613" spans="1:25" x14ac:dyDescent="0.25">
      <c r="A1613" s="9">
        <v>0.57531585837425625</v>
      </c>
      <c r="B1613" s="9">
        <v>0.41438010621920407</v>
      </c>
      <c r="C1613" s="14">
        <f t="shared" si="358"/>
        <v>1.7381756220414786</v>
      </c>
      <c r="D1613" s="15">
        <f t="shared" si="359"/>
        <v>2.4132432638332482</v>
      </c>
      <c r="E1613" s="42">
        <v>3.8695047911637692E-2</v>
      </c>
      <c r="F1613" s="7">
        <f t="shared" si="368"/>
        <v>1.0386950479116377</v>
      </c>
      <c r="G1613" s="7">
        <f t="shared" si="360"/>
        <v>1.6734224597837364</v>
      </c>
      <c r="H1613" s="7">
        <f t="shared" si="361"/>
        <v>2.323341454920024</v>
      </c>
      <c r="I1613">
        <v>1.47</v>
      </c>
      <c r="J1613">
        <v>2.79</v>
      </c>
      <c r="K1613" s="7">
        <f t="shared" si="362"/>
        <v>1.5268817204301073</v>
      </c>
      <c r="L1613" s="7">
        <f t="shared" si="363"/>
        <v>2.8979591836734691</v>
      </c>
      <c r="M1613" s="16">
        <f t="shared" si="364"/>
        <v>0.65492957746478886</v>
      </c>
      <c r="N1613" s="16">
        <f t="shared" si="365"/>
        <v>0.34507042253521131</v>
      </c>
      <c r="O1613" s="13">
        <f t="shared" si="366"/>
        <v>0.8784392676252083</v>
      </c>
      <c r="P1613" s="13">
        <f t="shared" si="367"/>
        <v>1.2008566343495299</v>
      </c>
      <c r="Q1613" t="s">
        <v>374</v>
      </c>
      <c r="R1613" t="s">
        <v>368</v>
      </c>
      <c r="S1613" t="s">
        <v>415</v>
      </c>
      <c r="T1613" s="8" t="s">
        <v>431</v>
      </c>
      <c r="U1613" s="8" t="s">
        <v>29</v>
      </c>
      <c r="V1613" s="36">
        <v>44232</v>
      </c>
      <c r="W1613" s="17" t="s">
        <v>30</v>
      </c>
      <c r="X1613" s="37">
        <v>5</v>
      </c>
      <c r="Y1613" s="13" t="str">
        <f t="shared" si="357"/>
        <v>Y</v>
      </c>
    </row>
    <row r="1614" spans="1:25" x14ac:dyDescent="0.25">
      <c r="A1614" s="9">
        <v>0.61596411972631171</v>
      </c>
      <c r="B1614" s="9">
        <v>0.35172100926368299</v>
      </c>
      <c r="C1614" s="14">
        <f t="shared" si="358"/>
        <v>1.6234711860235058</v>
      </c>
      <c r="D1614" s="15">
        <f t="shared" si="359"/>
        <v>2.8431625454887355</v>
      </c>
      <c r="E1614" s="42">
        <v>4.4257655030448539E-2</v>
      </c>
      <c r="F1614" s="7">
        <f t="shared" si="368"/>
        <v>1.0442576550304485</v>
      </c>
      <c r="G1614" s="7">
        <f t="shared" si="360"/>
        <v>1.5546653435604152</v>
      </c>
      <c r="H1614" s="7">
        <f t="shared" si="361"/>
        <v>2.7226638289817799</v>
      </c>
      <c r="I1614">
        <v>1.31</v>
      </c>
      <c r="J1614">
        <v>3.56</v>
      </c>
      <c r="K1614" s="7">
        <f t="shared" si="362"/>
        <v>1.3679775280898876</v>
      </c>
      <c r="L1614" s="7">
        <f t="shared" si="363"/>
        <v>3.717557251908397</v>
      </c>
      <c r="M1614" s="16">
        <f t="shared" si="364"/>
        <v>0.73100616016427111</v>
      </c>
      <c r="N1614" s="16">
        <f t="shared" si="365"/>
        <v>0.26899383983572894</v>
      </c>
      <c r="O1614" s="13">
        <f t="shared" si="366"/>
        <v>0.84262507389526353</v>
      </c>
      <c r="P1614" s="13">
        <f t="shared" si="367"/>
        <v>1.3075429886367449</v>
      </c>
      <c r="Q1614" t="s">
        <v>373</v>
      </c>
      <c r="R1614" t="s">
        <v>371</v>
      </c>
      <c r="S1614" t="s">
        <v>415</v>
      </c>
      <c r="T1614" s="8" t="s">
        <v>430</v>
      </c>
      <c r="U1614" s="8" t="s">
        <v>427</v>
      </c>
      <c r="V1614" s="36">
        <v>44232</v>
      </c>
      <c r="W1614" s="17" t="s">
        <v>434</v>
      </c>
      <c r="X1614" s="37">
        <v>4</v>
      </c>
      <c r="Y1614" s="13" t="str">
        <f t="shared" si="357"/>
        <v>Y</v>
      </c>
    </row>
    <row r="1615" spans="1:25" x14ac:dyDescent="0.25">
      <c r="A1615" s="9">
        <v>0.1457825362785489</v>
      </c>
      <c r="B1615" s="9">
        <v>0.85418698631697709</v>
      </c>
      <c r="C1615" s="14">
        <f t="shared" si="358"/>
        <v>6.8595321876502746</v>
      </c>
      <c r="D1615" s="15">
        <f t="shared" si="359"/>
        <v>1.1707038576081907</v>
      </c>
      <c r="E1615" s="42">
        <v>3.4024455077086735E-2</v>
      </c>
      <c r="F1615" s="7">
        <f t="shared" si="368"/>
        <v>1.0340244550770867</v>
      </c>
      <c r="G1615" s="7">
        <f t="shared" si="360"/>
        <v>6.6338200745347891</v>
      </c>
      <c r="H1615" s="7">
        <f t="shared" si="361"/>
        <v>1.13218198260206</v>
      </c>
      <c r="I1615">
        <v>2.09</v>
      </c>
      <c r="J1615">
        <v>1.8</v>
      </c>
      <c r="K1615" s="7">
        <f t="shared" si="362"/>
        <v>2.161111111111111</v>
      </c>
      <c r="L1615" s="7">
        <f t="shared" si="363"/>
        <v>1.8612440191387563</v>
      </c>
      <c r="M1615" s="16">
        <f t="shared" si="364"/>
        <v>0.46272493573264784</v>
      </c>
      <c r="N1615" s="16">
        <f t="shared" si="365"/>
        <v>0.53727506426735205</v>
      </c>
      <c r="O1615" s="13">
        <f t="shared" si="366"/>
        <v>0.3150522589575307</v>
      </c>
      <c r="P1615" s="13">
        <f t="shared" si="367"/>
        <v>1.5898504195086323</v>
      </c>
      <c r="Q1615" t="s">
        <v>248</v>
      </c>
      <c r="R1615" t="s">
        <v>375</v>
      </c>
      <c r="S1615" t="s">
        <v>415</v>
      </c>
      <c r="T1615" s="8" t="s">
        <v>430</v>
      </c>
      <c r="U1615" s="8" t="s">
        <v>424</v>
      </c>
      <c r="V1615" s="36">
        <v>44232</v>
      </c>
      <c r="W1615" s="17" t="s">
        <v>29</v>
      </c>
      <c r="X1615" s="37">
        <v>3</v>
      </c>
      <c r="Y1615" s="13" t="str">
        <f t="shared" si="357"/>
        <v>Y</v>
      </c>
    </row>
    <row r="1616" spans="1:25" x14ac:dyDescent="0.25">
      <c r="A1616" s="9">
        <v>0.53577069558970258</v>
      </c>
      <c r="B1616" s="9">
        <v>0.45219329411703935</v>
      </c>
      <c r="C1616" s="14">
        <f t="shared" si="358"/>
        <v>1.8664701302846318</v>
      </c>
      <c r="D1616" s="15">
        <f t="shared" si="359"/>
        <v>2.2114436746626636</v>
      </c>
      <c r="E1616" s="42">
        <v>4.4277360066833804E-2</v>
      </c>
      <c r="F1616" s="7">
        <f t="shared" si="368"/>
        <v>1.0442773600668338</v>
      </c>
      <c r="G1616" s="7">
        <f t="shared" si="360"/>
        <v>1.7873317967605633</v>
      </c>
      <c r="H1616" s="7">
        <f t="shared" si="361"/>
        <v>2.1176784628569667</v>
      </c>
      <c r="I1616">
        <v>1.33</v>
      </c>
      <c r="J1616">
        <v>3.42</v>
      </c>
      <c r="K1616" s="7">
        <f t="shared" si="362"/>
        <v>1.3888888888888891</v>
      </c>
      <c r="L1616" s="7">
        <f t="shared" si="363"/>
        <v>3.5714285714285716</v>
      </c>
      <c r="M1616" s="16">
        <f t="shared" si="364"/>
        <v>0.71999999999999986</v>
      </c>
      <c r="N1616" s="16">
        <f t="shared" si="365"/>
        <v>0.27999999999999997</v>
      </c>
      <c r="O1616" s="13">
        <f t="shared" si="366"/>
        <v>0.74412596609680925</v>
      </c>
      <c r="P1616" s="13">
        <f t="shared" si="367"/>
        <v>1.6149760504179975</v>
      </c>
      <c r="Q1616" t="s">
        <v>369</v>
      </c>
      <c r="R1616" t="s">
        <v>367</v>
      </c>
      <c r="S1616" t="s">
        <v>415</v>
      </c>
      <c r="T1616" s="8" t="s">
        <v>430</v>
      </c>
      <c r="U1616" s="8" t="s">
        <v>423</v>
      </c>
      <c r="V1616" s="36">
        <v>44232</v>
      </c>
      <c r="W1616" s="17" t="s">
        <v>425</v>
      </c>
      <c r="X1616" s="37">
        <v>4</v>
      </c>
      <c r="Y1616" s="13" t="str">
        <f t="shared" si="357"/>
        <v>Y</v>
      </c>
    </row>
    <row r="1617" spans="1:25" x14ac:dyDescent="0.25">
      <c r="A1617" s="9">
        <v>0.36320173854538795</v>
      </c>
      <c r="B1617" s="9">
        <v>0.63363462056889441</v>
      </c>
      <c r="C1617" s="14">
        <f t="shared" si="358"/>
        <v>2.7532907854598108</v>
      </c>
      <c r="D1617" s="15">
        <f t="shared" si="359"/>
        <v>1.578196593964788</v>
      </c>
      <c r="E1617" s="42">
        <v>3.1914893617021267E-2</v>
      </c>
      <c r="F1617" s="7">
        <f t="shared" si="368"/>
        <v>1.0319148936170213</v>
      </c>
      <c r="G1617" s="7">
        <f t="shared" si="360"/>
        <v>2.6681374621981671</v>
      </c>
      <c r="H1617" s="7">
        <f t="shared" si="361"/>
        <v>1.5293863900277327</v>
      </c>
      <c r="I1617">
        <v>2</v>
      </c>
      <c r="J1617">
        <v>1.88</v>
      </c>
      <c r="K1617" s="7">
        <f t="shared" si="362"/>
        <v>2.0638297872340425</v>
      </c>
      <c r="L1617" s="7">
        <f t="shared" si="363"/>
        <v>1.94</v>
      </c>
      <c r="M1617" s="16">
        <f t="shared" si="364"/>
        <v>0.4845360824742268</v>
      </c>
      <c r="N1617" s="16">
        <f t="shared" si="365"/>
        <v>0.51546391752577325</v>
      </c>
      <c r="O1617" s="13">
        <f t="shared" si="366"/>
        <v>0.74958656678516233</v>
      </c>
      <c r="P1617" s="13">
        <f t="shared" si="367"/>
        <v>1.2292511639036552</v>
      </c>
      <c r="Q1617" t="s">
        <v>478</v>
      </c>
      <c r="R1617" t="s">
        <v>261</v>
      </c>
      <c r="S1617" t="s">
        <v>416</v>
      </c>
      <c r="T1617" s="8" t="s">
        <v>430</v>
      </c>
      <c r="U1617" s="8" t="s">
        <v>423</v>
      </c>
      <c r="V1617" s="36">
        <v>44232</v>
      </c>
      <c r="W1617" s="17" t="s">
        <v>426</v>
      </c>
      <c r="X1617" s="37">
        <v>5</v>
      </c>
      <c r="Y1617" s="13" t="str">
        <f t="shared" si="357"/>
        <v>Y</v>
      </c>
    </row>
    <row r="1618" spans="1:25" x14ac:dyDescent="0.25">
      <c r="A1618" s="9">
        <v>0.46351012408527653</v>
      </c>
      <c r="B1618" s="9">
        <v>0.53579530450313972</v>
      </c>
      <c r="C1618" s="14">
        <f t="shared" si="358"/>
        <v>2.1574501786200901</v>
      </c>
      <c r="D1618" s="15">
        <f t="shared" si="359"/>
        <v>1.8663844038859807</v>
      </c>
      <c r="E1618" s="42">
        <v>2.3632327980154022E-2</v>
      </c>
      <c r="F1618" s="7">
        <f t="shared" si="368"/>
        <v>1.023632327980154</v>
      </c>
      <c r="G1618" s="7">
        <f t="shared" si="360"/>
        <v>2.1076416987310296</v>
      </c>
      <c r="H1618" s="7">
        <f t="shared" si="361"/>
        <v>1.8232956823166744</v>
      </c>
      <c r="I1618">
        <v>2.0699999999999998</v>
      </c>
      <c r="J1618">
        <v>1.85</v>
      </c>
      <c r="K1618" s="7">
        <f t="shared" si="362"/>
        <v>2.1189189189189186</v>
      </c>
      <c r="L1618" s="7">
        <f t="shared" si="363"/>
        <v>1.893719806763285</v>
      </c>
      <c r="M1618" s="16">
        <f t="shared" si="364"/>
        <v>0.47193877551020413</v>
      </c>
      <c r="N1618" s="16">
        <f t="shared" si="365"/>
        <v>0.52806122448979598</v>
      </c>
      <c r="O1618" s="13">
        <f t="shared" si="366"/>
        <v>0.98214037103474794</v>
      </c>
      <c r="P1618" s="13">
        <f t="shared" si="367"/>
        <v>1.0146461805083613</v>
      </c>
      <c r="Q1618" t="s">
        <v>74</v>
      </c>
      <c r="R1618" t="s">
        <v>49</v>
      </c>
      <c r="S1618" t="s">
        <v>405</v>
      </c>
      <c r="T1618" s="8" t="s">
        <v>432</v>
      </c>
      <c r="U1618" s="8" t="s">
        <v>421</v>
      </c>
      <c r="V1618" s="36">
        <v>44232</v>
      </c>
      <c r="W1618" s="48" t="s">
        <v>421</v>
      </c>
      <c r="X1618" s="37">
        <v>2</v>
      </c>
      <c r="Y1618" s="13" t="str">
        <f t="shared" si="357"/>
        <v>N</v>
      </c>
    </row>
    <row r="1619" spans="1:25" x14ac:dyDescent="0.25">
      <c r="A1619" s="9">
        <v>0.45346147325872849</v>
      </c>
      <c r="B1619" s="9">
        <v>0.54405099786907885</v>
      </c>
      <c r="C1619" s="14">
        <f t="shared" si="358"/>
        <v>2.2052590109004404</v>
      </c>
      <c r="D1619" s="15">
        <f t="shared" si="359"/>
        <v>1.8380629829129389</v>
      </c>
      <c r="E1619" s="42">
        <v>3.0643462560810519E-2</v>
      </c>
      <c r="F1619" s="7">
        <f t="shared" si="368"/>
        <v>1.0306434625608105</v>
      </c>
      <c r="G1619" s="7">
        <f t="shared" si="360"/>
        <v>2.1396914558804809</v>
      </c>
      <c r="H1619" s="7">
        <f t="shared" si="361"/>
        <v>1.7834130324234105</v>
      </c>
      <c r="I1619">
        <v>2.54</v>
      </c>
      <c r="J1619">
        <v>1.57</v>
      </c>
      <c r="K1619" s="7">
        <f t="shared" si="362"/>
        <v>2.6178343949044587</v>
      </c>
      <c r="L1619" s="7">
        <f t="shared" si="363"/>
        <v>1.6181102362204727</v>
      </c>
      <c r="M1619" s="16">
        <f t="shared" si="364"/>
        <v>0.38199513381995132</v>
      </c>
      <c r="N1619" s="16">
        <f t="shared" si="365"/>
        <v>0.61800486618004857</v>
      </c>
      <c r="O1619" s="13">
        <f t="shared" si="366"/>
        <v>1.1870870414607477</v>
      </c>
      <c r="P1619" s="13">
        <f t="shared" si="367"/>
        <v>0.88033448867791897</v>
      </c>
      <c r="Q1619" t="s">
        <v>285</v>
      </c>
      <c r="R1619" t="s">
        <v>378</v>
      </c>
      <c r="S1619" t="s">
        <v>405</v>
      </c>
      <c r="T1619" s="8" t="s">
        <v>430</v>
      </c>
      <c r="U1619" s="8" t="s">
        <v>32</v>
      </c>
      <c r="V1619" s="36">
        <v>44232</v>
      </c>
      <c r="W1619" s="17" t="s">
        <v>424</v>
      </c>
      <c r="X1619" s="37">
        <v>1</v>
      </c>
      <c r="Y1619" s="13" t="str">
        <f t="shared" si="357"/>
        <v>N</v>
      </c>
    </row>
    <row r="1620" spans="1:25" x14ac:dyDescent="0.25">
      <c r="A1620" s="9">
        <v>0.4331676872979357</v>
      </c>
      <c r="B1620" s="9">
        <v>0.5654657968664808</v>
      </c>
      <c r="C1620" s="14">
        <f t="shared" si="358"/>
        <v>2.3085747836776966</v>
      </c>
      <c r="D1620" s="15">
        <f t="shared" si="359"/>
        <v>1.7684535572999873</v>
      </c>
      <c r="E1620" s="42">
        <v>2.813852813852824E-2</v>
      </c>
      <c r="F1620" s="7">
        <f t="shared" si="368"/>
        <v>1.0281385281385282</v>
      </c>
      <c r="G1620" s="7">
        <f t="shared" si="360"/>
        <v>2.2453927369665174</v>
      </c>
      <c r="H1620" s="7">
        <f t="shared" si="361"/>
        <v>1.7200537757317769</v>
      </c>
      <c r="I1620">
        <v>2.31</v>
      </c>
      <c r="J1620">
        <v>1.68</v>
      </c>
      <c r="K1620" s="7">
        <f t="shared" si="362"/>
        <v>2.3750000000000004</v>
      </c>
      <c r="L1620" s="7">
        <f t="shared" si="363"/>
        <v>1.7272727272727273</v>
      </c>
      <c r="M1620" s="16">
        <f t="shared" si="364"/>
        <v>0.42105263157894729</v>
      </c>
      <c r="N1620" s="16">
        <f t="shared" si="365"/>
        <v>0.57894736842105265</v>
      </c>
      <c r="O1620" s="13">
        <f t="shared" si="366"/>
        <v>1.0287732573325974</v>
      </c>
      <c r="P1620" s="13">
        <f t="shared" si="367"/>
        <v>0.9767136491330124</v>
      </c>
      <c r="Q1620" t="s">
        <v>382</v>
      </c>
      <c r="R1620" t="s">
        <v>380</v>
      </c>
      <c r="S1620" t="s">
        <v>405</v>
      </c>
      <c r="T1620" s="8" t="s">
        <v>430</v>
      </c>
      <c r="U1620" s="8" t="s">
        <v>32</v>
      </c>
      <c r="V1620" s="36">
        <v>44232</v>
      </c>
      <c r="W1620" s="17" t="s">
        <v>33</v>
      </c>
      <c r="X1620" s="37">
        <v>1</v>
      </c>
      <c r="Y1620" s="13" t="str">
        <f t="shared" si="357"/>
        <v>N</v>
      </c>
    </row>
    <row r="1621" spans="1:25" x14ac:dyDescent="0.25">
      <c r="A1621" s="9">
        <v>0.52987711660265924</v>
      </c>
      <c r="B1621" s="9">
        <v>0.46688378539324177</v>
      </c>
      <c r="C1621" s="14">
        <f t="shared" si="358"/>
        <v>1.887230017426613</v>
      </c>
      <c r="D1621" s="15">
        <f t="shared" si="359"/>
        <v>2.1418606327433944</v>
      </c>
      <c r="E1621" s="42">
        <v>3.495275717882973E-2</v>
      </c>
      <c r="F1621" s="7">
        <f t="shared" si="368"/>
        <v>1.0349527571788297</v>
      </c>
      <c r="G1621" s="7">
        <f t="shared" si="360"/>
        <v>1.8234938786684329</v>
      </c>
      <c r="H1621" s="7">
        <f t="shared" si="361"/>
        <v>2.0695250269991812</v>
      </c>
      <c r="I1621">
        <v>1.41</v>
      </c>
      <c r="J1621">
        <v>3.07</v>
      </c>
      <c r="K1621" s="7">
        <f t="shared" si="362"/>
        <v>1.4592833876221498</v>
      </c>
      <c r="L1621" s="7">
        <f t="shared" si="363"/>
        <v>3.1773049645390072</v>
      </c>
      <c r="M1621" s="16">
        <f t="shared" si="364"/>
        <v>0.68526785714285721</v>
      </c>
      <c r="N1621" s="16">
        <f t="shared" si="365"/>
        <v>0.31473214285714285</v>
      </c>
      <c r="O1621" s="13">
        <f t="shared" si="366"/>
        <v>0.77324087373938544</v>
      </c>
      <c r="P1621" s="13">
        <f t="shared" si="367"/>
        <v>1.4834321691927113</v>
      </c>
      <c r="Q1621" t="s">
        <v>283</v>
      </c>
      <c r="R1621" t="s">
        <v>384</v>
      </c>
      <c r="S1621" t="s">
        <v>405</v>
      </c>
      <c r="T1621" s="8" t="s">
        <v>431</v>
      </c>
      <c r="U1621" s="8" t="s">
        <v>29</v>
      </c>
      <c r="V1621" s="36">
        <v>44232</v>
      </c>
      <c r="W1621" s="17" t="s">
        <v>34</v>
      </c>
      <c r="X1621" s="37">
        <v>5</v>
      </c>
      <c r="Y1621" s="13" t="str">
        <f t="shared" si="357"/>
        <v>Y</v>
      </c>
    </row>
    <row r="1622" spans="1:25" x14ac:dyDescent="0.25">
      <c r="A1622" s="9">
        <v>0.26086353370694271</v>
      </c>
      <c r="B1622" s="9">
        <v>0.7389005531744649</v>
      </c>
      <c r="C1622" s="14">
        <f t="shared" si="358"/>
        <v>3.8334219650777723</v>
      </c>
      <c r="D1622" s="15">
        <f t="shared" si="359"/>
        <v>1.3533620941326943</v>
      </c>
      <c r="E1622" s="42">
        <v>3.9312039312039193E-2</v>
      </c>
      <c r="F1622" s="7">
        <f t="shared" si="368"/>
        <v>1.0393120393120392</v>
      </c>
      <c r="G1622" s="7">
        <f t="shared" si="360"/>
        <v>3.6884225526871242</v>
      </c>
      <c r="H1622" s="7">
        <f t="shared" si="361"/>
        <v>1.3021710929361858</v>
      </c>
      <c r="I1622">
        <v>2.75</v>
      </c>
      <c r="J1622">
        <v>1.48</v>
      </c>
      <c r="K1622" s="7">
        <f t="shared" si="362"/>
        <v>2.8581081081081079</v>
      </c>
      <c r="L1622" s="7">
        <f t="shared" si="363"/>
        <v>1.5381818181818181</v>
      </c>
      <c r="M1622" s="16">
        <f t="shared" si="364"/>
        <v>0.34988179669030733</v>
      </c>
      <c r="N1622" s="16">
        <f t="shared" si="365"/>
        <v>0.65011820330969272</v>
      </c>
      <c r="O1622" s="13">
        <f t="shared" si="366"/>
        <v>0.74557618079754562</v>
      </c>
      <c r="P1622" s="13">
        <f t="shared" si="367"/>
        <v>1.1365633963374495</v>
      </c>
      <c r="Q1622" t="s">
        <v>393</v>
      </c>
      <c r="R1622" t="s">
        <v>387</v>
      </c>
      <c r="S1622" t="s">
        <v>406</v>
      </c>
      <c r="T1622" s="8" t="s">
        <v>432</v>
      </c>
      <c r="U1622" s="8" t="s">
        <v>421</v>
      </c>
      <c r="V1622" s="36">
        <v>44232</v>
      </c>
      <c r="W1622" s="17" t="s">
        <v>32</v>
      </c>
      <c r="X1622" s="37">
        <v>3</v>
      </c>
      <c r="Y1622" s="13" t="str">
        <f t="shared" si="357"/>
        <v>Y</v>
      </c>
    </row>
    <row r="1623" spans="1:25" x14ac:dyDescent="0.25">
      <c r="A1623" s="9">
        <v>0.41327646985325156</v>
      </c>
      <c r="B1623" s="9">
        <v>0.5827834303722107</v>
      </c>
      <c r="C1623" s="14">
        <f t="shared" si="358"/>
        <v>2.4196877222530606</v>
      </c>
      <c r="D1623" s="15">
        <f t="shared" si="359"/>
        <v>1.7159032805056287</v>
      </c>
      <c r="E1623" s="42">
        <v>3.3764291056736839E-2</v>
      </c>
      <c r="F1623" s="7">
        <f t="shared" si="368"/>
        <v>1.0337642910567368</v>
      </c>
      <c r="G1623" s="7">
        <f t="shared" si="360"/>
        <v>2.3406570948389036</v>
      </c>
      <c r="H1623" s="7">
        <f t="shared" si="361"/>
        <v>1.6598593077263233</v>
      </c>
      <c r="I1623">
        <v>1.96</v>
      </c>
      <c r="J1623">
        <v>1.91</v>
      </c>
      <c r="K1623" s="7">
        <f t="shared" si="362"/>
        <v>2.0261780104712042</v>
      </c>
      <c r="L1623" s="7">
        <f t="shared" si="363"/>
        <v>1.9744897959183674</v>
      </c>
      <c r="M1623" s="16">
        <f t="shared" si="364"/>
        <v>0.49354005167958659</v>
      </c>
      <c r="N1623" s="16">
        <f t="shared" si="365"/>
        <v>0.50645994832041341</v>
      </c>
      <c r="O1623" s="13">
        <f t="shared" si="366"/>
        <v>0.83737169546182399</v>
      </c>
      <c r="P1623" s="13">
        <f t="shared" si="367"/>
        <v>1.1506999365002324</v>
      </c>
      <c r="Q1623" t="s">
        <v>388</v>
      </c>
      <c r="R1623" t="s">
        <v>290</v>
      </c>
      <c r="S1623" t="s">
        <v>406</v>
      </c>
      <c r="T1623" s="8" t="s">
        <v>430</v>
      </c>
      <c r="U1623" s="8" t="s">
        <v>423</v>
      </c>
      <c r="V1623" s="36">
        <v>44232</v>
      </c>
      <c r="W1623" s="17" t="s">
        <v>427</v>
      </c>
      <c r="X1623" s="37">
        <v>3</v>
      </c>
      <c r="Y1623" s="13" t="str">
        <f t="shared" si="357"/>
        <v>Y</v>
      </c>
    </row>
    <row r="1624" spans="1:25" x14ac:dyDescent="0.25">
      <c r="A1624" s="9">
        <v>0.28050657640645915</v>
      </c>
      <c r="B1624" s="9">
        <v>0.71901905346778472</v>
      </c>
      <c r="C1624" s="14">
        <f t="shared" si="358"/>
        <v>3.5649788065966117</v>
      </c>
      <c r="D1624" s="15">
        <f t="shared" si="359"/>
        <v>1.3907837284381568</v>
      </c>
      <c r="E1624" s="42">
        <v>4.3109018739038163E-2</v>
      </c>
      <c r="F1624" s="7">
        <f t="shared" si="368"/>
        <v>1.0431090187390382</v>
      </c>
      <c r="G1624" s="7">
        <f t="shared" si="360"/>
        <v>3.4176473815806276</v>
      </c>
      <c r="H1624" s="7">
        <f t="shared" si="361"/>
        <v>1.3333062062097834</v>
      </c>
      <c r="I1624">
        <v>3.14</v>
      </c>
      <c r="J1624">
        <v>1.38</v>
      </c>
      <c r="K1624" s="7">
        <f t="shared" si="362"/>
        <v>3.27536231884058</v>
      </c>
      <c r="L1624" s="7">
        <f t="shared" si="363"/>
        <v>1.4394904458598725</v>
      </c>
      <c r="M1624" s="16">
        <f t="shared" si="364"/>
        <v>0.30530973451327431</v>
      </c>
      <c r="N1624" s="16">
        <f t="shared" si="365"/>
        <v>0.69469026548672574</v>
      </c>
      <c r="O1624" s="13">
        <f t="shared" si="366"/>
        <v>0.91876067054869237</v>
      </c>
      <c r="P1624" s="13">
        <f t="shared" si="367"/>
        <v>1.035021057858085</v>
      </c>
      <c r="Q1624" t="s">
        <v>294</v>
      </c>
      <c r="R1624" t="s">
        <v>54</v>
      </c>
      <c r="S1624" t="s">
        <v>406</v>
      </c>
      <c r="T1624" s="8" t="s">
        <v>432</v>
      </c>
      <c r="U1624" s="8" t="s">
        <v>421</v>
      </c>
      <c r="V1624" s="36">
        <v>44232</v>
      </c>
      <c r="W1624" s="17" t="s">
        <v>422</v>
      </c>
      <c r="X1624" s="37">
        <v>0</v>
      </c>
      <c r="Y1624" s="13" t="str">
        <f t="shared" si="357"/>
        <v>N</v>
      </c>
    </row>
    <row r="1625" spans="1:25" x14ac:dyDescent="0.25">
      <c r="A1625" s="9">
        <v>0.17189851079507279</v>
      </c>
      <c r="B1625" s="9">
        <v>0.82804072539522711</v>
      </c>
      <c r="C1625" s="14">
        <f t="shared" si="358"/>
        <v>5.8173860574751615</v>
      </c>
      <c r="D1625" s="15">
        <f t="shared" si="359"/>
        <v>1.2076700690327713</v>
      </c>
      <c r="E1625" s="42">
        <v>4.3771043771043683E-2</v>
      </c>
      <c r="F1625" s="7">
        <f t="shared" si="368"/>
        <v>1.0437710437710437</v>
      </c>
      <c r="G1625" s="7">
        <f t="shared" si="360"/>
        <v>5.5734311582907194</v>
      </c>
      <c r="H1625" s="7">
        <f t="shared" si="361"/>
        <v>1.1570258403313971</v>
      </c>
      <c r="I1625">
        <v>3.3</v>
      </c>
      <c r="J1625">
        <v>1.35</v>
      </c>
      <c r="K1625" s="7">
        <f t="shared" si="362"/>
        <v>3.4444444444444438</v>
      </c>
      <c r="L1625" s="7">
        <f t="shared" si="363"/>
        <v>1.4090909090909092</v>
      </c>
      <c r="M1625" s="16">
        <f t="shared" si="364"/>
        <v>0.29032258064516137</v>
      </c>
      <c r="N1625" s="16">
        <f t="shared" si="365"/>
        <v>0.70967741935483863</v>
      </c>
      <c r="O1625" s="13">
        <f t="shared" si="366"/>
        <v>0.59209487051636178</v>
      </c>
      <c r="P1625" s="13">
        <f t="shared" si="367"/>
        <v>1.1667846585114565</v>
      </c>
      <c r="Q1625" t="s">
        <v>51</v>
      </c>
      <c r="R1625" t="s">
        <v>386</v>
      </c>
      <c r="S1625" t="s">
        <v>406</v>
      </c>
      <c r="T1625" s="8" t="s">
        <v>430</v>
      </c>
      <c r="U1625" s="8" t="s">
        <v>424</v>
      </c>
      <c r="V1625" s="36">
        <v>44232</v>
      </c>
      <c r="W1625" s="17" t="s">
        <v>422</v>
      </c>
      <c r="X1625" s="37">
        <v>0</v>
      </c>
      <c r="Y1625" s="13" t="str">
        <f t="shared" si="357"/>
        <v>N</v>
      </c>
    </row>
    <row r="1626" spans="1:25" x14ac:dyDescent="0.25">
      <c r="A1626" s="9">
        <v>0.44667742734586363</v>
      </c>
      <c r="B1626" s="9">
        <v>0.55160666750802223</v>
      </c>
      <c r="C1626" s="14">
        <f t="shared" si="358"/>
        <v>2.2387520362109035</v>
      </c>
      <c r="D1626" s="15">
        <f t="shared" si="359"/>
        <v>1.8128859908776513</v>
      </c>
      <c r="E1626" s="42">
        <v>3.9224878887325954E-2</v>
      </c>
      <c r="F1626" s="7">
        <f t="shared" si="368"/>
        <v>1.039224878887326</v>
      </c>
      <c r="G1626" s="7">
        <f t="shared" si="360"/>
        <v>2.1542517713854998</v>
      </c>
      <c r="H1626" s="7">
        <f t="shared" si="361"/>
        <v>1.7444597677633222</v>
      </c>
      <c r="I1626">
        <v>2.37</v>
      </c>
      <c r="J1626">
        <v>1.62</v>
      </c>
      <c r="K1626" s="7">
        <f t="shared" si="362"/>
        <v>2.4629629629629628</v>
      </c>
      <c r="L1626" s="7">
        <f t="shared" si="363"/>
        <v>1.6835443037974682</v>
      </c>
      <c r="M1626" s="16">
        <f t="shared" si="364"/>
        <v>0.406015037593985</v>
      </c>
      <c r="N1626" s="16">
        <f t="shared" si="365"/>
        <v>0.59398496240601506</v>
      </c>
      <c r="O1626" s="13">
        <f t="shared" si="366"/>
        <v>1.1001499599444415</v>
      </c>
      <c r="P1626" s="13">
        <f t="shared" si="367"/>
        <v>0.92865426301983478</v>
      </c>
      <c r="Q1626" t="s">
        <v>391</v>
      </c>
      <c r="R1626" t="s">
        <v>77</v>
      </c>
      <c r="S1626" t="s">
        <v>406</v>
      </c>
      <c r="T1626" s="8" t="s">
        <v>430</v>
      </c>
      <c r="U1626" s="8" t="s">
        <v>32</v>
      </c>
      <c r="V1626" s="36">
        <v>44232</v>
      </c>
      <c r="W1626" s="17" t="s">
        <v>423</v>
      </c>
      <c r="X1626" s="37">
        <v>2</v>
      </c>
      <c r="Y1626" s="13" t="str">
        <f t="shared" si="357"/>
        <v>N</v>
      </c>
    </row>
    <row r="1627" spans="1:25" x14ac:dyDescent="0.25">
      <c r="A1627" s="9">
        <v>0.34367074813489007</v>
      </c>
      <c r="B1627" s="9">
        <v>0.65608671508002459</v>
      </c>
      <c r="C1627" s="14">
        <f t="shared" si="358"/>
        <v>2.9097617572255583</v>
      </c>
      <c r="D1627" s="15">
        <f t="shared" si="359"/>
        <v>1.5241887650141299</v>
      </c>
      <c r="E1627" s="42">
        <v>7.3232323232323315E-2</v>
      </c>
      <c r="F1627" s="7">
        <f t="shared" si="368"/>
        <v>1.0732323232323233</v>
      </c>
      <c r="G1627" s="7">
        <f t="shared" si="360"/>
        <v>2.7112133079089906</v>
      </c>
      <c r="H1627" s="7">
        <f t="shared" si="361"/>
        <v>1.4201852963425774</v>
      </c>
      <c r="I1627">
        <v>1.76</v>
      </c>
      <c r="J1627">
        <v>1.98</v>
      </c>
      <c r="K1627" s="7">
        <f t="shared" si="362"/>
        <v>1.8888888888888891</v>
      </c>
      <c r="L1627" s="7">
        <f t="shared" si="363"/>
        <v>2.125</v>
      </c>
      <c r="M1627" s="16">
        <f t="shared" si="364"/>
        <v>0.52941176470588236</v>
      </c>
      <c r="N1627" s="16">
        <f t="shared" si="365"/>
        <v>0.47058823529411764</v>
      </c>
      <c r="O1627" s="13">
        <f t="shared" si="366"/>
        <v>0.64915585758812577</v>
      </c>
      <c r="P1627" s="13">
        <f t="shared" si="367"/>
        <v>1.3941842695450524</v>
      </c>
      <c r="Q1627" t="s">
        <v>399</v>
      </c>
      <c r="R1627" t="s">
        <v>397</v>
      </c>
      <c r="S1627" t="s">
        <v>411</v>
      </c>
      <c r="T1627" s="8" t="s">
        <v>432</v>
      </c>
      <c r="U1627" s="8" t="s">
        <v>421</v>
      </c>
      <c r="V1627" s="36">
        <v>44232</v>
      </c>
      <c r="W1627" s="17" t="s">
        <v>34</v>
      </c>
      <c r="X1627" s="37">
        <v>5</v>
      </c>
      <c r="Y1627" s="13" t="str">
        <f t="shared" si="357"/>
        <v>Y</v>
      </c>
    </row>
    <row r="1628" spans="1:25" x14ac:dyDescent="0.25">
      <c r="A1628" s="9">
        <v>0.34637104040298444</v>
      </c>
      <c r="B1628" s="9">
        <v>0.65336728137220124</v>
      </c>
      <c r="C1628" s="14">
        <f t="shared" si="358"/>
        <v>2.8870773920260562</v>
      </c>
      <c r="D1628" s="15">
        <f t="shared" si="359"/>
        <v>1.5305327164528366</v>
      </c>
      <c r="E1628" s="42">
        <v>3.1884980635577431E-2</v>
      </c>
      <c r="F1628" s="7">
        <f t="shared" si="368"/>
        <v>1.0318849806355774</v>
      </c>
      <c r="G1628" s="7">
        <f t="shared" si="360"/>
        <v>2.7978674427917292</v>
      </c>
      <c r="H1628" s="7">
        <f t="shared" si="361"/>
        <v>1.4832396489675845</v>
      </c>
      <c r="I1628">
        <v>1.83</v>
      </c>
      <c r="J1628">
        <v>2.06</v>
      </c>
      <c r="K1628" s="7">
        <f t="shared" si="362"/>
        <v>1.8883495145631068</v>
      </c>
      <c r="L1628" s="7">
        <f t="shared" si="363"/>
        <v>2.1256830601092895</v>
      </c>
      <c r="M1628" s="16">
        <f t="shared" si="364"/>
        <v>0.5295629820051414</v>
      </c>
      <c r="N1628" s="16">
        <f t="shared" si="365"/>
        <v>0.47043701799485865</v>
      </c>
      <c r="O1628" s="13">
        <f t="shared" si="366"/>
        <v>0.65406958600369391</v>
      </c>
      <c r="P1628" s="13">
        <f t="shared" si="367"/>
        <v>1.388851762042548</v>
      </c>
      <c r="Q1628" t="s">
        <v>396</v>
      </c>
      <c r="R1628" t="s">
        <v>302</v>
      </c>
      <c r="S1628" t="s">
        <v>411</v>
      </c>
      <c r="T1628" s="8" t="s">
        <v>432</v>
      </c>
      <c r="U1628" s="8" t="s">
        <v>421</v>
      </c>
      <c r="V1628" s="36">
        <v>44232</v>
      </c>
      <c r="W1628" s="17" t="s">
        <v>33</v>
      </c>
      <c r="X1628" s="37">
        <v>1</v>
      </c>
      <c r="Y1628" s="13" t="str">
        <f t="shared" si="357"/>
        <v>N</v>
      </c>
    </row>
    <row r="1629" spans="1:25" x14ac:dyDescent="0.25">
      <c r="A1629" s="9">
        <v>0.27106339022390524</v>
      </c>
      <c r="B1629" s="9">
        <v>0.72874785147800114</v>
      </c>
      <c r="C1629" s="14">
        <f t="shared" si="358"/>
        <v>3.6891739573314366</v>
      </c>
      <c r="D1629" s="15">
        <f t="shared" si="359"/>
        <v>1.3722167385768096</v>
      </c>
      <c r="E1629" s="42">
        <v>2.8828352287754377E-2</v>
      </c>
      <c r="F1629" s="7">
        <f t="shared" si="368"/>
        <v>1.0288283522877544</v>
      </c>
      <c r="G1629" s="7">
        <f t="shared" si="360"/>
        <v>3.5858012166247208</v>
      </c>
      <c r="H1629" s="7">
        <f t="shared" si="361"/>
        <v>1.3337664495010071</v>
      </c>
      <c r="I1629">
        <v>1.99</v>
      </c>
      <c r="J1629">
        <v>1.9</v>
      </c>
      <c r="K1629" s="7">
        <f t="shared" si="362"/>
        <v>2.0473684210526311</v>
      </c>
      <c r="L1629" s="7">
        <f t="shared" si="363"/>
        <v>1.9547738693467331</v>
      </c>
      <c r="M1629" s="16">
        <f t="shared" si="364"/>
        <v>0.48843187660668391</v>
      </c>
      <c r="N1629" s="16">
        <f t="shared" si="365"/>
        <v>0.51156812339331637</v>
      </c>
      <c r="O1629" s="13">
        <f t="shared" si="366"/>
        <v>0.55496662524789009</v>
      </c>
      <c r="P1629" s="13">
        <f t="shared" si="367"/>
        <v>1.424537257411771</v>
      </c>
      <c r="Q1629" t="s">
        <v>479</v>
      </c>
      <c r="R1629" t="s">
        <v>79</v>
      </c>
      <c r="S1629" t="s">
        <v>411</v>
      </c>
      <c r="T1629" s="8" t="s">
        <v>432</v>
      </c>
      <c r="U1629" s="8" t="s">
        <v>421</v>
      </c>
      <c r="V1629" s="36">
        <v>44232</v>
      </c>
      <c r="W1629" s="17" t="s">
        <v>433</v>
      </c>
      <c r="X1629" s="37">
        <v>6</v>
      </c>
      <c r="Y1629" s="13" t="str">
        <f t="shared" si="357"/>
        <v>Y</v>
      </c>
    </row>
    <row r="1630" spans="1:25" x14ac:dyDescent="0.25">
      <c r="A1630" s="9">
        <v>0.48572729023341704</v>
      </c>
      <c r="B1630" s="9">
        <v>0.51158550778670142</v>
      </c>
      <c r="C1630" s="14">
        <f t="shared" ref="C1630:C1658" si="369">(100%/A1630)</f>
        <v>2.0587684079258719</v>
      </c>
      <c r="D1630" s="15">
        <f t="shared" ref="D1630:D1658" si="370">(100%/B1630)</f>
        <v>1.9547074433878144</v>
      </c>
      <c r="E1630" s="42">
        <v>3.3411033411033575E-2</v>
      </c>
      <c r="F1630" s="7">
        <f t="shared" si="368"/>
        <v>1.0334110334110336</v>
      </c>
      <c r="G1630" s="7">
        <f t="shared" ref="G1630:G1658" si="371">C1630/F1630</f>
        <v>1.9922067225568396</v>
      </c>
      <c r="H1630" s="7">
        <f t="shared" ref="H1630:H1658" si="372">D1630/F1630</f>
        <v>1.891510135067757</v>
      </c>
      <c r="I1630">
        <v>1.65</v>
      </c>
      <c r="J1630">
        <v>2.34</v>
      </c>
      <c r="K1630" s="7">
        <f t="shared" ref="K1630:K1658" si="373">(I1630*F1630)</f>
        <v>1.7051282051282053</v>
      </c>
      <c r="L1630" s="7">
        <f t="shared" ref="L1630:L1658" si="374">(J1630*F1630)</f>
        <v>2.4181818181818184</v>
      </c>
      <c r="M1630" s="16">
        <f t="shared" ref="M1630:M1658" si="375">(1/K1630)</f>
        <v>0.5864661654135338</v>
      </c>
      <c r="N1630" s="16">
        <f t="shared" ref="N1630:N1658" si="376">(1/L1630)</f>
        <v>0.41353383458646614</v>
      </c>
      <c r="O1630" s="13">
        <f t="shared" ref="O1630:O1658" si="377">(I1630/G1630)</f>
        <v>0.82822730257749333</v>
      </c>
      <c r="P1630" s="13">
        <f t="shared" ref="P1630:P1658" si="378">(J1630/H1630)</f>
        <v>1.2371067733751144</v>
      </c>
      <c r="Q1630" t="s">
        <v>398</v>
      </c>
      <c r="R1630" t="s">
        <v>81</v>
      </c>
      <c r="S1630" t="s">
        <v>411</v>
      </c>
      <c r="T1630" s="8" t="s">
        <v>431</v>
      </c>
      <c r="U1630" s="8" t="s">
        <v>29</v>
      </c>
      <c r="V1630" s="36">
        <v>44232</v>
      </c>
      <c r="W1630" s="17" t="s">
        <v>437</v>
      </c>
      <c r="X1630" s="37">
        <v>2</v>
      </c>
      <c r="Y1630" s="13" t="str">
        <f t="shared" si="357"/>
        <v>N</v>
      </c>
    </row>
    <row r="1631" spans="1:25" x14ac:dyDescent="0.25">
      <c r="A1631" s="9">
        <v>0.30060851318034326</v>
      </c>
      <c r="B1631" s="9">
        <v>0.69925607347785268</v>
      </c>
      <c r="C1631" s="14">
        <f t="shared" si="369"/>
        <v>3.3265857623934711</v>
      </c>
      <c r="D1631" s="15">
        <f t="shared" si="370"/>
        <v>1.4300912611689638</v>
      </c>
      <c r="E1631" s="42">
        <v>2.6612966911474523E-2</v>
      </c>
      <c r="F1631" s="7">
        <f t="shared" si="368"/>
        <v>1.0266129669114745</v>
      </c>
      <c r="G1631" s="7">
        <f t="shared" si="371"/>
        <v>3.2403504237837324</v>
      </c>
      <c r="H1631" s="7">
        <f t="shared" si="372"/>
        <v>1.3930188953986604</v>
      </c>
      <c r="I1631">
        <v>1.89</v>
      </c>
      <c r="J1631">
        <v>2.0099999999999998</v>
      </c>
      <c r="K1631" s="7">
        <f t="shared" si="373"/>
        <v>1.9402985074626868</v>
      </c>
      <c r="L1631" s="7">
        <f t="shared" si="374"/>
        <v>2.0634920634920637</v>
      </c>
      <c r="M1631" s="16">
        <f t="shared" si="375"/>
        <v>0.51538461538461533</v>
      </c>
      <c r="N1631" s="16">
        <f t="shared" si="376"/>
        <v>0.48461538461538456</v>
      </c>
      <c r="O1631" s="13">
        <f t="shared" si="377"/>
        <v>0.58327024945439743</v>
      </c>
      <c r="P1631" s="13">
        <f t="shared" si="378"/>
        <v>1.4429093579701724</v>
      </c>
      <c r="Q1631" t="s">
        <v>60</v>
      </c>
      <c r="R1631" t="s">
        <v>94</v>
      </c>
      <c r="S1631" t="s">
        <v>27</v>
      </c>
      <c r="T1631" s="8" t="s">
        <v>432</v>
      </c>
      <c r="U1631" s="8" t="s">
        <v>421</v>
      </c>
      <c r="V1631" s="36">
        <v>44260</v>
      </c>
      <c r="W1631" s="48" t="s">
        <v>421</v>
      </c>
      <c r="X1631" s="37">
        <v>2</v>
      </c>
      <c r="Y1631" s="13" t="str">
        <f t="shared" si="357"/>
        <v>N</v>
      </c>
    </row>
    <row r="1632" spans="1:25" x14ac:dyDescent="0.25">
      <c r="A1632" s="9">
        <v>0.56348680612737745</v>
      </c>
      <c r="B1632" s="9">
        <v>0.4347192255487129</v>
      </c>
      <c r="C1632" s="14">
        <f t="shared" si="369"/>
        <v>1.7746644448919853</v>
      </c>
      <c r="D1632" s="15">
        <f t="shared" si="370"/>
        <v>2.3003353457344251</v>
      </c>
      <c r="E1632" s="42">
        <v>3.3674339300937772E-2</v>
      </c>
      <c r="F1632" s="7">
        <f t="shared" si="368"/>
        <v>1.0336743393009378</v>
      </c>
      <c r="G1632" s="7">
        <f t="shared" si="371"/>
        <v>1.716850634109937</v>
      </c>
      <c r="H1632" s="7">
        <f t="shared" si="372"/>
        <v>2.2253965860177161</v>
      </c>
      <c r="I1632">
        <v>1.84</v>
      </c>
      <c r="J1632">
        <v>2.04</v>
      </c>
      <c r="K1632" s="7">
        <f t="shared" si="373"/>
        <v>1.9019607843137256</v>
      </c>
      <c r="L1632" s="7">
        <f t="shared" si="374"/>
        <v>2.1086956521739131</v>
      </c>
      <c r="M1632" s="16">
        <f t="shared" si="375"/>
        <v>0.52577319587628868</v>
      </c>
      <c r="N1632" s="16">
        <f t="shared" si="376"/>
        <v>0.47422680412371132</v>
      </c>
      <c r="O1632" s="13">
        <f t="shared" si="377"/>
        <v>1.0717298077324631</v>
      </c>
      <c r="P1632" s="13">
        <f t="shared" si="378"/>
        <v>0.91669054083098156</v>
      </c>
      <c r="Q1632" t="s">
        <v>63</v>
      </c>
      <c r="R1632" t="s">
        <v>23</v>
      </c>
      <c r="S1632" t="s">
        <v>28</v>
      </c>
      <c r="T1632" s="8" t="s">
        <v>430</v>
      </c>
      <c r="U1632" s="8" t="s">
        <v>32</v>
      </c>
      <c r="V1632" s="36">
        <v>44260</v>
      </c>
      <c r="W1632" s="17" t="s">
        <v>30</v>
      </c>
      <c r="X1632" s="37">
        <v>5</v>
      </c>
      <c r="Y1632" s="13" t="str">
        <f t="shared" si="357"/>
        <v>Y</v>
      </c>
    </row>
    <row r="1633" spans="1:25" x14ac:dyDescent="0.25">
      <c r="A1633" s="9">
        <v>0.36733686195937287</v>
      </c>
      <c r="B1633" s="9">
        <v>0.63211751557697837</v>
      </c>
      <c r="C1633" s="14">
        <f t="shared" si="369"/>
        <v>2.722296898454474</v>
      </c>
      <c r="D1633" s="15">
        <f t="shared" si="370"/>
        <v>1.5819843231004749</v>
      </c>
      <c r="E1633" s="42">
        <v>2.8485132531375301E-2</v>
      </c>
      <c r="F1633" s="7">
        <f t="shared" si="368"/>
        <v>1.0284851325313753</v>
      </c>
      <c r="G1633" s="7">
        <f t="shared" si="371"/>
        <v>2.6468996122036081</v>
      </c>
      <c r="H1633" s="7">
        <f t="shared" si="372"/>
        <v>1.538169364885996</v>
      </c>
      <c r="I1633">
        <v>2.2200000000000002</v>
      </c>
      <c r="J1633">
        <v>1.73</v>
      </c>
      <c r="K1633" s="7">
        <f t="shared" si="373"/>
        <v>2.2832369942196533</v>
      </c>
      <c r="L1633" s="7">
        <f t="shared" si="374"/>
        <v>1.7792792792792793</v>
      </c>
      <c r="M1633" s="16">
        <f t="shared" si="375"/>
        <v>0.43797468354430374</v>
      </c>
      <c r="N1633" s="16">
        <f t="shared" si="376"/>
        <v>0.5620253164556962</v>
      </c>
      <c r="O1633" s="13">
        <f t="shared" si="377"/>
        <v>0.8387171125661983</v>
      </c>
      <c r="P1633" s="13">
        <f t="shared" si="378"/>
        <v>1.1247135975356146</v>
      </c>
      <c r="Q1633" t="s">
        <v>113</v>
      </c>
      <c r="R1633" t="s">
        <v>110</v>
      </c>
      <c r="S1633" t="s">
        <v>412</v>
      </c>
      <c r="T1633" s="8" t="s">
        <v>432</v>
      </c>
      <c r="U1633" s="8" t="s">
        <v>421</v>
      </c>
      <c r="V1633" s="36">
        <v>44260</v>
      </c>
      <c r="W1633" s="17" t="s">
        <v>421</v>
      </c>
      <c r="X1633" s="37">
        <v>2</v>
      </c>
      <c r="Y1633" s="13" t="str">
        <f t="shared" si="357"/>
        <v>N</v>
      </c>
    </row>
    <row r="1634" spans="1:25" x14ac:dyDescent="0.25">
      <c r="A1634" s="9">
        <v>0.35136204086276757</v>
      </c>
      <c r="B1634" s="9">
        <v>0.64826200977851889</v>
      </c>
      <c r="C1634" s="14">
        <f t="shared" si="369"/>
        <v>2.8460672574205952</v>
      </c>
      <c r="D1634" s="15">
        <f t="shared" si="370"/>
        <v>1.542586153308064</v>
      </c>
      <c r="E1634" s="42">
        <v>2.5641025641025772E-2</v>
      </c>
      <c r="F1634" s="7">
        <f t="shared" si="368"/>
        <v>1.0256410256410258</v>
      </c>
      <c r="G1634" s="7">
        <f t="shared" si="371"/>
        <v>2.7749155759850801</v>
      </c>
      <c r="H1634" s="7">
        <f t="shared" si="372"/>
        <v>1.5040214994753622</v>
      </c>
      <c r="I1634">
        <v>1.95</v>
      </c>
      <c r="J1634">
        <v>1.95</v>
      </c>
      <c r="K1634" s="7">
        <f t="shared" si="373"/>
        <v>2</v>
      </c>
      <c r="L1634" s="7">
        <f t="shared" si="374"/>
        <v>2</v>
      </c>
      <c r="M1634" s="16">
        <f t="shared" si="375"/>
        <v>0.5</v>
      </c>
      <c r="N1634" s="16">
        <f t="shared" si="376"/>
        <v>0.5</v>
      </c>
      <c r="O1634" s="13">
        <f t="shared" si="377"/>
        <v>0.70272408172553513</v>
      </c>
      <c r="P1634" s="13">
        <f t="shared" si="378"/>
        <v>1.2965240195570378</v>
      </c>
      <c r="Q1634" t="s">
        <v>319</v>
      </c>
      <c r="R1634" t="s">
        <v>322</v>
      </c>
      <c r="S1634" t="s">
        <v>412</v>
      </c>
      <c r="T1634" s="8" t="s">
        <v>432</v>
      </c>
      <c r="U1634" s="8" t="s">
        <v>421</v>
      </c>
      <c r="V1634" s="36">
        <v>44260</v>
      </c>
      <c r="W1634" s="17" t="s">
        <v>29</v>
      </c>
      <c r="X1634" s="37">
        <v>3</v>
      </c>
      <c r="Y1634" s="13" t="str">
        <f t="shared" si="357"/>
        <v>Y</v>
      </c>
    </row>
    <row r="1635" spans="1:25" x14ac:dyDescent="0.25">
      <c r="A1635" s="9">
        <v>0.26076611272184191</v>
      </c>
      <c r="B1635" s="9">
        <v>0.73907227398394959</v>
      </c>
      <c r="C1635" s="14">
        <f t="shared" si="369"/>
        <v>3.8348541133743694</v>
      </c>
      <c r="D1635" s="15">
        <f t="shared" si="370"/>
        <v>1.3530476452722633</v>
      </c>
      <c r="E1635" s="42">
        <v>4.5362220717670931E-2</v>
      </c>
      <c r="F1635" s="7">
        <f t="shared" si="368"/>
        <v>1.0453622207176709</v>
      </c>
      <c r="G1635" s="7">
        <f t="shared" si="371"/>
        <v>3.6684452885064402</v>
      </c>
      <c r="H1635" s="7">
        <f t="shared" si="372"/>
        <v>1.2943337901989203</v>
      </c>
      <c r="I1635">
        <v>2.11</v>
      </c>
      <c r="J1635">
        <v>1.75</v>
      </c>
      <c r="K1635" s="7">
        <f t="shared" si="373"/>
        <v>2.2057142857142855</v>
      </c>
      <c r="L1635" s="7">
        <f t="shared" si="374"/>
        <v>1.8293838862559242</v>
      </c>
      <c r="M1635" s="16">
        <f t="shared" si="375"/>
        <v>0.45336787564766845</v>
      </c>
      <c r="N1635" s="16">
        <f t="shared" si="376"/>
        <v>0.54663212435233155</v>
      </c>
      <c r="O1635" s="13">
        <f t="shared" si="377"/>
        <v>0.57517554006074845</v>
      </c>
      <c r="P1635" s="13">
        <f t="shared" si="378"/>
        <v>1.3520469088047609</v>
      </c>
      <c r="Q1635" t="s">
        <v>212</v>
      </c>
      <c r="R1635" t="s">
        <v>208</v>
      </c>
      <c r="S1635" t="s">
        <v>11</v>
      </c>
      <c r="T1635" s="8" t="s">
        <v>432</v>
      </c>
      <c r="U1635" s="8" t="s">
        <v>421</v>
      </c>
      <c r="V1635" s="36">
        <v>44260</v>
      </c>
      <c r="W1635" s="17" t="s">
        <v>29</v>
      </c>
      <c r="X1635" s="37">
        <v>3</v>
      </c>
      <c r="Y1635" s="13" t="str">
        <f t="shared" si="357"/>
        <v>Y</v>
      </c>
    </row>
    <row r="1636" spans="1:25" x14ac:dyDescent="0.25">
      <c r="A1636" s="9">
        <v>0.70508227869004203</v>
      </c>
      <c r="B1636" s="9">
        <v>0.28721883991348296</v>
      </c>
      <c r="C1636" s="14">
        <f t="shared" si="369"/>
        <v>1.4182741932727052</v>
      </c>
      <c r="D1636" s="15">
        <f t="shared" si="370"/>
        <v>3.4816657580722192</v>
      </c>
      <c r="E1636" s="42">
        <v>2.9736789230460081E-2</v>
      </c>
      <c r="F1636" s="7">
        <f t="shared" si="368"/>
        <v>1.0297367892304601</v>
      </c>
      <c r="G1636" s="7">
        <f t="shared" si="371"/>
        <v>1.3773172019352691</v>
      </c>
      <c r="H1636" s="7">
        <f t="shared" si="372"/>
        <v>3.3811220444732557</v>
      </c>
      <c r="I1636">
        <v>1.58</v>
      </c>
      <c r="J1636">
        <v>2.52</v>
      </c>
      <c r="K1636" s="7">
        <f t="shared" si="373"/>
        <v>1.626984126984127</v>
      </c>
      <c r="L1636" s="7">
        <f t="shared" si="374"/>
        <v>2.5949367088607596</v>
      </c>
      <c r="M1636" s="16">
        <f t="shared" si="375"/>
        <v>0.61463414634146341</v>
      </c>
      <c r="N1636" s="16">
        <f t="shared" si="376"/>
        <v>0.38536585365853659</v>
      </c>
      <c r="O1636" s="13">
        <f t="shared" si="377"/>
        <v>1.147157675646497</v>
      </c>
      <c r="P1636" s="13">
        <f t="shared" si="378"/>
        <v>0.74531471116789882</v>
      </c>
      <c r="Q1636" t="s">
        <v>70</v>
      </c>
      <c r="R1636" t="s">
        <v>357</v>
      </c>
      <c r="S1636" t="s">
        <v>410</v>
      </c>
      <c r="T1636" s="8" t="s">
        <v>432</v>
      </c>
      <c r="U1636" s="8" t="s">
        <v>425</v>
      </c>
      <c r="V1636" s="36">
        <v>44260</v>
      </c>
      <c r="W1636" s="17" t="s">
        <v>424</v>
      </c>
      <c r="X1636" s="37">
        <v>1</v>
      </c>
      <c r="Y1636" s="13" t="str">
        <f t="shared" si="357"/>
        <v>N</v>
      </c>
    </row>
    <row r="1637" spans="1:25" x14ac:dyDescent="0.25">
      <c r="A1637" s="9">
        <v>0.30049330330258395</v>
      </c>
      <c r="B1637" s="9">
        <v>0.69872933990044428</v>
      </c>
      <c r="C1637" s="14">
        <f t="shared" si="369"/>
        <v>3.3278611836252558</v>
      </c>
      <c r="D1637" s="15">
        <f t="shared" si="370"/>
        <v>1.4311693282301285</v>
      </c>
      <c r="E1637" s="42">
        <v>2.908747243515708E-2</v>
      </c>
      <c r="F1637" s="7">
        <f t="shared" si="368"/>
        <v>1.0290874724351571</v>
      </c>
      <c r="G1637" s="7">
        <f t="shared" si="371"/>
        <v>3.2337981685370725</v>
      </c>
      <c r="H1637" s="7">
        <f t="shared" si="372"/>
        <v>1.3907168890546442</v>
      </c>
      <c r="I1637">
        <v>2.14</v>
      </c>
      <c r="J1637">
        <v>1.78</v>
      </c>
      <c r="K1637" s="7">
        <f t="shared" si="373"/>
        <v>2.2022471910112364</v>
      </c>
      <c r="L1637" s="7">
        <f t="shared" si="374"/>
        <v>1.8317757009345796</v>
      </c>
      <c r="M1637" s="16">
        <f t="shared" si="375"/>
        <v>0.45408163265306112</v>
      </c>
      <c r="N1637" s="16">
        <f t="shared" si="376"/>
        <v>0.54591836734693866</v>
      </c>
      <c r="O1637" s="13">
        <f t="shared" si="377"/>
        <v>0.66176053311580285</v>
      </c>
      <c r="P1637" s="13">
        <f t="shared" si="378"/>
        <v>1.2799154263596924</v>
      </c>
      <c r="Q1637" t="s">
        <v>280</v>
      </c>
      <c r="R1637" t="s">
        <v>385</v>
      </c>
      <c r="S1637" t="s">
        <v>405</v>
      </c>
      <c r="T1637" s="8" t="s">
        <v>430</v>
      </c>
      <c r="U1637" s="8" t="s">
        <v>424</v>
      </c>
      <c r="V1637" s="36">
        <v>44260</v>
      </c>
      <c r="W1637" s="17" t="s">
        <v>33</v>
      </c>
      <c r="X1637" s="37">
        <v>1</v>
      </c>
      <c r="Y1637" s="13" t="str">
        <f t="shared" si="357"/>
        <v>N</v>
      </c>
    </row>
    <row r="1638" spans="1:25" x14ac:dyDescent="0.25">
      <c r="A1638" s="9">
        <v>0.20995491480056197</v>
      </c>
      <c r="B1638" s="9">
        <v>0.79000330099036109</v>
      </c>
      <c r="C1638" s="14">
        <f t="shared" si="369"/>
        <v>4.7629273215628647</v>
      </c>
      <c r="D1638" s="15">
        <f t="shared" si="370"/>
        <v>1.2658174956312001</v>
      </c>
      <c r="E1638" s="42">
        <v>3.709508881922674E-2</v>
      </c>
      <c r="F1638" s="7">
        <f t="shared" si="368"/>
        <v>1.0370950888192267</v>
      </c>
      <c r="G1638" s="7">
        <f t="shared" si="371"/>
        <v>4.5925656894062081</v>
      </c>
      <c r="H1638" s="7">
        <f t="shared" si="372"/>
        <v>1.2205414038479179</v>
      </c>
      <c r="I1638">
        <v>2.3199999999999998</v>
      </c>
      <c r="J1638">
        <v>1.65</v>
      </c>
      <c r="K1638" s="7">
        <f t="shared" si="373"/>
        <v>2.4060606060606058</v>
      </c>
      <c r="L1638" s="7">
        <f t="shared" si="374"/>
        <v>1.711206896551724</v>
      </c>
      <c r="M1638" s="16">
        <f t="shared" si="375"/>
        <v>0.41561712846347609</v>
      </c>
      <c r="N1638" s="16">
        <f t="shared" si="376"/>
        <v>0.58438287153652402</v>
      </c>
      <c r="O1638" s="13">
        <f t="shared" si="377"/>
        <v>0.50516424955044292</v>
      </c>
      <c r="P1638" s="13">
        <f t="shared" si="378"/>
        <v>1.3518590969533333</v>
      </c>
      <c r="Q1638" t="s">
        <v>53</v>
      </c>
      <c r="R1638" t="s">
        <v>389</v>
      </c>
      <c r="S1638" t="s">
        <v>406</v>
      </c>
      <c r="T1638" s="8" t="s">
        <v>432</v>
      </c>
      <c r="U1638" s="8" t="s">
        <v>421</v>
      </c>
      <c r="V1638" s="36">
        <v>44260</v>
      </c>
      <c r="W1638" s="17" t="s">
        <v>423</v>
      </c>
      <c r="X1638" s="37">
        <v>2</v>
      </c>
      <c r="Y1638" s="13" t="str">
        <f t="shared" si="357"/>
        <v>N</v>
      </c>
    </row>
    <row r="1639" spans="1:25" x14ac:dyDescent="0.25">
      <c r="A1639" s="9">
        <v>0.10678290986318117</v>
      </c>
      <c r="B1639" s="9">
        <v>0.89321239353464332</v>
      </c>
      <c r="C1639" s="14">
        <f t="shared" si="369"/>
        <v>9.36479443462704</v>
      </c>
      <c r="D1639" s="15">
        <f t="shared" si="370"/>
        <v>1.1195545507858147</v>
      </c>
      <c r="E1639" s="42">
        <v>4.552228044032125E-2</v>
      </c>
      <c r="F1639" s="7">
        <f t="shared" si="368"/>
        <v>1.0455222804403212</v>
      </c>
      <c r="G1639" s="7">
        <f t="shared" si="371"/>
        <v>8.9570491321170707</v>
      </c>
      <c r="H1639" s="7">
        <f t="shared" si="372"/>
        <v>1.0708088882757378</v>
      </c>
      <c r="I1639">
        <v>2.93</v>
      </c>
      <c r="J1639">
        <v>1.42</v>
      </c>
      <c r="K1639" s="7">
        <f t="shared" si="373"/>
        <v>3.0633802816901414</v>
      </c>
      <c r="L1639" s="7">
        <f t="shared" si="374"/>
        <v>1.4846416382252561</v>
      </c>
      <c r="M1639" s="16">
        <f t="shared" si="375"/>
        <v>0.32643678160919531</v>
      </c>
      <c r="N1639" s="16">
        <f t="shared" si="376"/>
        <v>0.67356321839080457</v>
      </c>
      <c r="O1639" s="13">
        <f t="shared" si="377"/>
        <v>0.32711666049636495</v>
      </c>
      <c r="P1639" s="13">
        <f t="shared" si="378"/>
        <v>1.3261003112203753</v>
      </c>
      <c r="Q1639" t="s">
        <v>288</v>
      </c>
      <c r="R1639" t="s">
        <v>289</v>
      </c>
      <c r="S1639" t="s">
        <v>406</v>
      </c>
      <c r="T1639" s="8" t="s">
        <v>432</v>
      </c>
      <c r="U1639" s="8" t="s">
        <v>421</v>
      </c>
      <c r="V1639" s="36">
        <v>44260</v>
      </c>
      <c r="W1639" s="17" t="s">
        <v>33</v>
      </c>
      <c r="X1639" s="37">
        <v>1</v>
      </c>
      <c r="Y1639" s="13" t="str">
        <f t="shared" si="357"/>
        <v>N</v>
      </c>
    </row>
    <row r="1640" spans="1:25" x14ac:dyDescent="0.25">
      <c r="A1640" s="9">
        <v>0.51699528648223825</v>
      </c>
      <c r="B1640" s="9">
        <v>0.4807196164107066</v>
      </c>
      <c r="C1640" s="14">
        <f t="shared" si="369"/>
        <v>1.9342536114869506</v>
      </c>
      <c r="D1640" s="15">
        <f t="shared" si="370"/>
        <v>2.0802146737145883</v>
      </c>
      <c r="E1640" s="42">
        <v>3.4427456431091574E-2</v>
      </c>
      <c r="F1640" s="7">
        <f t="shared" si="368"/>
        <v>1.0344274564310916</v>
      </c>
      <c r="G1640" s="7">
        <f t="shared" si="371"/>
        <v>1.8698784525310026</v>
      </c>
      <c r="H1640" s="7">
        <f t="shared" si="372"/>
        <v>2.0109816892250691</v>
      </c>
      <c r="I1640">
        <v>1.88</v>
      </c>
      <c r="J1640">
        <v>1.99</v>
      </c>
      <c r="K1640" s="7">
        <f t="shared" si="373"/>
        <v>1.9447236180904521</v>
      </c>
      <c r="L1640" s="7">
        <f t="shared" si="374"/>
        <v>2.0585106382978724</v>
      </c>
      <c r="M1640" s="16">
        <f t="shared" si="375"/>
        <v>0.51421188630490955</v>
      </c>
      <c r="N1640" s="16">
        <f t="shared" si="376"/>
        <v>0.48578811369509045</v>
      </c>
      <c r="O1640" s="13">
        <f t="shared" si="377"/>
        <v>1.0054129440634481</v>
      </c>
      <c r="P1640" s="13">
        <f t="shared" si="378"/>
        <v>0.98956644441991193</v>
      </c>
      <c r="Q1640" t="s">
        <v>299</v>
      </c>
      <c r="R1640" t="s">
        <v>395</v>
      </c>
      <c r="S1640" t="s">
        <v>411</v>
      </c>
      <c r="T1640" s="8" t="s">
        <v>430</v>
      </c>
      <c r="U1640" s="8" t="s">
        <v>32</v>
      </c>
      <c r="V1640" s="36">
        <v>44260</v>
      </c>
      <c r="W1640" s="48" t="s">
        <v>32</v>
      </c>
      <c r="X1640" s="37">
        <v>3</v>
      </c>
      <c r="Y1640" s="13" t="str">
        <f t="shared" si="357"/>
        <v>Y</v>
      </c>
    </row>
    <row r="1641" spans="1:25" s="13" customFormat="1" x14ac:dyDescent="0.25">
      <c r="A1641" s="12">
        <v>0.22318348984723582</v>
      </c>
      <c r="B1641" s="12">
        <v>0.77676561026897695</v>
      </c>
      <c r="C1641" s="14">
        <f t="shared" si="369"/>
        <v>4.4806181706562525</v>
      </c>
      <c r="D1641" s="15">
        <f t="shared" si="370"/>
        <v>1.2873896408129113</v>
      </c>
      <c r="E1641" s="45">
        <v>3.6965398667526461E-2</v>
      </c>
      <c r="F1641" s="7">
        <f t="shared" si="368"/>
        <v>1.0369653986675265</v>
      </c>
      <c r="G1641" s="7">
        <f t="shared" si="371"/>
        <v>4.3208945799095417</v>
      </c>
      <c r="H1641" s="7">
        <f t="shared" si="372"/>
        <v>1.2414972018036219</v>
      </c>
      <c r="I1641">
        <v>1.88</v>
      </c>
      <c r="J1641">
        <v>1.98</v>
      </c>
      <c r="K1641" s="7">
        <f t="shared" si="373"/>
        <v>1.9494949494949496</v>
      </c>
      <c r="L1641" s="7">
        <f t="shared" si="374"/>
        <v>2.0531914893617023</v>
      </c>
      <c r="M1641" s="16">
        <f t="shared" si="375"/>
        <v>0.5129533678756476</v>
      </c>
      <c r="N1641" s="16">
        <f t="shared" si="376"/>
        <v>0.48704663212435229</v>
      </c>
      <c r="O1641" s="13">
        <f t="shared" si="377"/>
        <v>0.4350950862678436</v>
      </c>
      <c r="P1641" s="13">
        <f t="shared" si="378"/>
        <v>1.5948485402331123</v>
      </c>
      <c r="Q1641" t="s">
        <v>295</v>
      </c>
      <c r="R1641" t="s">
        <v>297</v>
      </c>
      <c r="S1641" t="s">
        <v>411</v>
      </c>
      <c r="T1641" s="17" t="s">
        <v>432</v>
      </c>
      <c r="U1641" s="17" t="s">
        <v>421</v>
      </c>
      <c r="V1641" s="36">
        <v>44260</v>
      </c>
      <c r="W1641" s="17" t="s">
        <v>427</v>
      </c>
      <c r="X1641" s="39">
        <v>3</v>
      </c>
      <c r="Y1641" s="13" t="str">
        <f t="shared" si="357"/>
        <v>Y</v>
      </c>
    </row>
    <row r="1642" spans="1:25" x14ac:dyDescent="0.25">
      <c r="A1642" s="9">
        <v>0.28832424964750697</v>
      </c>
      <c r="B1642" s="9">
        <v>0.71127740540656448</v>
      </c>
      <c r="C1642" s="14">
        <f t="shared" si="369"/>
        <v>3.4683173587464728</v>
      </c>
      <c r="D1642" s="15">
        <f t="shared" si="370"/>
        <v>1.4059212234197183</v>
      </c>
      <c r="E1642" s="42">
        <v>3.3598632551679941E-2</v>
      </c>
      <c r="F1642" s="7">
        <f t="shared" si="368"/>
        <v>1.0335986325516799</v>
      </c>
      <c r="G1642" s="7">
        <f t="shared" si="371"/>
        <v>3.3555746394363162</v>
      </c>
      <c r="H1642" s="7">
        <f t="shared" si="372"/>
        <v>1.3602197014801316</v>
      </c>
      <c r="I1642">
        <v>1.93</v>
      </c>
      <c r="J1642">
        <v>1.94</v>
      </c>
      <c r="K1642" s="7">
        <f t="shared" si="373"/>
        <v>1.9948453608247423</v>
      </c>
      <c r="L1642" s="7">
        <f t="shared" si="374"/>
        <v>2.0051813471502591</v>
      </c>
      <c r="M1642" s="16">
        <f t="shared" si="375"/>
        <v>0.50129198966408273</v>
      </c>
      <c r="N1642" s="16">
        <f t="shared" si="376"/>
        <v>0.49870801033591733</v>
      </c>
      <c r="O1642" s="13">
        <f t="shared" si="377"/>
        <v>0.57516229182260403</v>
      </c>
      <c r="P1642" s="13">
        <f t="shared" si="378"/>
        <v>1.4262401859706757</v>
      </c>
      <c r="Q1642" t="s">
        <v>78</v>
      </c>
      <c r="R1642" t="s">
        <v>296</v>
      </c>
      <c r="S1642" t="s">
        <v>411</v>
      </c>
      <c r="T1642" s="8" t="s">
        <v>432</v>
      </c>
      <c r="U1642" s="8" t="s">
        <v>421</v>
      </c>
      <c r="V1642" s="36">
        <v>44260</v>
      </c>
      <c r="W1642" s="17" t="s">
        <v>421</v>
      </c>
      <c r="X1642" s="37">
        <v>2</v>
      </c>
      <c r="Y1642" s="13" t="str">
        <f t="shared" si="357"/>
        <v>N</v>
      </c>
    </row>
    <row r="1643" spans="1:25" x14ac:dyDescent="0.25">
      <c r="A1643" s="9">
        <v>0.58617858020667235</v>
      </c>
      <c r="B1643" s="9">
        <v>0.40841862710161486</v>
      </c>
      <c r="C1643" s="14">
        <f t="shared" si="369"/>
        <v>1.705964758465627</v>
      </c>
      <c r="D1643" s="15">
        <f t="shared" si="370"/>
        <v>2.4484681492041722</v>
      </c>
      <c r="E1643" s="42">
        <v>3.868574456809748E-2</v>
      </c>
      <c r="F1643" s="7">
        <f t="shared" si="368"/>
        <v>1.0386857445680975</v>
      </c>
      <c r="G1643" s="7">
        <f t="shared" si="371"/>
        <v>1.6424262751146113</v>
      </c>
      <c r="H1643" s="7">
        <f t="shared" si="372"/>
        <v>2.3572752028307518</v>
      </c>
      <c r="I1643">
        <v>1.7</v>
      </c>
      <c r="J1643">
        <v>2.2200000000000002</v>
      </c>
      <c r="K1643" s="7">
        <f t="shared" si="373"/>
        <v>1.7657657657657657</v>
      </c>
      <c r="L1643" s="7">
        <f t="shared" si="374"/>
        <v>2.3058823529411767</v>
      </c>
      <c r="M1643" s="16">
        <f t="shared" si="375"/>
        <v>0.56632653061224492</v>
      </c>
      <c r="N1643" s="16">
        <f t="shared" si="376"/>
        <v>0.43367346938775503</v>
      </c>
      <c r="O1643" s="13">
        <f t="shared" si="377"/>
        <v>1.0350540695541242</v>
      </c>
      <c r="P1643" s="13">
        <f t="shared" si="378"/>
        <v>0.94176530484607668</v>
      </c>
      <c r="Q1643" t="s">
        <v>301</v>
      </c>
      <c r="R1643" t="s">
        <v>394</v>
      </c>
      <c r="S1643" t="s">
        <v>411</v>
      </c>
      <c r="T1643" s="8" t="s">
        <v>430</v>
      </c>
      <c r="U1643" s="8" t="s">
        <v>32</v>
      </c>
      <c r="V1643" s="36">
        <v>44260</v>
      </c>
      <c r="W1643" s="17" t="s">
        <v>428</v>
      </c>
      <c r="X1643" s="37">
        <v>4</v>
      </c>
      <c r="Y1643" s="13" t="str">
        <f t="shared" si="357"/>
        <v>Y</v>
      </c>
    </row>
    <row r="1644" spans="1:25" x14ac:dyDescent="0.25">
      <c r="A1644" s="9">
        <v>0.58709899303081814</v>
      </c>
      <c r="B1644" s="9">
        <v>0.40958622653427257</v>
      </c>
      <c r="C1644" s="14">
        <f t="shared" si="369"/>
        <v>1.703290265986724</v>
      </c>
      <c r="D1644" s="15">
        <f t="shared" si="370"/>
        <v>2.4414883490139139</v>
      </c>
      <c r="E1644" s="42">
        <v>3.6965398667526461E-2</v>
      </c>
      <c r="F1644" s="7">
        <f t="shared" si="368"/>
        <v>1.0369653986675265</v>
      </c>
      <c r="G1644" s="7">
        <f t="shared" si="371"/>
        <v>1.6425719394064715</v>
      </c>
      <c r="H1644" s="7">
        <f t="shared" si="372"/>
        <v>2.3544549819609824</v>
      </c>
      <c r="I1644">
        <v>1.98</v>
      </c>
      <c r="J1644">
        <v>1.88</v>
      </c>
      <c r="K1644" s="7">
        <f t="shared" si="373"/>
        <v>2.0531914893617023</v>
      </c>
      <c r="L1644" s="7">
        <f t="shared" si="374"/>
        <v>1.9494949494949496</v>
      </c>
      <c r="M1644" s="16">
        <f t="shared" si="375"/>
        <v>0.48704663212435229</v>
      </c>
      <c r="N1644" s="16">
        <f t="shared" si="376"/>
        <v>0.5129533678756476</v>
      </c>
      <c r="O1644" s="13">
        <f t="shared" si="377"/>
        <v>1.2054266559037012</v>
      </c>
      <c r="P1644" s="13">
        <f t="shared" si="378"/>
        <v>0.79848628001125865</v>
      </c>
      <c r="Q1644" t="s">
        <v>80</v>
      </c>
      <c r="R1644" t="s">
        <v>298</v>
      </c>
      <c r="S1644" t="s">
        <v>411</v>
      </c>
      <c r="T1644" s="8" t="s">
        <v>430</v>
      </c>
      <c r="U1644" s="8" t="s">
        <v>32</v>
      </c>
      <c r="V1644" s="36">
        <v>44260</v>
      </c>
      <c r="W1644" s="17" t="s">
        <v>33</v>
      </c>
      <c r="X1644" s="37">
        <v>1</v>
      </c>
      <c r="Y1644" s="13" t="str">
        <f t="shared" si="357"/>
        <v>N</v>
      </c>
    </row>
    <row r="1645" spans="1:25" x14ac:dyDescent="0.25">
      <c r="A1645" s="9">
        <v>0.55739275207309902</v>
      </c>
      <c r="B1645" s="9">
        <v>0.43924121793369608</v>
      </c>
      <c r="C1645" s="14">
        <f t="shared" si="369"/>
        <v>1.7940671030987061</v>
      </c>
      <c r="D1645" s="15">
        <f t="shared" si="370"/>
        <v>2.2766533721590561</v>
      </c>
      <c r="E1645" s="42">
        <v>2.3560209424083656E-2</v>
      </c>
      <c r="F1645" s="7">
        <f t="shared" si="368"/>
        <v>1.0235602094240837</v>
      </c>
      <c r="G1645" s="7">
        <f t="shared" si="371"/>
        <v>1.7527714408790429</v>
      </c>
      <c r="H1645" s="7">
        <f t="shared" si="372"/>
        <v>2.2242495860991292</v>
      </c>
      <c r="I1645">
        <v>1.91</v>
      </c>
      <c r="J1645">
        <v>2</v>
      </c>
      <c r="K1645" s="7">
        <f t="shared" si="373"/>
        <v>1.9549999999999996</v>
      </c>
      <c r="L1645" s="7">
        <f t="shared" si="374"/>
        <v>2.0471204188481673</v>
      </c>
      <c r="M1645" s="16">
        <f t="shared" si="375"/>
        <v>0.51150895140664976</v>
      </c>
      <c r="N1645" s="16">
        <f t="shared" si="376"/>
        <v>0.48849104859335046</v>
      </c>
      <c r="O1645" s="13">
        <f t="shared" si="377"/>
        <v>1.0897028303029084</v>
      </c>
      <c r="P1645" s="13">
        <f t="shared" si="378"/>
        <v>0.89917966603180699</v>
      </c>
      <c r="Q1645" t="s">
        <v>117</v>
      </c>
      <c r="R1645" t="s">
        <v>320</v>
      </c>
      <c r="S1645" t="s">
        <v>412</v>
      </c>
      <c r="T1645" s="8" t="s">
        <v>431</v>
      </c>
      <c r="U1645" s="8" t="s">
        <v>29</v>
      </c>
      <c r="V1645" t="s">
        <v>519</v>
      </c>
      <c r="W1645" s="17" t="s">
        <v>421</v>
      </c>
      <c r="X1645" s="37">
        <v>2</v>
      </c>
      <c r="Y1645" s="13" t="str">
        <f t="shared" ref="Y1645:Y1658" si="379">IF(X1645 &gt;= 3,"Y","N")</f>
        <v>N</v>
      </c>
    </row>
    <row r="1646" spans="1:25" x14ac:dyDescent="0.25">
      <c r="A1646" s="9">
        <v>0.41805815600464297</v>
      </c>
      <c r="B1646" s="9">
        <v>0.58055297745459788</v>
      </c>
      <c r="C1646" s="14">
        <f t="shared" si="369"/>
        <v>2.3920116989390681</v>
      </c>
      <c r="D1646" s="15">
        <f t="shared" si="370"/>
        <v>1.7224956874468962</v>
      </c>
      <c r="E1646" s="42">
        <v>3.868574456809748E-2</v>
      </c>
      <c r="F1646" s="7">
        <f t="shared" si="368"/>
        <v>1.0386857445680975</v>
      </c>
      <c r="G1646" s="7">
        <f t="shared" si="371"/>
        <v>2.302921467294909</v>
      </c>
      <c r="H1646" s="7">
        <f t="shared" si="372"/>
        <v>1.6583415113328026</v>
      </c>
      <c r="I1646">
        <v>2.2200000000000002</v>
      </c>
      <c r="J1646">
        <v>1.7</v>
      </c>
      <c r="K1646" s="7">
        <f t="shared" si="373"/>
        <v>2.3058823529411767</v>
      </c>
      <c r="L1646" s="7">
        <f t="shared" si="374"/>
        <v>1.7657657657657657</v>
      </c>
      <c r="M1646" s="16">
        <f t="shared" si="375"/>
        <v>0.43367346938775503</v>
      </c>
      <c r="N1646" s="16">
        <f t="shared" si="376"/>
        <v>0.56632653061224492</v>
      </c>
      <c r="O1646" s="13">
        <f t="shared" si="377"/>
        <v>0.96399292443423557</v>
      </c>
      <c r="P1646" s="13">
        <f t="shared" si="378"/>
        <v>1.0251205728027133</v>
      </c>
      <c r="Q1646" t="s">
        <v>171</v>
      </c>
      <c r="R1646" t="s">
        <v>165</v>
      </c>
      <c r="S1646" t="s">
        <v>408</v>
      </c>
      <c r="T1646" s="8" t="s">
        <v>431</v>
      </c>
      <c r="U1646" s="8" t="s">
        <v>29</v>
      </c>
      <c r="V1646" t="s">
        <v>519</v>
      </c>
      <c r="W1646" s="17" t="s">
        <v>521</v>
      </c>
      <c r="X1646" s="37">
        <v>9</v>
      </c>
      <c r="Y1646" s="13" t="str">
        <f t="shared" si="379"/>
        <v>Y</v>
      </c>
    </row>
    <row r="1647" spans="1:25" x14ac:dyDescent="0.25">
      <c r="A1647" s="9">
        <v>0.6123915573602734</v>
      </c>
      <c r="B1647" s="9">
        <v>0.38343481462523227</v>
      </c>
      <c r="C1647" s="14">
        <f t="shared" si="369"/>
        <v>1.6329421723423505</v>
      </c>
      <c r="D1647" s="15">
        <f t="shared" si="370"/>
        <v>2.6080052250273522</v>
      </c>
      <c r="E1647" s="42">
        <v>2.5667999158426325E-2</v>
      </c>
      <c r="F1647" s="7">
        <f t="shared" si="368"/>
        <v>1.0256679991584263</v>
      </c>
      <c r="G1647" s="7">
        <f t="shared" si="371"/>
        <v>1.5920767477216804</v>
      </c>
      <c r="H1647" s="7">
        <f t="shared" si="372"/>
        <v>2.5427382224728214</v>
      </c>
      <c r="I1647">
        <v>1.96</v>
      </c>
      <c r="J1647">
        <v>1.94</v>
      </c>
      <c r="K1647" s="7">
        <f t="shared" si="373"/>
        <v>2.0103092783505154</v>
      </c>
      <c r="L1647" s="7">
        <f t="shared" si="374"/>
        <v>1.989795918367347</v>
      </c>
      <c r="M1647" s="16">
        <f t="shared" si="375"/>
        <v>0.49743589743589745</v>
      </c>
      <c r="N1647" s="16">
        <f t="shared" si="376"/>
        <v>0.50256410256410255</v>
      </c>
      <c r="O1647" s="13">
        <f t="shared" si="377"/>
        <v>1.2310964297448794</v>
      </c>
      <c r="P1647" s="13">
        <f t="shared" si="378"/>
        <v>0.76295702910122754</v>
      </c>
      <c r="Q1647" t="s">
        <v>205</v>
      </c>
      <c r="R1647" t="s">
        <v>334</v>
      </c>
      <c r="S1647" t="s">
        <v>409</v>
      </c>
      <c r="T1647" s="8" t="s">
        <v>430</v>
      </c>
      <c r="U1647" s="8" t="s">
        <v>32</v>
      </c>
      <c r="V1647" t="s">
        <v>519</v>
      </c>
      <c r="W1647" s="17" t="s">
        <v>421</v>
      </c>
      <c r="X1647" s="37">
        <v>2</v>
      </c>
      <c r="Y1647" s="13" t="str">
        <f t="shared" si="379"/>
        <v>N</v>
      </c>
    </row>
    <row r="1648" spans="1:25" x14ac:dyDescent="0.25">
      <c r="A1648" s="9">
        <v>0.17385135656388107</v>
      </c>
      <c r="B1648" s="9">
        <v>0.82608216432454584</v>
      </c>
      <c r="C1648" s="14">
        <f t="shared" si="369"/>
        <v>5.752040247281899</v>
      </c>
      <c r="D1648" s="15">
        <f t="shared" si="370"/>
        <v>1.2105333381911954</v>
      </c>
      <c r="E1648" s="42">
        <v>3.5274160554807032E-2</v>
      </c>
      <c r="F1648" s="7">
        <f t="shared" si="368"/>
        <v>1.035274160554807</v>
      </c>
      <c r="G1648" s="7">
        <f t="shared" si="371"/>
        <v>5.5560550687359571</v>
      </c>
      <c r="H1648" s="7">
        <f t="shared" si="372"/>
        <v>1.1692876962586087</v>
      </c>
      <c r="I1648">
        <v>2.62</v>
      </c>
      <c r="J1648">
        <v>1.53</v>
      </c>
      <c r="K1648" s="7">
        <f t="shared" si="373"/>
        <v>2.7124183006535945</v>
      </c>
      <c r="L1648" s="7">
        <f t="shared" si="374"/>
        <v>1.5839694656488548</v>
      </c>
      <c r="M1648" s="16">
        <f t="shared" si="375"/>
        <v>0.36867469879518078</v>
      </c>
      <c r="N1648" s="16">
        <f t="shared" si="376"/>
        <v>0.63132530120481933</v>
      </c>
      <c r="O1648" s="13">
        <f t="shared" si="377"/>
        <v>0.47155760113732442</v>
      </c>
      <c r="P1648" s="13">
        <f t="shared" si="378"/>
        <v>1.3084889244072002</v>
      </c>
      <c r="Q1648" t="s">
        <v>56</v>
      </c>
      <c r="R1648" t="s">
        <v>42</v>
      </c>
      <c r="S1648" t="s">
        <v>404</v>
      </c>
      <c r="T1648" s="8" t="s">
        <v>430</v>
      </c>
      <c r="U1648" s="8" t="s">
        <v>424</v>
      </c>
      <c r="V1648" t="s">
        <v>519</v>
      </c>
      <c r="W1648" s="17" t="s">
        <v>424</v>
      </c>
      <c r="X1648" s="37">
        <v>1</v>
      </c>
      <c r="Y1648" s="13" t="str">
        <f t="shared" si="379"/>
        <v>N</v>
      </c>
    </row>
    <row r="1649" spans="1:25" x14ac:dyDescent="0.25">
      <c r="A1649" s="9">
        <v>0.31356604175266539</v>
      </c>
      <c r="B1649" s="9">
        <v>0.68627346245905252</v>
      </c>
      <c r="C1649" s="14">
        <f t="shared" si="369"/>
        <v>3.1891208448801991</v>
      </c>
      <c r="D1649" s="15">
        <f t="shared" si="370"/>
        <v>1.457145080937275</v>
      </c>
      <c r="E1649" s="42">
        <v>3.3298097251585723E-2</v>
      </c>
      <c r="F1649" s="7">
        <f t="shared" si="368"/>
        <v>1.0332980972515857</v>
      </c>
      <c r="G1649" s="7">
        <f t="shared" si="371"/>
        <v>3.0863512217459519</v>
      </c>
      <c r="H1649" s="7">
        <f t="shared" si="372"/>
        <v>1.4101884875362272</v>
      </c>
      <c r="I1649">
        <v>2.15</v>
      </c>
      <c r="J1649">
        <v>1.76</v>
      </c>
      <c r="K1649" s="7">
        <f t="shared" si="373"/>
        <v>2.2215909090909092</v>
      </c>
      <c r="L1649" s="7">
        <f t="shared" si="374"/>
        <v>1.8186046511627909</v>
      </c>
      <c r="M1649" s="16">
        <f t="shared" si="375"/>
        <v>0.45012787723785164</v>
      </c>
      <c r="N1649" s="16">
        <f t="shared" si="376"/>
        <v>0.54987212276214825</v>
      </c>
      <c r="O1649" s="13">
        <f t="shared" si="377"/>
        <v>0.69661546775734184</v>
      </c>
      <c r="P1649" s="13">
        <f t="shared" si="378"/>
        <v>1.2480601107976257</v>
      </c>
      <c r="Q1649" t="s">
        <v>376</v>
      </c>
      <c r="R1649" t="s">
        <v>45</v>
      </c>
      <c r="S1649" t="s">
        <v>404</v>
      </c>
      <c r="T1649" s="8" t="s">
        <v>432</v>
      </c>
      <c r="U1649" s="8" t="s">
        <v>421</v>
      </c>
      <c r="V1649" t="s">
        <v>519</v>
      </c>
      <c r="W1649" s="17" t="s">
        <v>423</v>
      </c>
      <c r="X1649" s="37">
        <v>2</v>
      </c>
      <c r="Y1649" s="13" t="str">
        <f t="shared" si="379"/>
        <v>N</v>
      </c>
    </row>
    <row r="1650" spans="1:25" x14ac:dyDescent="0.25">
      <c r="A1650" s="9">
        <v>0.38407822117405782</v>
      </c>
      <c r="B1650" s="9">
        <v>0.61454170559959587</v>
      </c>
      <c r="C1650" s="14">
        <f t="shared" si="369"/>
        <v>2.6036363034154357</v>
      </c>
      <c r="D1650" s="15">
        <f t="shared" si="370"/>
        <v>1.6272288615860828</v>
      </c>
      <c r="E1650" s="42">
        <v>3.678349083513166E-2</v>
      </c>
      <c r="F1650" s="7">
        <f t="shared" si="368"/>
        <v>1.0367834908351317</v>
      </c>
      <c r="G1650" s="7">
        <f t="shared" si="371"/>
        <v>2.5112632737990457</v>
      </c>
      <c r="H1650" s="7">
        <f t="shared" si="372"/>
        <v>1.5694972730278971</v>
      </c>
      <c r="I1650">
        <v>1.51</v>
      </c>
      <c r="J1650">
        <v>2.67</v>
      </c>
      <c r="K1650" s="7">
        <f t="shared" si="373"/>
        <v>1.5655430711610487</v>
      </c>
      <c r="L1650" s="7">
        <f t="shared" si="374"/>
        <v>2.7682119205298013</v>
      </c>
      <c r="M1650" s="16">
        <f t="shared" si="375"/>
        <v>0.63875598086124397</v>
      </c>
      <c r="N1650" s="16">
        <f t="shared" si="376"/>
        <v>0.36124401913875598</v>
      </c>
      <c r="O1650" s="13">
        <f t="shared" si="377"/>
        <v>0.60129099794290708</v>
      </c>
      <c r="P1650" s="13">
        <f t="shared" si="378"/>
        <v>1.7011816751035169</v>
      </c>
      <c r="Q1650" t="s">
        <v>257</v>
      </c>
      <c r="R1650" t="s">
        <v>48</v>
      </c>
      <c r="S1650" t="s">
        <v>404</v>
      </c>
      <c r="T1650" s="8" t="s">
        <v>431</v>
      </c>
      <c r="U1650" s="8" t="s">
        <v>29</v>
      </c>
      <c r="V1650" t="s">
        <v>519</v>
      </c>
      <c r="W1650" s="17" t="s">
        <v>437</v>
      </c>
      <c r="X1650" s="37">
        <v>2</v>
      </c>
      <c r="Y1650" s="13" t="str">
        <f t="shared" si="379"/>
        <v>N</v>
      </c>
    </row>
    <row r="1651" spans="1:25" x14ac:dyDescent="0.25">
      <c r="A1651" s="9">
        <v>0.52553061145928492</v>
      </c>
      <c r="B1651" s="9">
        <v>0.47040062492070339</v>
      </c>
      <c r="C1651" s="14">
        <f t="shared" si="369"/>
        <v>1.902838727554264</v>
      </c>
      <c r="D1651" s="15">
        <f t="shared" si="370"/>
        <v>2.1258475159733736</v>
      </c>
      <c r="E1651" s="42">
        <v>3.3428240008436028E-2</v>
      </c>
      <c r="F1651" s="7">
        <f t="shared" si="368"/>
        <v>1.033428240008436</v>
      </c>
      <c r="G1651" s="7">
        <f t="shared" si="371"/>
        <v>1.8412877197343966</v>
      </c>
      <c r="H1651" s="7">
        <f t="shared" si="372"/>
        <v>2.0570828565281127</v>
      </c>
      <c r="I1651">
        <v>1.74</v>
      </c>
      <c r="J1651">
        <v>2.1800000000000002</v>
      </c>
      <c r="K1651" s="7">
        <f t="shared" si="373"/>
        <v>1.7981651376146788</v>
      </c>
      <c r="L1651" s="7">
        <f t="shared" si="374"/>
        <v>2.2528735632183907</v>
      </c>
      <c r="M1651" s="16">
        <f t="shared" si="375"/>
        <v>0.55612244897959184</v>
      </c>
      <c r="N1651" s="16">
        <f t="shared" si="376"/>
        <v>0.44387755102040816</v>
      </c>
      <c r="O1651" s="13">
        <f t="shared" si="377"/>
        <v>0.94499082427541126</v>
      </c>
      <c r="P1651" s="13">
        <f t="shared" si="378"/>
        <v>1.0597531320052629</v>
      </c>
      <c r="Q1651" t="s">
        <v>43</v>
      </c>
      <c r="R1651" t="s">
        <v>256</v>
      </c>
      <c r="S1651" t="s">
        <v>404</v>
      </c>
      <c r="T1651" s="8" t="s">
        <v>430</v>
      </c>
      <c r="U1651" s="8" t="s">
        <v>32</v>
      </c>
      <c r="V1651" t="s">
        <v>519</v>
      </c>
      <c r="W1651" s="17" t="s">
        <v>30</v>
      </c>
      <c r="X1651" s="37">
        <v>5</v>
      </c>
      <c r="Y1651" s="13" t="str">
        <f t="shared" si="379"/>
        <v>Y</v>
      </c>
    </row>
    <row r="1652" spans="1:25" x14ac:dyDescent="0.25">
      <c r="A1652" s="9">
        <v>0.58189464166361637</v>
      </c>
      <c r="B1652" s="9">
        <v>0.41593534698405232</v>
      </c>
      <c r="C1652" s="14">
        <f t="shared" si="369"/>
        <v>1.7185241595300398</v>
      </c>
      <c r="D1652" s="15">
        <f t="shared" si="370"/>
        <v>2.4042198078403318</v>
      </c>
      <c r="E1652" s="42">
        <v>3.7128117398625982E-2</v>
      </c>
      <c r="F1652" s="7">
        <f t="shared" si="368"/>
        <v>1.037128117398626</v>
      </c>
      <c r="G1652" s="7">
        <f t="shared" si="371"/>
        <v>1.6570027662932558</v>
      </c>
      <c r="H1652" s="7">
        <f t="shared" si="372"/>
        <v>2.3181512172967698</v>
      </c>
      <c r="I1652">
        <v>1.79</v>
      </c>
      <c r="J1652">
        <v>2.09</v>
      </c>
      <c r="K1652" s="7">
        <f t="shared" si="373"/>
        <v>1.8564593301435406</v>
      </c>
      <c r="L1652" s="7">
        <f t="shared" si="374"/>
        <v>2.1675977653631282</v>
      </c>
      <c r="M1652" s="16">
        <f t="shared" si="375"/>
        <v>0.53865979381443296</v>
      </c>
      <c r="N1652" s="16">
        <f t="shared" si="376"/>
        <v>0.46134020618556709</v>
      </c>
      <c r="O1652" s="13">
        <f t="shared" si="377"/>
        <v>1.0802637366769527</v>
      </c>
      <c r="P1652" s="13">
        <f t="shared" si="378"/>
        <v>0.90158052865816907</v>
      </c>
      <c r="Q1652" t="s">
        <v>270</v>
      </c>
      <c r="R1652" t="s">
        <v>272</v>
      </c>
      <c r="S1652" t="s">
        <v>417</v>
      </c>
      <c r="T1652" s="8" t="s">
        <v>431</v>
      </c>
      <c r="U1652" s="8" t="s">
        <v>29</v>
      </c>
      <c r="V1652" t="s">
        <v>519</v>
      </c>
      <c r="W1652" s="17" t="s">
        <v>424</v>
      </c>
      <c r="X1652" s="37">
        <v>1</v>
      </c>
      <c r="Y1652" s="13" t="str">
        <f t="shared" si="379"/>
        <v>N</v>
      </c>
    </row>
    <row r="1653" spans="1:25" x14ac:dyDescent="0.25">
      <c r="A1653" s="9">
        <v>0.14960888833672262</v>
      </c>
      <c r="B1653" s="9">
        <v>0.8503191209111306</v>
      </c>
      <c r="C1653" s="14">
        <f t="shared" si="369"/>
        <v>6.6840948496944517</v>
      </c>
      <c r="D1653" s="15">
        <f t="shared" si="370"/>
        <v>1.1760290641570943</v>
      </c>
      <c r="E1653" s="42">
        <v>4.3012062873157175E-2</v>
      </c>
      <c r="F1653" s="7">
        <f t="shared" si="368"/>
        <v>1.0430120628731572</v>
      </c>
      <c r="G1653" s="7">
        <f t="shared" si="371"/>
        <v>6.4084540223647615</v>
      </c>
      <c r="H1653" s="7">
        <f t="shared" si="372"/>
        <v>1.1275316039179055</v>
      </c>
      <c r="I1653">
        <v>2.83</v>
      </c>
      <c r="J1653">
        <v>1.45</v>
      </c>
      <c r="K1653" s="7">
        <f t="shared" si="373"/>
        <v>2.9517241379310351</v>
      </c>
      <c r="L1653" s="7">
        <f t="shared" si="374"/>
        <v>1.5123674911660778</v>
      </c>
      <c r="M1653" s="16">
        <f t="shared" si="375"/>
        <v>0.33878504672897192</v>
      </c>
      <c r="N1653" s="16">
        <f t="shared" si="376"/>
        <v>0.66121495327102797</v>
      </c>
      <c r="O1653" s="13">
        <f t="shared" si="377"/>
        <v>0.44160416695253307</v>
      </c>
      <c r="P1653" s="13">
        <f t="shared" si="378"/>
        <v>1.2859949955829115</v>
      </c>
      <c r="Q1653" t="s">
        <v>276</v>
      </c>
      <c r="R1653" t="s">
        <v>275</v>
      </c>
      <c r="S1653" t="s">
        <v>417</v>
      </c>
      <c r="T1653" s="8" t="s">
        <v>430</v>
      </c>
      <c r="U1653" s="8" t="s">
        <v>424</v>
      </c>
      <c r="V1653" t="s">
        <v>519</v>
      </c>
      <c r="W1653" s="17" t="s">
        <v>422</v>
      </c>
      <c r="X1653" s="37">
        <v>0</v>
      </c>
      <c r="Y1653" s="13" t="str">
        <f t="shared" si="379"/>
        <v>N</v>
      </c>
    </row>
    <row r="1654" spans="1:25" x14ac:dyDescent="0.25">
      <c r="A1654" s="9">
        <v>0.35252419122585976</v>
      </c>
      <c r="B1654" s="9">
        <v>0.64702714068972411</v>
      </c>
      <c r="C1654" s="14">
        <f t="shared" si="369"/>
        <v>2.8366847577825007</v>
      </c>
      <c r="D1654" s="15">
        <f t="shared" si="370"/>
        <v>1.5455302213969115</v>
      </c>
      <c r="E1654" s="42">
        <v>3.9528054263364254E-2</v>
      </c>
      <c r="F1654" s="7">
        <f t="shared" si="368"/>
        <v>1.0395280542633643</v>
      </c>
      <c r="G1654" s="7">
        <f t="shared" si="371"/>
        <v>2.7288198198678217</v>
      </c>
      <c r="H1654" s="7">
        <f t="shared" si="372"/>
        <v>1.4867614347282943</v>
      </c>
      <c r="I1654">
        <v>2.39</v>
      </c>
      <c r="J1654">
        <v>1.61</v>
      </c>
      <c r="K1654" s="7">
        <f t="shared" si="373"/>
        <v>2.4844720496894408</v>
      </c>
      <c r="L1654" s="7">
        <f t="shared" si="374"/>
        <v>1.6736401673640164</v>
      </c>
      <c r="M1654" s="16">
        <f t="shared" si="375"/>
        <v>0.40250000000000002</v>
      </c>
      <c r="N1654" s="16">
        <f t="shared" si="376"/>
        <v>0.59750000000000014</v>
      </c>
      <c r="O1654" s="13">
        <f t="shared" si="377"/>
        <v>0.8758364999400241</v>
      </c>
      <c r="P1654" s="13">
        <f t="shared" si="378"/>
        <v>1.0828906120330111</v>
      </c>
      <c r="Q1654" t="s">
        <v>273</v>
      </c>
      <c r="R1654" t="s">
        <v>269</v>
      </c>
      <c r="S1654" t="s">
        <v>417</v>
      </c>
      <c r="T1654" s="8" t="s">
        <v>432</v>
      </c>
      <c r="U1654" s="8" t="s">
        <v>421</v>
      </c>
      <c r="V1654" t="s">
        <v>519</v>
      </c>
      <c r="W1654" s="17" t="s">
        <v>425</v>
      </c>
      <c r="X1654" s="37">
        <v>4</v>
      </c>
      <c r="Y1654" s="13" t="str">
        <f t="shared" si="379"/>
        <v>Y</v>
      </c>
    </row>
    <row r="1655" spans="1:25" x14ac:dyDescent="0.25">
      <c r="A1655" s="9">
        <v>0.68088424213285403</v>
      </c>
      <c r="B1655" s="9">
        <v>0.31382081019214814</v>
      </c>
      <c r="C1655" s="14">
        <f t="shared" si="369"/>
        <v>1.468678430370959</v>
      </c>
      <c r="D1655" s="15">
        <f t="shared" si="370"/>
        <v>3.1865318281082566</v>
      </c>
      <c r="E1655" s="42">
        <v>3.7128117398625982E-2</v>
      </c>
      <c r="F1655" s="7">
        <f t="shared" si="368"/>
        <v>1.037128117398626</v>
      </c>
      <c r="G1655" s="7">
        <f t="shared" si="371"/>
        <v>1.4161012566651534</v>
      </c>
      <c r="H1655" s="7">
        <f t="shared" si="372"/>
        <v>3.0724572737463403</v>
      </c>
      <c r="I1655">
        <v>1.79</v>
      </c>
      <c r="J1655">
        <v>2.09</v>
      </c>
      <c r="K1655" s="7">
        <f t="shared" si="373"/>
        <v>1.8564593301435406</v>
      </c>
      <c r="L1655" s="7">
        <f t="shared" si="374"/>
        <v>2.1675977653631282</v>
      </c>
      <c r="M1655" s="16">
        <f t="shared" si="375"/>
        <v>0.53865979381443296</v>
      </c>
      <c r="N1655" s="16">
        <f t="shared" si="376"/>
        <v>0.46134020618556709</v>
      </c>
      <c r="O1655" s="13">
        <f t="shared" si="377"/>
        <v>1.2640339040552504</v>
      </c>
      <c r="P1655" s="13">
        <f t="shared" si="378"/>
        <v>0.68023728689694662</v>
      </c>
      <c r="Q1655" t="s">
        <v>274</v>
      </c>
      <c r="R1655" t="s">
        <v>278</v>
      </c>
      <c r="S1655" t="s">
        <v>417</v>
      </c>
      <c r="T1655" s="8" t="s">
        <v>432</v>
      </c>
      <c r="U1655" s="8" t="s">
        <v>425</v>
      </c>
      <c r="V1655" t="s">
        <v>519</v>
      </c>
      <c r="W1655" s="17" t="s">
        <v>437</v>
      </c>
      <c r="X1655" s="37">
        <v>2</v>
      </c>
      <c r="Y1655" s="13" t="str">
        <f t="shared" si="379"/>
        <v>N</v>
      </c>
    </row>
    <row r="1656" spans="1:25" x14ac:dyDescent="0.25">
      <c r="A1656" s="9">
        <v>0.25855620642940869</v>
      </c>
      <c r="B1656" s="9">
        <v>0.74136573520529725</v>
      </c>
      <c r="C1656" s="14">
        <f t="shared" si="369"/>
        <v>3.8676310029827929</v>
      </c>
      <c r="D1656" s="15">
        <f t="shared" si="370"/>
        <v>1.3488619078450967</v>
      </c>
      <c r="E1656" s="42">
        <v>3.6544850498338777E-2</v>
      </c>
      <c r="F1656" s="7">
        <f t="shared" si="368"/>
        <v>1.0365448504983388</v>
      </c>
      <c r="G1656" s="7">
        <f t="shared" si="371"/>
        <v>3.7312722176212203</v>
      </c>
      <c r="H1656" s="7">
        <f t="shared" si="372"/>
        <v>1.301305879042866</v>
      </c>
      <c r="I1656">
        <v>1.75</v>
      </c>
      <c r="J1656">
        <v>2.15</v>
      </c>
      <c r="K1656" s="7">
        <f t="shared" si="373"/>
        <v>1.8139534883720929</v>
      </c>
      <c r="L1656" s="7">
        <f t="shared" si="374"/>
        <v>2.2285714285714282</v>
      </c>
      <c r="M1656" s="16">
        <f t="shared" si="375"/>
        <v>0.55128205128205132</v>
      </c>
      <c r="N1656" s="16">
        <f t="shared" si="376"/>
        <v>0.44871794871794879</v>
      </c>
      <c r="O1656" s="13">
        <f t="shared" si="377"/>
        <v>0.46900893259288085</v>
      </c>
      <c r="P1656" s="13">
        <f t="shared" si="378"/>
        <v>1.6521864956003762</v>
      </c>
      <c r="Q1656" t="s">
        <v>277</v>
      </c>
      <c r="R1656" t="s">
        <v>271</v>
      </c>
      <c r="S1656" t="s">
        <v>417</v>
      </c>
      <c r="T1656" s="8" t="s">
        <v>432</v>
      </c>
      <c r="U1656" s="8" t="s">
        <v>421</v>
      </c>
      <c r="V1656" t="s">
        <v>519</v>
      </c>
      <c r="W1656" s="17" t="s">
        <v>446</v>
      </c>
      <c r="X1656" s="37">
        <v>4</v>
      </c>
      <c r="Y1656" s="13" t="str">
        <f t="shared" si="379"/>
        <v>Y</v>
      </c>
    </row>
    <row r="1657" spans="1:25" x14ac:dyDescent="0.25">
      <c r="A1657" s="9">
        <v>0.52089963901574865</v>
      </c>
      <c r="B1657" s="9">
        <v>0.47779505360452112</v>
      </c>
      <c r="C1657" s="14">
        <f t="shared" si="369"/>
        <v>1.9197556018459181</v>
      </c>
      <c r="D1657" s="15">
        <f t="shared" si="370"/>
        <v>2.0929475775354436</v>
      </c>
      <c r="E1657" s="42">
        <v>3.0144167758846541E-2</v>
      </c>
      <c r="F1657" s="7">
        <f t="shared" si="368"/>
        <v>1.0301441677588465</v>
      </c>
      <c r="G1657" s="7">
        <f t="shared" si="371"/>
        <v>1.8635795473389767</v>
      </c>
      <c r="H1657" s="7">
        <f t="shared" si="372"/>
        <v>2.0317035644523456</v>
      </c>
      <c r="I1657">
        <v>1.75</v>
      </c>
      <c r="J1657">
        <v>2.1800000000000002</v>
      </c>
      <c r="K1657" s="7">
        <f t="shared" si="373"/>
        <v>1.8027522935779814</v>
      </c>
      <c r="L1657" s="7">
        <f t="shared" si="374"/>
        <v>2.2457142857142856</v>
      </c>
      <c r="M1657" s="16">
        <f t="shared" si="375"/>
        <v>0.55470737913486012</v>
      </c>
      <c r="N1657" s="16">
        <f t="shared" si="376"/>
        <v>0.44529262086513999</v>
      </c>
      <c r="O1657" s="13">
        <f t="shared" si="377"/>
        <v>0.93905301895958349</v>
      </c>
      <c r="P1657" s="13">
        <f t="shared" si="378"/>
        <v>1.0729911775232961</v>
      </c>
      <c r="Q1657" t="s">
        <v>383</v>
      </c>
      <c r="R1657" t="s">
        <v>282</v>
      </c>
      <c r="S1657" t="s">
        <v>405</v>
      </c>
      <c r="T1657" s="8" t="s">
        <v>430</v>
      </c>
      <c r="U1657" s="8" t="s">
        <v>32</v>
      </c>
      <c r="V1657" t="s">
        <v>519</v>
      </c>
      <c r="W1657" s="17" t="s">
        <v>423</v>
      </c>
      <c r="X1657" s="37">
        <v>2</v>
      </c>
      <c r="Y1657" s="13" t="str">
        <f t="shared" si="379"/>
        <v>N</v>
      </c>
    </row>
    <row r="1658" spans="1:25" s="23" customFormat="1" x14ac:dyDescent="0.25">
      <c r="A1658" s="18">
        <v>9.7834304317840584E-2</v>
      </c>
      <c r="B1658" s="18">
        <v>0.90214421624744245</v>
      </c>
      <c r="C1658" s="19">
        <f t="shared" si="369"/>
        <v>10.221363630810272</v>
      </c>
      <c r="D1658" s="20">
        <f t="shared" si="370"/>
        <v>1.108470222377081</v>
      </c>
      <c r="E1658" s="51">
        <v>3.8673512647793284E-2</v>
      </c>
      <c r="F1658" s="22">
        <f t="shared" si="368"/>
        <v>1.0386735126477933</v>
      </c>
      <c r="G1658" s="22">
        <f t="shared" si="371"/>
        <v>9.8407858738535694</v>
      </c>
      <c r="H1658" s="22">
        <f t="shared" si="372"/>
        <v>1.0671979297434488</v>
      </c>
      <c r="I1658" s="23">
        <v>2.99</v>
      </c>
      <c r="J1658" s="23">
        <v>1.42</v>
      </c>
      <c r="K1658" s="22">
        <f t="shared" si="373"/>
        <v>3.1056338028169019</v>
      </c>
      <c r="L1658" s="22">
        <f t="shared" si="374"/>
        <v>1.4749163879598663</v>
      </c>
      <c r="M1658" s="24">
        <f t="shared" si="375"/>
        <v>0.32199546485260766</v>
      </c>
      <c r="N1658" s="24">
        <f t="shared" si="376"/>
        <v>0.67800453514739223</v>
      </c>
      <c r="O1658" s="23">
        <f t="shared" si="377"/>
        <v>0.30383752256456131</v>
      </c>
      <c r="P1658" s="23">
        <f t="shared" si="378"/>
        <v>1.3305872888465626</v>
      </c>
      <c r="Q1658" s="23" t="s">
        <v>52</v>
      </c>
      <c r="R1658" s="23" t="s">
        <v>76</v>
      </c>
      <c r="S1658" s="23" t="s">
        <v>406</v>
      </c>
      <c r="T1658" s="25" t="s">
        <v>430</v>
      </c>
      <c r="U1658" s="25" t="s">
        <v>424</v>
      </c>
      <c r="V1658" s="23" t="s">
        <v>519</v>
      </c>
      <c r="W1658" s="25" t="s">
        <v>425</v>
      </c>
      <c r="X1658" s="41">
        <v>4</v>
      </c>
      <c r="Y1658" s="23" t="str">
        <f t="shared" si="379"/>
        <v>Y</v>
      </c>
    </row>
    <row r="1659" spans="1:25" x14ac:dyDescent="0.25">
      <c r="A1659" s="9">
        <v>0.31835260947133182</v>
      </c>
      <c r="B1659" s="9">
        <v>0.68114468729071742</v>
      </c>
      <c r="C1659" s="14">
        <f t="shared" ref="C1659:C1696" si="380">(100%/A1659)</f>
        <v>3.1411710482305679</v>
      </c>
      <c r="D1659" s="15">
        <f t="shared" ref="D1659:D1696" si="381">(100%/B1659)</f>
        <v>1.468116860718012</v>
      </c>
      <c r="E1659" s="42">
        <v>4.1416326203636888E-2</v>
      </c>
      <c r="F1659" s="7">
        <f t="shared" si="368"/>
        <v>1.0414163262036369</v>
      </c>
      <c r="G1659" s="7">
        <f t="shared" ref="G1659:G1696" si="382">C1659/F1659</f>
        <v>3.0162490919278602</v>
      </c>
      <c r="H1659" s="7">
        <f t="shared" ref="H1659:H1696" si="383">D1659/F1659</f>
        <v>1.4097309824879187</v>
      </c>
      <c r="I1659">
        <v>2.19</v>
      </c>
      <c r="J1659">
        <v>1.71</v>
      </c>
      <c r="K1659" s="7">
        <f t="shared" ref="K1659:K1696" si="384">(I1659*F1659)</f>
        <v>2.2807017543859649</v>
      </c>
      <c r="L1659" s="7">
        <f t="shared" ref="L1659:L1696" si="385">(J1659*F1659)</f>
        <v>1.780821917808219</v>
      </c>
      <c r="M1659" s="16">
        <f t="shared" ref="M1659:M1696" si="386">(1/K1659)</f>
        <v>0.43846153846153846</v>
      </c>
      <c r="N1659" s="16">
        <f t="shared" ref="N1659:N1696" si="387">(1/L1659)</f>
        <v>0.56153846153846165</v>
      </c>
      <c r="O1659" s="13">
        <f t="shared" ref="O1659:O1696" si="388">(I1659/G1659)</f>
        <v>0.72606735493461638</v>
      </c>
      <c r="P1659" s="13">
        <f t="shared" ref="P1659:P1696" si="389">(J1659/H1659)</f>
        <v>1.2129973883259351</v>
      </c>
      <c r="Q1659" t="s">
        <v>360</v>
      </c>
      <c r="R1659" t="s">
        <v>365</v>
      </c>
      <c r="S1659" t="s">
        <v>403</v>
      </c>
      <c r="T1659" s="8" t="s">
        <v>432</v>
      </c>
      <c r="U1659" s="8" t="s">
        <v>421</v>
      </c>
      <c r="V1659" s="36">
        <v>44291</v>
      </c>
      <c r="Y1659" s="13"/>
    </row>
    <row r="1660" spans="1:25" x14ac:dyDescent="0.25">
      <c r="A1660" s="9">
        <v>0.30685093723897205</v>
      </c>
      <c r="B1660" s="9">
        <v>0.69202268783377596</v>
      </c>
      <c r="C1660" s="14">
        <f t="shared" si="380"/>
        <v>3.2589113430708254</v>
      </c>
      <c r="D1660" s="15">
        <f t="shared" si="381"/>
        <v>1.4450393283062424</v>
      </c>
      <c r="E1660" s="42">
        <v>3.3764291056736839E-2</v>
      </c>
      <c r="F1660" s="7">
        <f t="shared" si="368"/>
        <v>1.0337642910567368</v>
      </c>
      <c r="G1660" s="7">
        <f t="shared" si="382"/>
        <v>3.1524704144495974</v>
      </c>
      <c r="H1660" s="7">
        <f t="shared" si="383"/>
        <v>1.3978421781517438</v>
      </c>
      <c r="I1660">
        <v>1.91</v>
      </c>
      <c r="J1660">
        <v>1.96</v>
      </c>
      <c r="K1660" s="7">
        <f t="shared" si="384"/>
        <v>1.9744897959183674</v>
      </c>
      <c r="L1660" s="7">
        <f t="shared" si="385"/>
        <v>2.0261780104712042</v>
      </c>
      <c r="M1660" s="16">
        <f t="shared" si="386"/>
        <v>0.50645994832041341</v>
      </c>
      <c r="N1660" s="16">
        <f t="shared" si="387"/>
        <v>0.49354005167958659</v>
      </c>
      <c r="O1660" s="13">
        <f t="shared" si="388"/>
        <v>0.60587404444633763</v>
      </c>
      <c r="P1660" s="13">
        <f t="shared" si="389"/>
        <v>1.4021611528359754</v>
      </c>
      <c r="Q1660" t="s">
        <v>364</v>
      </c>
      <c r="R1660" t="s">
        <v>243</v>
      </c>
      <c r="S1660" t="s">
        <v>403</v>
      </c>
      <c r="T1660" s="8" t="s">
        <v>430</v>
      </c>
      <c r="U1660" s="8" t="s">
        <v>423</v>
      </c>
      <c r="V1660" s="36">
        <v>44291</v>
      </c>
      <c r="Y1660" s="13"/>
    </row>
    <row r="1661" spans="1:25" x14ac:dyDescent="0.25">
      <c r="A1661" s="9">
        <v>0.41740396212294789</v>
      </c>
      <c r="B1661" s="9">
        <v>0.57979685561095151</v>
      </c>
      <c r="C1661" s="14">
        <f t="shared" si="380"/>
        <v>2.3957606796876698</v>
      </c>
      <c r="D1661" s="15">
        <f t="shared" si="381"/>
        <v>1.7247420201102441</v>
      </c>
      <c r="E1661" s="42">
        <v>3.8905400701529036E-2</v>
      </c>
      <c r="F1661" s="7">
        <f t="shared" si="368"/>
        <v>1.038905400701529</v>
      </c>
      <c r="G1661" s="7">
        <f t="shared" si="382"/>
        <v>2.3060431470179226</v>
      </c>
      <c r="H1661" s="7">
        <f t="shared" si="383"/>
        <v>1.6601530985839505</v>
      </c>
      <c r="I1661">
        <v>1.77</v>
      </c>
      <c r="J1661">
        <v>2.11</v>
      </c>
      <c r="K1661" s="7">
        <f t="shared" si="384"/>
        <v>1.8388625592417065</v>
      </c>
      <c r="L1661" s="7">
        <f t="shared" si="385"/>
        <v>2.1920903954802262</v>
      </c>
      <c r="M1661" s="16">
        <f t="shared" si="386"/>
        <v>0.54381443298969068</v>
      </c>
      <c r="N1661" s="16">
        <f t="shared" si="387"/>
        <v>0.45618556701030921</v>
      </c>
      <c r="O1661" s="13">
        <f t="shared" si="388"/>
        <v>0.76754851802703217</v>
      </c>
      <c r="P1661" s="13">
        <f t="shared" si="389"/>
        <v>1.2709671185144022</v>
      </c>
      <c r="Q1661" t="s">
        <v>239</v>
      </c>
      <c r="R1661" t="s">
        <v>244</v>
      </c>
      <c r="S1661" t="s">
        <v>403</v>
      </c>
      <c r="T1661" s="8" t="s">
        <v>430</v>
      </c>
      <c r="U1661" s="8" t="s">
        <v>32</v>
      </c>
      <c r="V1661" s="36">
        <v>44291</v>
      </c>
      <c r="Y1661" s="13"/>
    </row>
    <row r="1662" spans="1:25" x14ac:dyDescent="0.25">
      <c r="A1662" s="9">
        <v>0.4046261508891158</v>
      </c>
      <c r="B1662" s="9">
        <v>0.59497867691813389</v>
      </c>
      <c r="C1662" s="14">
        <f t="shared" si="380"/>
        <v>2.4714171286325017</v>
      </c>
      <c r="D1662" s="15">
        <f t="shared" si="381"/>
        <v>1.6807325015071002</v>
      </c>
      <c r="E1662" s="42">
        <v>3.5577975284917462E-2</v>
      </c>
      <c r="F1662" s="7">
        <f t="shared" si="368"/>
        <v>1.0355779752849175</v>
      </c>
      <c r="G1662" s="7">
        <f t="shared" si="382"/>
        <v>2.3865099370740706</v>
      </c>
      <c r="H1662" s="7">
        <f t="shared" si="383"/>
        <v>1.6229898101537763</v>
      </c>
      <c r="I1662">
        <v>2.0699999999999998</v>
      </c>
      <c r="J1662">
        <v>1.81</v>
      </c>
      <c r="K1662" s="7">
        <f t="shared" si="384"/>
        <v>2.1436464088397789</v>
      </c>
      <c r="L1662" s="7">
        <f t="shared" si="385"/>
        <v>1.8743961352657006</v>
      </c>
      <c r="M1662" s="16">
        <f t="shared" si="386"/>
        <v>0.46649484536082475</v>
      </c>
      <c r="N1662" s="16">
        <f t="shared" si="387"/>
        <v>0.53350515463917525</v>
      </c>
      <c r="O1662" s="13">
        <f t="shared" si="388"/>
        <v>0.86737539527611562</v>
      </c>
      <c r="P1662" s="13">
        <f t="shared" si="389"/>
        <v>1.1152257325808501</v>
      </c>
      <c r="Q1662" t="s">
        <v>363</v>
      </c>
      <c r="R1662" t="s">
        <v>242</v>
      </c>
      <c r="S1662" t="s">
        <v>403</v>
      </c>
      <c r="T1662" s="8" t="s">
        <v>432</v>
      </c>
      <c r="U1662" s="8" t="s">
        <v>421</v>
      </c>
      <c r="V1662" s="36">
        <v>44291</v>
      </c>
      <c r="Y1662" s="13"/>
    </row>
    <row r="1663" spans="1:25" x14ac:dyDescent="0.25">
      <c r="A1663" s="9">
        <v>0.38200889643229025</v>
      </c>
      <c r="B1663" s="9">
        <v>0.61724451547189996</v>
      </c>
      <c r="C1663" s="14">
        <f t="shared" si="380"/>
        <v>2.6177400823366597</v>
      </c>
      <c r="D1663" s="15">
        <f t="shared" si="381"/>
        <v>1.6201035002076498</v>
      </c>
      <c r="E1663" s="42">
        <v>4.0110945167484591E-2</v>
      </c>
      <c r="F1663" s="7">
        <f t="shared" si="368"/>
        <v>1.0401109451674846</v>
      </c>
      <c r="G1663" s="7">
        <f t="shared" si="382"/>
        <v>2.5167892853152662</v>
      </c>
      <c r="H1663" s="7">
        <f t="shared" si="383"/>
        <v>1.5576256626611804</v>
      </c>
      <c r="I1663">
        <v>2.1800000000000002</v>
      </c>
      <c r="J1663">
        <v>1.72</v>
      </c>
      <c r="K1663" s="7">
        <f t="shared" si="384"/>
        <v>2.2674418604651168</v>
      </c>
      <c r="L1663" s="7">
        <f t="shared" si="385"/>
        <v>1.7889908256880735</v>
      </c>
      <c r="M1663" s="16">
        <f t="shared" si="386"/>
        <v>0.44102564102564096</v>
      </c>
      <c r="N1663" s="16">
        <f t="shared" si="387"/>
        <v>0.55897435897435888</v>
      </c>
      <c r="O1663" s="13">
        <f t="shared" si="388"/>
        <v>0.86618296284065832</v>
      </c>
      <c r="P1663" s="13">
        <f t="shared" si="389"/>
        <v>1.1042447753855091</v>
      </c>
      <c r="Q1663" t="s">
        <v>361</v>
      </c>
      <c r="R1663" t="s">
        <v>246</v>
      </c>
      <c r="S1663" t="s">
        <v>403</v>
      </c>
      <c r="T1663" s="8" t="s">
        <v>432</v>
      </c>
      <c r="U1663" s="8" t="s">
        <v>421</v>
      </c>
      <c r="V1663" s="36">
        <v>44291</v>
      </c>
      <c r="Y1663" s="13"/>
    </row>
    <row r="1664" spans="1:25" x14ac:dyDescent="0.25">
      <c r="A1664" s="9">
        <v>0.29042372002939015</v>
      </c>
      <c r="B1664" s="9">
        <v>0.70946037979634669</v>
      </c>
      <c r="C1664" s="14">
        <f t="shared" si="380"/>
        <v>3.4432449246872898</v>
      </c>
      <c r="D1664" s="15">
        <f t="shared" si="381"/>
        <v>1.4095219810400883</v>
      </c>
      <c r="E1664" s="42">
        <v>3.7988228999465079E-2</v>
      </c>
      <c r="F1664" s="7">
        <f t="shared" si="368"/>
        <v>1.0379882289994651</v>
      </c>
      <c r="G1664" s="7">
        <f t="shared" si="382"/>
        <v>3.3172292599178062</v>
      </c>
      <c r="H1664" s="7">
        <f t="shared" si="383"/>
        <v>1.3579363827649096</v>
      </c>
      <c r="I1664">
        <v>2.1</v>
      </c>
      <c r="J1664">
        <v>1.78</v>
      </c>
      <c r="K1664" s="7">
        <f t="shared" si="384"/>
        <v>2.1797752808988768</v>
      </c>
      <c r="L1664" s="7">
        <f t="shared" si="385"/>
        <v>1.8476190476190479</v>
      </c>
      <c r="M1664" s="16">
        <f t="shared" si="386"/>
        <v>0.45876288659793807</v>
      </c>
      <c r="N1664" s="16">
        <f t="shared" si="387"/>
        <v>0.54123711340206171</v>
      </c>
      <c r="O1664" s="13">
        <f t="shared" si="388"/>
        <v>0.63305844590676064</v>
      </c>
      <c r="P1664" s="13">
        <f t="shared" si="389"/>
        <v>1.3108125112427742</v>
      </c>
      <c r="Q1664" t="s">
        <v>245</v>
      </c>
      <c r="R1664" t="s">
        <v>73</v>
      </c>
      <c r="S1664" t="s">
        <v>403</v>
      </c>
      <c r="T1664" s="8" t="s">
        <v>432</v>
      </c>
      <c r="U1664" s="8" t="s">
        <v>421</v>
      </c>
      <c r="V1664" s="36">
        <v>44291</v>
      </c>
      <c r="Y1664" s="13"/>
    </row>
    <row r="1665" spans="1:25" x14ac:dyDescent="0.25">
      <c r="A1665" s="9">
        <v>0.32106660322664854</v>
      </c>
      <c r="B1665" s="9">
        <v>0.67852055129370203</v>
      </c>
      <c r="C1665" s="14">
        <f t="shared" si="380"/>
        <v>3.1146185556212345</v>
      </c>
      <c r="D1665" s="15">
        <f t="shared" si="381"/>
        <v>1.4737947112926038</v>
      </c>
      <c r="E1665" s="42">
        <v>3.9415457445713731E-2</v>
      </c>
      <c r="F1665" s="7">
        <f t="shared" si="368"/>
        <v>1.0394154574457137</v>
      </c>
      <c r="G1665" s="7">
        <f t="shared" si="382"/>
        <v>2.9965097529674787</v>
      </c>
      <c r="H1665" s="7">
        <f t="shared" si="383"/>
        <v>1.4179072484782407</v>
      </c>
      <c r="I1665">
        <v>2.46</v>
      </c>
      <c r="J1665">
        <v>1.58</v>
      </c>
      <c r="K1665" s="7">
        <f t="shared" si="384"/>
        <v>2.5569620253164556</v>
      </c>
      <c r="L1665" s="7">
        <f t="shared" si="385"/>
        <v>1.6422764227642277</v>
      </c>
      <c r="M1665" s="16">
        <f t="shared" si="386"/>
        <v>0.3910891089108911</v>
      </c>
      <c r="N1665" s="16">
        <f t="shared" si="387"/>
        <v>0.6089108910891089</v>
      </c>
      <c r="O1665" s="13">
        <f t="shared" si="388"/>
        <v>0.82095511204788607</v>
      </c>
      <c r="P1665" s="13">
        <f t="shared" si="389"/>
        <v>1.1143183037506328</v>
      </c>
      <c r="Q1665" t="s">
        <v>241</v>
      </c>
      <c r="R1665" t="s">
        <v>40</v>
      </c>
      <c r="S1665" t="s">
        <v>403</v>
      </c>
      <c r="T1665" s="8" t="s">
        <v>432</v>
      </c>
      <c r="U1665" s="8" t="s">
        <v>421</v>
      </c>
      <c r="V1665" s="36">
        <v>44291</v>
      </c>
      <c r="Y1665" s="13"/>
    </row>
    <row r="1666" spans="1:25" x14ac:dyDescent="0.25">
      <c r="A1666" s="9">
        <v>0.300147634753818</v>
      </c>
      <c r="B1666" s="9">
        <v>0.6996200018946418</v>
      </c>
      <c r="C1666" s="14">
        <f t="shared" si="380"/>
        <v>3.3316937540427496</v>
      </c>
      <c r="D1666" s="15">
        <f t="shared" si="381"/>
        <v>1.4293473561246088</v>
      </c>
      <c r="E1666" s="42">
        <v>3.9528054263364254E-2</v>
      </c>
      <c r="F1666" s="7">
        <f t="shared" si="368"/>
        <v>1.0395280542633643</v>
      </c>
      <c r="G1666" s="7">
        <f t="shared" si="382"/>
        <v>3.2050060990452747</v>
      </c>
      <c r="H1666" s="7">
        <f t="shared" si="383"/>
        <v>1.3749964229079708</v>
      </c>
      <c r="I1666">
        <v>2.39</v>
      </c>
      <c r="J1666">
        <v>1.61</v>
      </c>
      <c r="K1666" s="7">
        <f t="shared" si="384"/>
        <v>2.4844720496894408</v>
      </c>
      <c r="L1666" s="7">
        <f t="shared" si="385"/>
        <v>1.6736401673640164</v>
      </c>
      <c r="M1666" s="16">
        <f t="shared" si="386"/>
        <v>0.40250000000000002</v>
      </c>
      <c r="N1666" s="16">
        <f t="shared" si="387"/>
        <v>0.59750000000000014</v>
      </c>
      <c r="O1666" s="13">
        <f t="shared" si="388"/>
        <v>0.74570840932625582</v>
      </c>
      <c r="P1666" s="13">
        <f t="shared" si="389"/>
        <v>1.1709121370621618</v>
      </c>
      <c r="Q1666" t="s">
        <v>39</v>
      </c>
      <c r="R1666" t="s">
        <v>237</v>
      </c>
      <c r="S1666" t="s">
        <v>403</v>
      </c>
      <c r="T1666" s="8" t="s">
        <v>432</v>
      </c>
      <c r="U1666" s="8" t="s">
        <v>421</v>
      </c>
      <c r="V1666" s="36">
        <v>44291</v>
      </c>
      <c r="Y1666" s="13"/>
    </row>
    <row r="1667" spans="1:25" x14ac:dyDescent="0.25">
      <c r="A1667" s="9">
        <v>0.37855430733562423</v>
      </c>
      <c r="B1667" s="9">
        <v>0.62086690362370811</v>
      </c>
      <c r="C1667" s="14">
        <f t="shared" si="380"/>
        <v>2.6416289040224954</v>
      </c>
      <c r="D1667" s="15">
        <f t="shared" si="381"/>
        <v>1.6106511623722739</v>
      </c>
      <c r="E1667" s="42">
        <v>3.7452017844174623E-2</v>
      </c>
      <c r="F1667" s="7">
        <f t="shared" si="368"/>
        <v>1.0374520178441746</v>
      </c>
      <c r="G1667" s="7">
        <f t="shared" si="382"/>
        <v>2.5462661005872835</v>
      </c>
      <c r="H1667" s="7">
        <f t="shared" si="383"/>
        <v>1.552506655410635</v>
      </c>
      <c r="I1667">
        <v>2.38</v>
      </c>
      <c r="J1667">
        <v>1.62</v>
      </c>
      <c r="K1667" s="7">
        <f t="shared" si="384"/>
        <v>2.4691358024691357</v>
      </c>
      <c r="L1667" s="7">
        <f t="shared" si="385"/>
        <v>1.680672268907563</v>
      </c>
      <c r="M1667" s="16">
        <f t="shared" si="386"/>
        <v>0.40500000000000003</v>
      </c>
      <c r="N1667" s="16">
        <f t="shared" si="387"/>
        <v>0.59499999999999997</v>
      </c>
      <c r="O1667" s="13">
        <f t="shared" si="388"/>
        <v>0.93470199342129434</v>
      </c>
      <c r="P1667" s="13">
        <f t="shared" si="389"/>
        <v>1.0434737876028706</v>
      </c>
      <c r="Q1667" t="s">
        <v>362</v>
      </c>
      <c r="R1667" t="s">
        <v>240</v>
      </c>
      <c r="S1667" t="s">
        <v>403</v>
      </c>
      <c r="T1667" s="8" t="s">
        <v>432</v>
      </c>
      <c r="U1667" s="8" t="s">
        <v>421</v>
      </c>
      <c r="V1667" s="36">
        <v>44291</v>
      </c>
      <c r="Y1667" s="13"/>
    </row>
    <row r="1668" spans="1:25" x14ac:dyDescent="0.25">
      <c r="A1668" s="9">
        <v>0.45243780556384083</v>
      </c>
      <c r="B1668" s="9">
        <v>0.54678940769262518</v>
      </c>
      <c r="C1668" s="14">
        <f t="shared" si="380"/>
        <v>2.2102485417940962</v>
      </c>
      <c r="D1668" s="15">
        <f t="shared" si="381"/>
        <v>1.8288576660982885</v>
      </c>
      <c r="E1668" s="42">
        <v>3.4887442654432999E-2</v>
      </c>
      <c r="F1668" s="7">
        <f t="shared" si="368"/>
        <v>1.034887442654433</v>
      </c>
      <c r="G1668" s="7">
        <f t="shared" si="382"/>
        <v>2.1357381012614498</v>
      </c>
      <c r="H1668" s="7">
        <f t="shared" si="383"/>
        <v>1.7672044231277584</v>
      </c>
      <c r="I1668">
        <v>2.06</v>
      </c>
      <c r="J1668">
        <v>1.82</v>
      </c>
      <c r="K1668" s="7">
        <f t="shared" si="384"/>
        <v>2.1318681318681318</v>
      </c>
      <c r="L1668" s="7">
        <f t="shared" si="385"/>
        <v>1.883495145631068</v>
      </c>
      <c r="M1668" s="16">
        <f t="shared" si="386"/>
        <v>0.46907216494845361</v>
      </c>
      <c r="N1668" s="16">
        <f t="shared" si="387"/>
        <v>0.53092783505154639</v>
      </c>
      <c r="O1668" s="13">
        <f t="shared" si="388"/>
        <v>0.96453773933390241</v>
      </c>
      <c r="P1668" s="13">
        <f t="shared" si="389"/>
        <v>1.0298751950715466</v>
      </c>
      <c r="Q1668" t="s">
        <v>72</v>
      </c>
      <c r="R1668" t="s">
        <v>238</v>
      </c>
      <c r="S1668" t="s">
        <v>403</v>
      </c>
      <c r="T1668" s="8" t="s">
        <v>432</v>
      </c>
      <c r="U1668" s="8" t="s">
        <v>421</v>
      </c>
      <c r="V1668" s="36">
        <v>44291</v>
      </c>
      <c r="Y1668" s="13"/>
    </row>
    <row r="1669" spans="1:25" x14ac:dyDescent="0.25">
      <c r="A1669" s="9">
        <v>0.23378447964875612</v>
      </c>
      <c r="B1669" s="9">
        <v>0.7661617394601633</v>
      </c>
      <c r="C1669" s="14">
        <f t="shared" si="380"/>
        <v>4.2774439154490755</v>
      </c>
      <c r="D1669" s="15">
        <f t="shared" si="381"/>
        <v>1.3052074366237589</v>
      </c>
      <c r="E1669" s="42">
        <v>5.159552424368008E-2</v>
      </c>
      <c r="F1669" s="7">
        <f t="shared" si="368"/>
        <v>1.0515955242436801</v>
      </c>
      <c r="G1669" s="7">
        <f t="shared" si="382"/>
        <v>4.0675752386122639</v>
      </c>
      <c r="H1669" s="7">
        <f t="shared" si="383"/>
        <v>1.2411686875165044</v>
      </c>
      <c r="I1669">
        <v>2.54</v>
      </c>
      <c r="J1669">
        <v>1.52</v>
      </c>
      <c r="K1669" s="7">
        <f t="shared" si="384"/>
        <v>2.6710526315789473</v>
      </c>
      <c r="L1669" s="7">
        <f t="shared" si="385"/>
        <v>1.5984251968503937</v>
      </c>
      <c r="M1669" s="16">
        <f t="shared" si="386"/>
        <v>0.37438423645320196</v>
      </c>
      <c r="N1669" s="16">
        <f t="shared" si="387"/>
        <v>0.62561576354679804</v>
      </c>
      <c r="O1669" s="13">
        <f t="shared" si="388"/>
        <v>0.6244506495881248</v>
      </c>
      <c r="P1669" s="13">
        <f t="shared" si="389"/>
        <v>1.2246522292158517</v>
      </c>
      <c r="Q1669" t="s">
        <v>196</v>
      </c>
      <c r="R1669" t="s">
        <v>190</v>
      </c>
      <c r="S1669" t="s">
        <v>413</v>
      </c>
      <c r="T1669" s="8" t="s">
        <v>432</v>
      </c>
      <c r="U1669" s="8" t="s">
        <v>421</v>
      </c>
      <c r="V1669" s="36">
        <v>44291</v>
      </c>
      <c r="Y1669" s="13"/>
    </row>
    <row r="1670" spans="1:25" x14ac:dyDescent="0.25">
      <c r="A1670" s="9">
        <v>0.25757057863587368</v>
      </c>
      <c r="B1670" s="9">
        <v>0.74230086049748378</v>
      </c>
      <c r="C1670" s="14">
        <f t="shared" si="380"/>
        <v>3.8824310031686315</v>
      </c>
      <c r="D1670" s="15">
        <f t="shared" si="381"/>
        <v>1.3471626576450531</v>
      </c>
      <c r="E1670" s="42">
        <v>3.0955227846419575E-2</v>
      </c>
      <c r="F1670" s="7">
        <f t="shared" si="368"/>
        <v>1.0309552278464196</v>
      </c>
      <c r="G1670" s="7">
        <f t="shared" si="382"/>
        <v>3.7658580104188517</v>
      </c>
      <c r="H1670" s="7">
        <f t="shared" si="383"/>
        <v>1.3067130572286487</v>
      </c>
      <c r="I1670">
        <v>1.95</v>
      </c>
      <c r="J1670">
        <v>1.93</v>
      </c>
      <c r="K1670" s="7">
        <f t="shared" si="384"/>
        <v>2.0103626943005182</v>
      </c>
      <c r="L1670" s="7">
        <f t="shared" si="385"/>
        <v>1.9897435897435898</v>
      </c>
      <c r="M1670" s="16">
        <f t="shared" si="386"/>
        <v>0.49742268041237114</v>
      </c>
      <c r="N1670" s="16">
        <f t="shared" si="387"/>
        <v>0.50257731958762886</v>
      </c>
      <c r="O1670" s="13">
        <f t="shared" si="388"/>
        <v>0.51781028243895855</v>
      </c>
      <c r="P1670" s="13">
        <f t="shared" si="389"/>
        <v>1.476988378836019</v>
      </c>
      <c r="Q1670" t="s">
        <v>124</v>
      </c>
      <c r="R1670" t="s">
        <v>135</v>
      </c>
      <c r="S1670" t="s">
        <v>402</v>
      </c>
      <c r="T1670" s="8" t="s">
        <v>432</v>
      </c>
      <c r="U1670" s="8" t="s">
        <v>421</v>
      </c>
      <c r="V1670" s="36">
        <v>44291</v>
      </c>
      <c r="Y1670" s="13"/>
    </row>
    <row r="1671" spans="1:25" x14ac:dyDescent="0.25">
      <c r="A1671" s="9">
        <v>0.39835427747131941</v>
      </c>
      <c r="B1671" s="9">
        <v>0.60083163242129922</v>
      </c>
      <c r="C1671" s="14">
        <f t="shared" si="380"/>
        <v>2.5103282594273075</v>
      </c>
      <c r="D1671" s="15">
        <f t="shared" si="381"/>
        <v>1.664359774085274</v>
      </c>
      <c r="E1671" s="42">
        <v>3.3598632551679941E-2</v>
      </c>
      <c r="F1671" s="7">
        <f t="shared" si="368"/>
        <v>1.0335986325516799</v>
      </c>
      <c r="G1671" s="7">
        <f t="shared" si="382"/>
        <v>2.4287263744050969</v>
      </c>
      <c r="H1671" s="7">
        <f t="shared" si="383"/>
        <v>1.6102573297493754</v>
      </c>
      <c r="I1671">
        <v>1.94</v>
      </c>
      <c r="J1671">
        <v>1.93</v>
      </c>
      <c r="K1671" s="7">
        <f t="shared" si="384"/>
        <v>2.0051813471502591</v>
      </c>
      <c r="L1671" s="7">
        <f t="shared" si="385"/>
        <v>1.9948453608247423</v>
      </c>
      <c r="M1671" s="16">
        <f t="shared" si="386"/>
        <v>0.49870801033591733</v>
      </c>
      <c r="N1671" s="16">
        <f t="shared" si="387"/>
        <v>0.50129198966408273</v>
      </c>
      <c r="O1671" s="13">
        <f t="shared" si="388"/>
        <v>0.79877256674300834</v>
      </c>
      <c r="P1671" s="13">
        <f t="shared" si="389"/>
        <v>1.1985661945723856</v>
      </c>
      <c r="Q1671" t="s">
        <v>451</v>
      </c>
      <c r="R1671" t="s">
        <v>151</v>
      </c>
      <c r="S1671" t="s">
        <v>10</v>
      </c>
      <c r="T1671" s="8" t="s">
        <v>432</v>
      </c>
      <c r="U1671" s="8" t="s">
        <v>421</v>
      </c>
      <c r="V1671" s="36">
        <v>44291</v>
      </c>
      <c r="Y1671" s="13"/>
    </row>
    <row r="1672" spans="1:25" x14ac:dyDescent="0.25">
      <c r="A1672" s="9">
        <v>0.473201216090815</v>
      </c>
      <c r="B1672" s="9">
        <v>0.52407258695800873</v>
      </c>
      <c r="C1672" s="14">
        <f t="shared" si="380"/>
        <v>2.113265913095379</v>
      </c>
      <c r="D1672" s="15">
        <f t="shared" si="381"/>
        <v>1.9081326230103406</v>
      </c>
      <c r="E1672" s="42">
        <v>3.4427456431091574E-2</v>
      </c>
      <c r="F1672" s="7">
        <f t="shared" si="368"/>
        <v>1.0344274564310916</v>
      </c>
      <c r="G1672" s="7">
        <f t="shared" si="382"/>
        <v>2.0429329287008868</v>
      </c>
      <c r="H1672" s="7">
        <f t="shared" si="383"/>
        <v>1.8446268137483945</v>
      </c>
      <c r="I1672">
        <v>1.88</v>
      </c>
      <c r="J1672">
        <v>1.99</v>
      </c>
      <c r="K1672" s="7">
        <f t="shared" si="384"/>
        <v>1.9447236180904521</v>
      </c>
      <c r="L1672" s="7">
        <f t="shared" si="385"/>
        <v>2.0585106382978724</v>
      </c>
      <c r="M1672" s="16">
        <f t="shared" si="386"/>
        <v>0.51421188630490955</v>
      </c>
      <c r="N1672" s="16">
        <f t="shared" si="387"/>
        <v>0.48578811369509045</v>
      </c>
      <c r="O1672" s="13">
        <f t="shared" si="388"/>
        <v>0.92024558104093168</v>
      </c>
      <c r="P1672" s="13">
        <f t="shared" si="389"/>
        <v>1.0788089954933477</v>
      </c>
      <c r="Q1672" t="s">
        <v>20</v>
      </c>
      <c r="R1672" t="s">
        <v>150</v>
      </c>
      <c r="S1672" t="s">
        <v>10</v>
      </c>
      <c r="T1672" s="8" t="s">
        <v>431</v>
      </c>
      <c r="U1672" s="8" t="s">
        <v>29</v>
      </c>
      <c r="V1672" s="36">
        <v>44291</v>
      </c>
      <c r="Y1672" s="13"/>
    </row>
    <row r="1673" spans="1:25" x14ac:dyDescent="0.25">
      <c r="A1673" s="9">
        <v>0.34555844476264497</v>
      </c>
      <c r="B1673" s="9">
        <v>0.65416337512015632</v>
      </c>
      <c r="C1673" s="14">
        <f t="shared" si="380"/>
        <v>2.893866479480407</v>
      </c>
      <c r="D1673" s="15">
        <f t="shared" si="381"/>
        <v>1.528670112135704</v>
      </c>
      <c r="E1673" s="42">
        <v>3.7851037851037717E-2</v>
      </c>
      <c r="F1673" s="7">
        <f t="shared" ref="F1673:F1696" si="390">(E1673/100%) + 1</f>
        <v>1.0378510378510377</v>
      </c>
      <c r="G1673" s="7">
        <f t="shared" si="382"/>
        <v>2.7883254666993573</v>
      </c>
      <c r="H1673" s="7">
        <f t="shared" si="383"/>
        <v>1.4729186139284021</v>
      </c>
      <c r="I1673">
        <v>2.52</v>
      </c>
      <c r="J1673">
        <v>1.56</v>
      </c>
      <c r="K1673" s="7">
        <f t="shared" si="384"/>
        <v>2.615384615384615</v>
      </c>
      <c r="L1673" s="7">
        <f t="shared" si="385"/>
        <v>1.6190476190476188</v>
      </c>
      <c r="M1673" s="16">
        <f t="shared" si="386"/>
        <v>0.38235294117647067</v>
      </c>
      <c r="N1673" s="16">
        <f t="shared" si="387"/>
        <v>0.61764705882352944</v>
      </c>
      <c r="O1673" s="13">
        <f t="shared" si="388"/>
        <v>0.9037682401484558</v>
      </c>
      <c r="P1673" s="13">
        <f t="shared" si="389"/>
        <v>1.0591216549564435</v>
      </c>
      <c r="Q1673" t="s">
        <v>157</v>
      </c>
      <c r="R1673" t="s">
        <v>147</v>
      </c>
      <c r="S1673" t="s">
        <v>10</v>
      </c>
      <c r="T1673" s="8" t="s">
        <v>432</v>
      </c>
      <c r="U1673" s="8" t="s">
        <v>421</v>
      </c>
      <c r="V1673" s="36">
        <v>44291</v>
      </c>
      <c r="Y1673" s="13"/>
    </row>
    <row r="1674" spans="1:25" x14ac:dyDescent="0.25">
      <c r="A1674" s="9">
        <v>0.22066745015271627</v>
      </c>
      <c r="B1674" s="9">
        <v>0.77922746843570767</v>
      </c>
      <c r="C1674" s="14">
        <f t="shared" si="380"/>
        <v>4.5317059643727919</v>
      </c>
      <c r="D1674" s="15">
        <f t="shared" si="381"/>
        <v>1.2833223166625418</v>
      </c>
      <c r="E1674" s="42">
        <v>3.7675606641123682E-2</v>
      </c>
      <c r="F1674" s="7">
        <f t="shared" si="390"/>
        <v>1.0376756066411237</v>
      </c>
      <c r="G1674" s="7">
        <f t="shared" si="382"/>
        <v>4.3671701785894115</v>
      </c>
      <c r="H1674" s="7">
        <f t="shared" si="383"/>
        <v>1.2367278448575636</v>
      </c>
      <c r="I1674">
        <v>2.16</v>
      </c>
      <c r="J1674">
        <v>1.74</v>
      </c>
      <c r="K1674" s="7">
        <f t="shared" si="384"/>
        <v>2.2413793103448274</v>
      </c>
      <c r="L1674" s="7">
        <f t="shared" si="385"/>
        <v>1.8055555555555551</v>
      </c>
      <c r="M1674" s="16">
        <f t="shared" si="386"/>
        <v>0.44615384615384618</v>
      </c>
      <c r="N1674" s="16">
        <f t="shared" si="387"/>
        <v>0.55384615384615399</v>
      </c>
      <c r="O1674" s="13">
        <f t="shared" si="388"/>
        <v>0.49459945723884668</v>
      </c>
      <c r="P1674" s="13">
        <f t="shared" si="389"/>
        <v>1.406938484675583</v>
      </c>
      <c r="Q1674" t="s">
        <v>220</v>
      </c>
      <c r="R1674" t="s">
        <v>207</v>
      </c>
      <c r="S1674" t="s">
        <v>11</v>
      </c>
      <c r="T1674" s="8" t="s">
        <v>432</v>
      </c>
      <c r="U1674" s="8" t="s">
        <v>421</v>
      </c>
      <c r="V1674" s="36">
        <v>44291</v>
      </c>
      <c r="Y1674" s="13"/>
    </row>
    <row r="1675" spans="1:25" x14ac:dyDescent="0.25">
      <c r="A1675" s="9">
        <v>0.53791960304789832</v>
      </c>
      <c r="B1675" s="9">
        <v>0.45189824157958441</v>
      </c>
      <c r="C1675" s="14">
        <f t="shared" si="380"/>
        <v>1.8590138644026259</v>
      </c>
      <c r="D1675" s="15">
        <f t="shared" si="381"/>
        <v>2.2128875662462355</v>
      </c>
      <c r="E1675" s="42">
        <v>3.5245155416829377E-2</v>
      </c>
      <c r="F1675" s="7">
        <f t="shared" si="390"/>
        <v>1.0352451554168294</v>
      </c>
      <c r="G1675" s="7">
        <f t="shared" si="382"/>
        <v>1.7957233170090188</v>
      </c>
      <c r="H1675" s="7">
        <f t="shared" si="383"/>
        <v>2.1375493086516713</v>
      </c>
      <c r="I1675">
        <v>1.65</v>
      </c>
      <c r="J1675">
        <v>2.33</v>
      </c>
      <c r="K1675" s="7">
        <f t="shared" si="384"/>
        <v>1.7081545064377683</v>
      </c>
      <c r="L1675" s="7">
        <f t="shared" si="385"/>
        <v>2.4121212121212126</v>
      </c>
      <c r="M1675" s="16">
        <f t="shared" si="386"/>
        <v>0.58542713567839189</v>
      </c>
      <c r="N1675" s="16">
        <f t="shared" si="387"/>
        <v>0.41457286432160795</v>
      </c>
      <c r="O1675" s="13">
        <f t="shared" si="388"/>
        <v>0.91884979404748302</v>
      </c>
      <c r="P1675" s="13">
        <f t="shared" si="389"/>
        <v>1.0900333342343917</v>
      </c>
      <c r="Q1675" t="s">
        <v>103</v>
      </c>
      <c r="R1675" t="s">
        <v>26</v>
      </c>
      <c r="S1675" t="s">
        <v>28</v>
      </c>
      <c r="T1675" s="8" t="s">
        <v>430</v>
      </c>
      <c r="U1675" s="8" t="s">
        <v>32</v>
      </c>
      <c r="V1675" s="36">
        <v>44291</v>
      </c>
      <c r="Y1675" s="13"/>
    </row>
    <row r="1676" spans="1:25" x14ac:dyDescent="0.25">
      <c r="A1676" s="9">
        <v>0.62882507065178084</v>
      </c>
      <c r="B1676" s="9">
        <v>0.36548690564705882</v>
      </c>
      <c r="C1676" s="14">
        <f t="shared" si="380"/>
        <v>1.5902673838425274</v>
      </c>
      <c r="D1676" s="15">
        <f t="shared" si="381"/>
        <v>2.7360761344639632</v>
      </c>
      <c r="E1676" s="42">
        <v>4.6650717703349276E-2</v>
      </c>
      <c r="F1676" s="7">
        <f t="shared" si="390"/>
        <v>1.0466507177033493</v>
      </c>
      <c r="G1676" s="7">
        <f t="shared" si="382"/>
        <v>1.5193868947341176</v>
      </c>
      <c r="H1676" s="7">
        <f t="shared" si="383"/>
        <v>2.6141253124707124</v>
      </c>
      <c r="I1676">
        <v>1.76</v>
      </c>
      <c r="J1676">
        <v>2.09</v>
      </c>
      <c r="K1676" s="7">
        <f t="shared" si="384"/>
        <v>1.8421052631578947</v>
      </c>
      <c r="L1676" s="7">
        <f t="shared" si="385"/>
        <v>2.1875</v>
      </c>
      <c r="M1676" s="16">
        <f t="shared" si="386"/>
        <v>0.54285714285714282</v>
      </c>
      <c r="N1676" s="16">
        <f t="shared" si="387"/>
        <v>0.45714285714285713</v>
      </c>
      <c r="O1676" s="13">
        <f t="shared" si="388"/>
        <v>1.1583619722532805</v>
      </c>
      <c r="P1676" s="13">
        <f t="shared" si="389"/>
        <v>0.7995026061029411</v>
      </c>
      <c r="Q1676" t="s">
        <v>466</v>
      </c>
      <c r="R1676" t="s">
        <v>461</v>
      </c>
      <c r="S1676" t="s">
        <v>458</v>
      </c>
      <c r="T1676" s="8" t="s">
        <v>430</v>
      </c>
      <c r="U1676" s="8" t="s">
        <v>32</v>
      </c>
      <c r="V1676" s="36">
        <v>44291</v>
      </c>
      <c r="Y1676" s="13"/>
    </row>
    <row r="1677" spans="1:25" x14ac:dyDescent="0.25">
      <c r="A1677" s="9">
        <v>0.12274358268720167</v>
      </c>
      <c r="B1677" s="9">
        <v>0.87723846086352186</v>
      </c>
      <c r="C1677" s="14">
        <f t="shared" si="380"/>
        <v>8.1470654359860788</v>
      </c>
      <c r="D1677" s="15">
        <f t="shared" si="381"/>
        <v>1.1399408993258642</v>
      </c>
      <c r="E1677" s="42">
        <v>4.9897470950102552E-2</v>
      </c>
      <c r="F1677" s="7">
        <f t="shared" si="390"/>
        <v>1.0498974709501026</v>
      </c>
      <c r="G1677" s="7">
        <f t="shared" si="382"/>
        <v>7.7598676646143447</v>
      </c>
      <c r="H1677" s="7">
        <f t="shared" si="383"/>
        <v>1.0857640206469656</v>
      </c>
      <c r="I1677">
        <v>2.09</v>
      </c>
      <c r="J1677">
        <v>1.75</v>
      </c>
      <c r="K1677" s="7">
        <f t="shared" si="384"/>
        <v>2.1942857142857144</v>
      </c>
      <c r="L1677" s="7">
        <f t="shared" si="385"/>
        <v>1.8373205741626795</v>
      </c>
      <c r="M1677" s="16">
        <f t="shared" si="386"/>
        <v>0.45572916666666663</v>
      </c>
      <c r="N1677" s="16">
        <f t="shared" si="387"/>
        <v>0.54427083333333337</v>
      </c>
      <c r="O1677" s="13">
        <f t="shared" si="388"/>
        <v>0.26933449001077392</v>
      </c>
      <c r="P1677" s="13">
        <f t="shared" si="389"/>
        <v>1.6117682725913511</v>
      </c>
      <c r="Q1677" t="s">
        <v>459</v>
      </c>
      <c r="R1677" t="s">
        <v>465</v>
      </c>
      <c r="S1677" t="s">
        <v>458</v>
      </c>
      <c r="T1677" s="8" t="s">
        <v>431</v>
      </c>
      <c r="U1677" s="8" t="s">
        <v>33</v>
      </c>
      <c r="V1677" s="36">
        <v>44291</v>
      </c>
      <c r="Y1677" s="13"/>
    </row>
    <row r="1678" spans="1:25" x14ac:dyDescent="0.25">
      <c r="A1678" s="9">
        <v>0.41118945457710843</v>
      </c>
      <c r="B1678" s="9">
        <v>0.58839086211110903</v>
      </c>
      <c r="C1678" s="14">
        <f t="shared" si="380"/>
        <v>2.4319689838068905</v>
      </c>
      <c r="D1678" s="15">
        <f t="shared" si="381"/>
        <v>1.6995505273689391</v>
      </c>
      <c r="E1678" s="42">
        <v>4.7232888483123459E-2</v>
      </c>
      <c r="F1678" s="7">
        <f t="shared" si="390"/>
        <v>1.0472328884831235</v>
      </c>
      <c r="G1678" s="7">
        <f t="shared" si="382"/>
        <v>2.3222809468192924</v>
      </c>
      <c r="H1678" s="7">
        <f t="shared" si="383"/>
        <v>1.6228964407627349</v>
      </c>
      <c r="I1678">
        <v>1.67</v>
      </c>
      <c r="J1678">
        <v>2.23</v>
      </c>
      <c r="K1678" s="7">
        <f t="shared" si="384"/>
        <v>1.7488789237668161</v>
      </c>
      <c r="L1678" s="7">
        <f t="shared" si="385"/>
        <v>2.3353293413173652</v>
      </c>
      <c r="M1678" s="16">
        <f t="shared" si="386"/>
        <v>0.57179487179487176</v>
      </c>
      <c r="N1678" s="16">
        <f t="shared" si="387"/>
        <v>0.42820512820512818</v>
      </c>
      <c r="O1678" s="13">
        <f t="shared" si="388"/>
        <v>0.71912057078507752</v>
      </c>
      <c r="P1678" s="13">
        <f t="shared" si="389"/>
        <v>1.3740864444510927</v>
      </c>
      <c r="Q1678" t="s">
        <v>460</v>
      </c>
      <c r="R1678" t="s">
        <v>457</v>
      </c>
      <c r="S1678" t="s">
        <v>458</v>
      </c>
      <c r="T1678" s="8" t="s">
        <v>432</v>
      </c>
      <c r="U1678" s="8" t="s">
        <v>421</v>
      </c>
      <c r="V1678" s="36">
        <v>44291</v>
      </c>
      <c r="Y1678" s="13"/>
    </row>
    <row r="1679" spans="1:25" x14ac:dyDescent="0.25">
      <c r="A1679" s="9">
        <v>0.40742515836664811</v>
      </c>
      <c r="B1679" s="9">
        <v>0.59192717580182697</v>
      </c>
      <c r="C1679" s="14">
        <f t="shared" si="380"/>
        <v>2.4544385133430686</v>
      </c>
      <c r="D1679" s="15">
        <f t="shared" si="381"/>
        <v>1.6893970084164422</v>
      </c>
      <c r="E1679" s="42">
        <v>4.8951048951048959E-2</v>
      </c>
      <c r="F1679" s="7">
        <f t="shared" si="390"/>
        <v>1.048951048951049</v>
      </c>
      <c r="G1679" s="7">
        <f t="shared" si="382"/>
        <v>2.3398980493870587</v>
      </c>
      <c r="H1679" s="7">
        <f t="shared" si="383"/>
        <v>1.6105584813570082</v>
      </c>
      <c r="I1679">
        <v>1.76</v>
      </c>
      <c r="J1679">
        <v>2.08</v>
      </c>
      <c r="K1679" s="7">
        <f t="shared" si="384"/>
        <v>1.8461538461538463</v>
      </c>
      <c r="L1679" s="7">
        <f t="shared" si="385"/>
        <v>2.1818181818181821</v>
      </c>
      <c r="M1679" s="16">
        <f t="shared" si="386"/>
        <v>0.54166666666666663</v>
      </c>
      <c r="N1679" s="16">
        <f t="shared" si="387"/>
        <v>0.45833333333333326</v>
      </c>
      <c r="O1679" s="13">
        <f t="shared" si="388"/>
        <v>0.75216952313842722</v>
      </c>
      <c r="P1679" s="13">
        <f t="shared" si="389"/>
        <v>1.2914774744767135</v>
      </c>
      <c r="Q1679" t="s">
        <v>462</v>
      </c>
      <c r="R1679" t="s">
        <v>463</v>
      </c>
      <c r="S1679" t="s">
        <v>458</v>
      </c>
      <c r="T1679" s="8" t="s">
        <v>432</v>
      </c>
      <c r="U1679" s="8" t="s">
        <v>421</v>
      </c>
      <c r="V1679" s="36">
        <v>44291</v>
      </c>
      <c r="Y1679" s="13"/>
    </row>
    <row r="1680" spans="1:25" x14ac:dyDescent="0.25">
      <c r="A1680" s="9">
        <v>0.53987972802063389</v>
      </c>
      <c r="B1680" s="9">
        <v>0.45729689844115989</v>
      </c>
      <c r="C1680" s="14">
        <f t="shared" si="380"/>
        <v>1.852264399084421</v>
      </c>
      <c r="D1680" s="15">
        <f t="shared" si="381"/>
        <v>2.1867631366160891</v>
      </c>
      <c r="E1680" s="42">
        <v>5.0431572661636226E-2</v>
      </c>
      <c r="F1680" s="7">
        <f t="shared" si="390"/>
        <v>1.0504315726616362</v>
      </c>
      <c r="G1680" s="7">
        <f t="shared" si="382"/>
        <v>1.7633365630766986</v>
      </c>
      <c r="H1680" s="7">
        <f t="shared" si="383"/>
        <v>2.0817759038555543</v>
      </c>
      <c r="I1680">
        <v>1.69</v>
      </c>
      <c r="J1680">
        <v>2.1800000000000002</v>
      </c>
      <c r="K1680" s="7">
        <f t="shared" si="384"/>
        <v>1.7752293577981653</v>
      </c>
      <c r="L1680" s="7">
        <f t="shared" si="385"/>
        <v>2.2899408284023672</v>
      </c>
      <c r="M1680" s="16">
        <f t="shared" si="386"/>
        <v>0.56330749354005161</v>
      </c>
      <c r="N1680" s="16">
        <f t="shared" si="387"/>
        <v>0.43669250645994823</v>
      </c>
      <c r="O1680" s="13">
        <f t="shared" si="388"/>
        <v>0.95841034286231785</v>
      </c>
      <c r="P1680" s="13">
        <f t="shared" si="389"/>
        <v>1.0471828384421829</v>
      </c>
      <c r="Q1680" t="s">
        <v>477</v>
      </c>
      <c r="R1680" t="s">
        <v>474</v>
      </c>
      <c r="S1680" t="s">
        <v>469</v>
      </c>
      <c r="T1680" s="8" t="s">
        <v>431</v>
      </c>
      <c r="U1680" s="8" t="s">
        <v>29</v>
      </c>
      <c r="V1680" s="36">
        <v>44291</v>
      </c>
      <c r="Y1680" s="13"/>
    </row>
    <row r="1681" spans="1:25" x14ac:dyDescent="0.25">
      <c r="A1681" s="9">
        <v>0.68323830291271614</v>
      </c>
      <c r="B1681" s="9">
        <v>0.30243034966266591</v>
      </c>
      <c r="C1681" s="14">
        <f t="shared" si="380"/>
        <v>1.4636181779283972</v>
      </c>
      <c r="D1681" s="15">
        <f t="shared" si="381"/>
        <v>3.3065464531433792</v>
      </c>
      <c r="E1681" s="42">
        <v>4.8685068463377501E-2</v>
      </c>
      <c r="F1681" s="7">
        <f t="shared" si="390"/>
        <v>1.0486850684633775</v>
      </c>
      <c r="G1681" s="7">
        <f t="shared" si="382"/>
        <v>1.3956698936059182</v>
      </c>
      <c r="H1681" s="7">
        <f t="shared" si="383"/>
        <v>3.1530404623653241</v>
      </c>
      <c r="I1681">
        <v>1.72</v>
      </c>
      <c r="J1681">
        <v>2.14</v>
      </c>
      <c r="K1681" s="7">
        <f t="shared" si="384"/>
        <v>1.8037383177570092</v>
      </c>
      <c r="L1681" s="7">
        <f t="shared" si="385"/>
        <v>2.2441860465116279</v>
      </c>
      <c r="M1681" s="16">
        <f t="shared" si="386"/>
        <v>0.55440414507772029</v>
      </c>
      <c r="N1681" s="16">
        <f t="shared" si="387"/>
        <v>0.44559585492227982</v>
      </c>
      <c r="O1681" s="13">
        <f t="shared" si="388"/>
        <v>1.2323831071229367</v>
      </c>
      <c r="P1681" s="13">
        <f t="shared" si="389"/>
        <v>0.6787099707545875</v>
      </c>
      <c r="Q1681" t="s">
        <v>468</v>
      </c>
      <c r="R1681" t="s">
        <v>475</v>
      </c>
      <c r="S1681" t="s">
        <v>469</v>
      </c>
      <c r="T1681" s="8" t="s">
        <v>431</v>
      </c>
      <c r="U1681" s="8" t="s">
        <v>29</v>
      </c>
      <c r="V1681" s="36">
        <v>44291</v>
      </c>
      <c r="Y1681" s="13"/>
    </row>
    <row r="1682" spans="1:25" x14ac:dyDescent="0.25">
      <c r="A1682" s="9">
        <v>0.527673935940417</v>
      </c>
      <c r="B1682" s="9">
        <v>0.46743974838690638</v>
      </c>
      <c r="C1682" s="14">
        <f t="shared" si="380"/>
        <v>1.8951097105408601</v>
      </c>
      <c r="D1682" s="15">
        <f t="shared" si="381"/>
        <v>2.1393131488088302</v>
      </c>
      <c r="E1682" s="42">
        <v>4.7234646012872306E-2</v>
      </c>
      <c r="F1682" s="7">
        <f t="shared" si="390"/>
        <v>1.0472346460128723</v>
      </c>
      <c r="G1682" s="7">
        <f t="shared" si="382"/>
        <v>1.8096323663050067</v>
      </c>
      <c r="H1682" s="7">
        <f t="shared" si="383"/>
        <v>2.0428212119927651</v>
      </c>
      <c r="I1682">
        <v>1.78</v>
      </c>
      <c r="J1682">
        <v>2.06</v>
      </c>
      <c r="K1682" s="7">
        <f t="shared" si="384"/>
        <v>1.8640776699029127</v>
      </c>
      <c r="L1682" s="7">
        <f t="shared" si="385"/>
        <v>2.1573033707865168</v>
      </c>
      <c r="M1682" s="16">
        <f t="shared" si="386"/>
        <v>0.53645833333333337</v>
      </c>
      <c r="N1682" s="16">
        <f t="shared" si="387"/>
        <v>0.46354166666666669</v>
      </c>
      <c r="O1682" s="13">
        <f t="shared" si="388"/>
        <v>0.98362520097631134</v>
      </c>
      <c r="P1682" s="13">
        <f t="shared" si="389"/>
        <v>1.0084093448346745</v>
      </c>
      <c r="Q1682" t="s">
        <v>470</v>
      </c>
      <c r="R1682" t="s">
        <v>472</v>
      </c>
      <c r="S1682" t="s">
        <v>469</v>
      </c>
      <c r="T1682" s="8" t="s">
        <v>431</v>
      </c>
      <c r="U1682" s="8" t="s">
        <v>29</v>
      </c>
      <c r="V1682" s="36">
        <v>44291</v>
      </c>
      <c r="Y1682" s="13"/>
    </row>
    <row r="1683" spans="1:25" x14ac:dyDescent="0.25">
      <c r="A1683" s="9">
        <v>0.67728265708514424</v>
      </c>
      <c r="B1683" s="9">
        <v>0.31741059592037912</v>
      </c>
      <c r="C1683" s="14">
        <f t="shared" si="380"/>
        <v>1.4764884196263799</v>
      </c>
      <c r="D1683" s="15">
        <f t="shared" si="381"/>
        <v>3.1504934392639026</v>
      </c>
      <c r="E1683" s="42">
        <v>4.445050449959087E-2</v>
      </c>
      <c r="F1683" s="7">
        <f t="shared" si="390"/>
        <v>1.0444505044995909</v>
      </c>
      <c r="G1683" s="7">
        <f t="shared" si="382"/>
        <v>1.4136509229164322</v>
      </c>
      <c r="H1683" s="7">
        <f t="shared" si="383"/>
        <v>3.0164123868879194</v>
      </c>
      <c r="I1683">
        <v>1.9</v>
      </c>
      <c r="J1683">
        <v>1.93</v>
      </c>
      <c r="K1683" s="7">
        <f t="shared" si="384"/>
        <v>1.9844559585492225</v>
      </c>
      <c r="L1683" s="7">
        <f t="shared" si="385"/>
        <v>2.0157894736842104</v>
      </c>
      <c r="M1683" s="16">
        <f t="shared" si="386"/>
        <v>0.50391644908616195</v>
      </c>
      <c r="N1683" s="16">
        <f t="shared" si="387"/>
        <v>0.49608355091383816</v>
      </c>
      <c r="O1683" s="13">
        <f t="shared" si="388"/>
        <v>1.3440376044746642</v>
      </c>
      <c r="P1683" s="13">
        <f t="shared" si="389"/>
        <v>0.6398329380921326</v>
      </c>
      <c r="Q1683" t="s">
        <v>473</v>
      </c>
      <c r="R1683" t="s">
        <v>471</v>
      </c>
      <c r="S1683" t="s">
        <v>469</v>
      </c>
      <c r="T1683" s="8" t="s">
        <v>432</v>
      </c>
      <c r="U1683" s="8" t="s">
        <v>425</v>
      </c>
      <c r="V1683" s="36">
        <v>44291</v>
      </c>
      <c r="Y1683" s="13"/>
    </row>
    <row r="1684" spans="1:25" x14ac:dyDescent="0.25">
      <c r="A1684" s="9">
        <v>0.60690359793725057</v>
      </c>
      <c r="B1684" s="9">
        <v>0.39063322589535343</v>
      </c>
      <c r="C1684" s="14">
        <f t="shared" si="380"/>
        <v>1.6477081424443834</v>
      </c>
      <c r="D1684" s="15">
        <f t="shared" si="381"/>
        <v>2.5599460919074239</v>
      </c>
      <c r="E1684" s="42">
        <v>6.6666666666666652E-2</v>
      </c>
      <c r="F1684" s="7">
        <f t="shared" si="390"/>
        <v>1.0666666666666667</v>
      </c>
      <c r="G1684" s="7">
        <f t="shared" si="382"/>
        <v>1.5447263835416094</v>
      </c>
      <c r="H1684" s="7">
        <f t="shared" si="383"/>
        <v>2.3999494611632102</v>
      </c>
      <c r="I1684">
        <v>2.5</v>
      </c>
      <c r="J1684">
        <v>1.5</v>
      </c>
      <c r="K1684" s="7">
        <f t="shared" si="384"/>
        <v>2.6666666666666665</v>
      </c>
      <c r="L1684" s="7">
        <f t="shared" si="385"/>
        <v>1.6</v>
      </c>
      <c r="M1684" s="16">
        <f t="shared" si="386"/>
        <v>0.375</v>
      </c>
      <c r="N1684" s="16">
        <f t="shared" si="387"/>
        <v>0.625</v>
      </c>
      <c r="O1684" s="13">
        <f t="shared" si="388"/>
        <v>1.6184095944993349</v>
      </c>
      <c r="P1684" s="13">
        <f t="shared" si="389"/>
        <v>0.62501316143256547</v>
      </c>
      <c r="Q1684" t="s">
        <v>341</v>
      </c>
      <c r="R1684" t="s">
        <v>344</v>
      </c>
      <c r="S1684" t="s">
        <v>414</v>
      </c>
      <c r="T1684" s="8" t="s">
        <v>432</v>
      </c>
      <c r="U1684" s="8" t="s">
        <v>425</v>
      </c>
      <c r="V1684" s="36">
        <v>44321</v>
      </c>
      <c r="Y1684" s="13"/>
    </row>
    <row r="1685" spans="1:25" x14ac:dyDescent="0.25">
      <c r="A1685" s="9">
        <v>0.37038423730606823</v>
      </c>
      <c r="B1685" s="9">
        <v>0.62915401176702013</v>
      </c>
      <c r="C1685" s="14">
        <f t="shared" si="380"/>
        <v>2.6998989138235023</v>
      </c>
      <c r="D1685" s="15">
        <f t="shared" si="381"/>
        <v>1.5894359430236082</v>
      </c>
      <c r="E1685" s="42">
        <v>6.4425770308123242E-2</v>
      </c>
      <c r="F1685" s="7">
        <f t="shared" si="390"/>
        <v>1.0644257703081232</v>
      </c>
      <c r="G1685" s="7">
        <f t="shared" si="382"/>
        <v>2.5364839795657641</v>
      </c>
      <c r="H1685" s="7">
        <f t="shared" si="383"/>
        <v>1.4932332412090215</v>
      </c>
      <c r="I1685">
        <v>2.1</v>
      </c>
      <c r="J1685">
        <v>1.7</v>
      </c>
      <c r="K1685" s="7">
        <f t="shared" si="384"/>
        <v>2.2352941176470589</v>
      </c>
      <c r="L1685" s="7">
        <f t="shared" si="385"/>
        <v>1.8095238095238095</v>
      </c>
      <c r="M1685" s="16">
        <f t="shared" si="386"/>
        <v>0.44736842105263158</v>
      </c>
      <c r="N1685" s="16">
        <f t="shared" si="387"/>
        <v>0.55263157894736836</v>
      </c>
      <c r="O1685" s="13">
        <f t="shared" si="388"/>
        <v>0.82791770691944666</v>
      </c>
      <c r="P1685" s="13">
        <f t="shared" si="389"/>
        <v>1.1384691641498459</v>
      </c>
      <c r="Q1685" t="s">
        <v>228</v>
      </c>
      <c r="R1685" t="s">
        <v>347</v>
      </c>
      <c r="S1685" t="s">
        <v>414</v>
      </c>
      <c r="T1685" s="8" t="s">
        <v>432</v>
      </c>
      <c r="U1685" s="8" t="s">
        <v>421</v>
      </c>
      <c r="V1685" s="36">
        <v>44321</v>
      </c>
      <c r="Y1685" s="13"/>
    </row>
    <row r="1686" spans="1:25" x14ac:dyDescent="0.25">
      <c r="A1686" s="9">
        <v>0.28984826915970602</v>
      </c>
      <c r="B1686" s="9">
        <v>0.70951924492182605</v>
      </c>
      <c r="C1686" s="14">
        <f t="shared" si="380"/>
        <v>3.4500809782272714</v>
      </c>
      <c r="D1686" s="15">
        <f t="shared" si="381"/>
        <v>1.4094050403244225</v>
      </c>
      <c r="E1686" s="42">
        <v>6.2474590052852719E-2</v>
      </c>
      <c r="F1686" s="7">
        <f t="shared" si="390"/>
        <v>1.0624745900528527</v>
      </c>
      <c r="G1686" s="7">
        <f t="shared" si="382"/>
        <v>3.2472126962167138</v>
      </c>
      <c r="H1686" s="7">
        <f t="shared" si="383"/>
        <v>1.3265305857849379</v>
      </c>
      <c r="I1686">
        <v>2.35</v>
      </c>
      <c r="J1686">
        <v>1.57</v>
      </c>
      <c r="K1686" s="7">
        <f t="shared" si="384"/>
        <v>2.4968152866242042</v>
      </c>
      <c r="L1686" s="7">
        <f t="shared" si="385"/>
        <v>1.6680851063829789</v>
      </c>
      <c r="M1686" s="16">
        <f t="shared" si="386"/>
        <v>0.40051020408163263</v>
      </c>
      <c r="N1686" s="16">
        <f t="shared" si="387"/>
        <v>0.59948979591836726</v>
      </c>
      <c r="O1686" s="13">
        <f t="shared" si="388"/>
        <v>0.72369758923952077</v>
      </c>
      <c r="P1686" s="13">
        <f t="shared" si="389"/>
        <v>1.183538485146195</v>
      </c>
      <c r="Q1686" t="s">
        <v>229</v>
      </c>
      <c r="R1686" t="s">
        <v>227</v>
      </c>
      <c r="S1686" t="s">
        <v>414</v>
      </c>
      <c r="T1686" s="8" t="s">
        <v>430</v>
      </c>
      <c r="U1686" s="8" t="s">
        <v>424</v>
      </c>
      <c r="V1686" s="36">
        <v>44321</v>
      </c>
      <c r="Y1686" s="13"/>
    </row>
    <row r="1687" spans="1:25" x14ac:dyDescent="0.25">
      <c r="A1687" s="9">
        <v>0.39116729447605925</v>
      </c>
      <c r="B1687" s="9">
        <v>0.60723742872053199</v>
      </c>
      <c r="C1687" s="14">
        <f t="shared" si="380"/>
        <v>2.5564509459806164</v>
      </c>
      <c r="D1687" s="15">
        <f t="shared" si="381"/>
        <v>1.6468023094476092</v>
      </c>
      <c r="E1687" s="42">
        <v>2.9100529100529293E-2</v>
      </c>
      <c r="F1687" s="7">
        <f t="shared" si="390"/>
        <v>1.0291005291005293</v>
      </c>
      <c r="G1687" s="7">
        <f t="shared" si="382"/>
        <v>2.4841605593333491</v>
      </c>
      <c r="H1687" s="7">
        <f t="shared" si="383"/>
        <v>1.6002346348873937</v>
      </c>
      <c r="I1687">
        <v>2</v>
      </c>
      <c r="J1687">
        <v>1.89</v>
      </c>
      <c r="K1687" s="7">
        <f t="shared" si="384"/>
        <v>2.0582010582010586</v>
      </c>
      <c r="L1687" s="7">
        <f t="shared" si="385"/>
        <v>1.9450000000000003</v>
      </c>
      <c r="M1687" s="16">
        <f t="shared" si="386"/>
        <v>0.48586118251928012</v>
      </c>
      <c r="N1687" s="16">
        <f t="shared" si="387"/>
        <v>0.51413881748071977</v>
      </c>
      <c r="O1687" s="13">
        <f t="shared" si="388"/>
        <v>0.8051009394242703</v>
      </c>
      <c r="P1687" s="13">
        <f t="shared" si="389"/>
        <v>1.1810767988614348</v>
      </c>
      <c r="Q1687" t="s">
        <v>46</v>
      </c>
      <c r="R1687" t="s">
        <v>56</v>
      </c>
      <c r="S1687" t="s">
        <v>404</v>
      </c>
      <c r="T1687" s="8" t="s">
        <v>430</v>
      </c>
      <c r="U1687" s="8" t="s">
        <v>32</v>
      </c>
      <c r="V1687" s="36">
        <v>44321</v>
      </c>
      <c r="Y1687" s="13"/>
    </row>
    <row r="1688" spans="1:25" x14ac:dyDescent="0.25">
      <c r="A1688" s="9">
        <v>0.32859743242354572</v>
      </c>
      <c r="B1688" s="9">
        <v>0.67109439417191563</v>
      </c>
      <c r="C1688" s="14">
        <f t="shared" si="380"/>
        <v>3.0432374124915555</v>
      </c>
      <c r="D1688" s="15">
        <f t="shared" si="381"/>
        <v>1.4901033426660213</v>
      </c>
      <c r="E1688" s="42">
        <v>3.2384784899875507E-2</v>
      </c>
      <c r="F1688" s="7">
        <f t="shared" si="390"/>
        <v>1.0323847848998755</v>
      </c>
      <c r="G1688" s="7">
        <f t="shared" si="382"/>
        <v>2.9477743734732589</v>
      </c>
      <c r="H1688" s="7">
        <f t="shared" si="383"/>
        <v>1.4433604257452681</v>
      </c>
      <c r="I1688">
        <v>2.84</v>
      </c>
      <c r="J1688">
        <v>1.47</v>
      </c>
      <c r="K1688" s="7">
        <f t="shared" si="384"/>
        <v>2.9319727891156462</v>
      </c>
      <c r="L1688" s="7">
        <f t="shared" si="385"/>
        <v>1.517605633802817</v>
      </c>
      <c r="M1688" s="16">
        <f t="shared" si="386"/>
        <v>0.34106728538283065</v>
      </c>
      <c r="N1688" s="16">
        <f t="shared" si="387"/>
        <v>0.65893271461716929</v>
      </c>
      <c r="O1688" s="13">
        <f t="shared" si="388"/>
        <v>0.96343873043910333</v>
      </c>
      <c r="P1688" s="13">
        <f t="shared" si="389"/>
        <v>1.0184566334087874</v>
      </c>
      <c r="Q1688" t="s">
        <v>377</v>
      </c>
      <c r="R1688" t="s">
        <v>55</v>
      </c>
      <c r="S1688" t="s">
        <v>404</v>
      </c>
      <c r="T1688" s="8" t="s">
        <v>432</v>
      </c>
      <c r="U1688" s="8" t="s">
        <v>421</v>
      </c>
      <c r="V1688" s="36">
        <v>44321</v>
      </c>
      <c r="Y1688" s="13"/>
    </row>
    <row r="1689" spans="1:25" x14ac:dyDescent="0.25">
      <c r="A1689" s="9">
        <v>0.18570915934745444</v>
      </c>
      <c r="B1689" s="9">
        <v>0.81400972708369967</v>
      </c>
      <c r="C1689" s="14">
        <f t="shared" si="380"/>
        <v>5.3847640230229024</v>
      </c>
      <c r="D1689" s="15">
        <f t="shared" si="381"/>
        <v>1.2284865484134149</v>
      </c>
      <c r="E1689" s="42">
        <v>3.4193852437555794E-2</v>
      </c>
      <c r="F1689" s="7">
        <f t="shared" si="390"/>
        <v>1.0341938524375558</v>
      </c>
      <c r="G1689" s="7">
        <f t="shared" si="382"/>
        <v>5.2067260024135873</v>
      </c>
      <c r="H1689" s="7">
        <f t="shared" si="383"/>
        <v>1.1878687400025814</v>
      </c>
      <c r="I1689">
        <v>2.2599999999999998</v>
      </c>
      <c r="J1689">
        <v>1.69</v>
      </c>
      <c r="K1689" s="7">
        <f t="shared" si="384"/>
        <v>2.3372781065088759</v>
      </c>
      <c r="L1689" s="7">
        <f t="shared" si="385"/>
        <v>1.7477876106194692</v>
      </c>
      <c r="M1689" s="16">
        <f t="shared" si="386"/>
        <v>0.42784810126582273</v>
      </c>
      <c r="N1689" s="16">
        <f t="shared" si="387"/>
        <v>0.57215189873417716</v>
      </c>
      <c r="O1689" s="13">
        <f t="shared" si="388"/>
        <v>0.43405395232097344</v>
      </c>
      <c r="P1689" s="13">
        <f t="shared" si="389"/>
        <v>1.4227161159206256</v>
      </c>
      <c r="Q1689" t="s">
        <v>44</v>
      </c>
      <c r="R1689" t="s">
        <v>47</v>
      </c>
      <c r="S1689" t="s">
        <v>404</v>
      </c>
      <c r="T1689" s="8" t="s">
        <v>431</v>
      </c>
      <c r="U1689" s="8" t="s">
        <v>33</v>
      </c>
      <c r="V1689" s="36">
        <v>44321</v>
      </c>
      <c r="Y1689" s="13"/>
    </row>
    <row r="1690" spans="1:25" x14ac:dyDescent="0.25">
      <c r="A1690" s="9">
        <v>0.41963533628736982</v>
      </c>
      <c r="B1690" s="9">
        <v>0.57989684176428913</v>
      </c>
      <c r="C1690" s="14">
        <f t="shared" si="380"/>
        <v>2.3830214320063638</v>
      </c>
      <c r="D1690" s="15">
        <f t="shared" si="381"/>
        <v>1.7244446390802561</v>
      </c>
      <c r="E1690" s="42">
        <v>2.631578947368407E-2</v>
      </c>
      <c r="F1690" s="7">
        <f t="shared" si="390"/>
        <v>1.0263157894736841</v>
      </c>
      <c r="G1690" s="7">
        <f t="shared" si="382"/>
        <v>2.3219183183651753</v>
      </c>
      <c r="H1690" s="7">
        <f t="shared" si="383"/>
        <v>1.6802281098730703</v>
      </c>
      <c r="I1690">
        <v>1.9</v>
      </c>
      <c r="J1690">
        <v>2</v>
      </c>
      <c r="K1690" s="7">
        <f t="shared" si="384"/>
        <v>1.9499999999999997</v>
      </c>
      <c r="L1690" s="7">
        <f t="shared" si="385"/>
        <v>2.0526315789473681</v>
      </c>
      <c r="M1690" s="16">
        <f t="shared" si="386"/>
        <v>0.51282051282051289</v>
      </c>
      <c r="N1690" s="16">
        <f t="shared" si="387"/>
        <v>0.48717948717948723</v>
      </c>
      <c r="O1690" s="13">
        <f t="shared" si="388"/>
        <v>0.81828890576037094</v>
      </c>
      <c r="P1690" s="13">
        <f t="shared" si="389"/>
        <v>1.1903145699372251</v>
      </c>
      <c r="Q1690" t="s">
        <v>94</v>
      </c>
      <c r="R1690" t="s">
        <v>314</v>
      </c>
      <c r="S1690" t="s">
        <v>27</v>
      </c>
      <c r="T1690" s="8" t="s">
        <v>432</v>
      </c>
      <c r="U1690" s="8" t="s">
        <v>421</v>
      </c>
      <c r="V1690" s="36">
        <v>44352</v>
      </c>
      <c r="Y1690" s="13"/>
    </row>
    <row r="1691" spans="1:25" x14ac:dyDescent="0.25">
      <c r="A1691" s="9">
        <v>0.30192579168791178</v>
      </c>
      <c r="B1691" s="9">
        <v>0.69789085721204736</v>
      </c>
      <c r="C1691" s="14">
        <f t="shared" si="380"/>
        <v>3.3120721300737985</v>
      </c>
      <c r="D1691" s="15">
        <f t="shared" si="381"/>
        <v>1.4328888101426434</v>
      </c>
      <c r="E1691" s="42">
        <v>3.614399496453391E-2</v>
      </c>
      <c r="F1691" s="7">
        <f t="shared" si="390"/>
        <v>1.0361439949645339</v>
      </c>
      <c r="G1691" s="7">
        <f t="shared" si="382"/>
        <v>3.1965365298354764</v>
      </c>
      <c r="H1691" s="7">
        <f t="shared" si="383"/>
        <v>1.3829050953402375</v>
      </c>
      <c r="I1691">
        <v>2.81</v>
      </c>
      <c r="J1691">
        <v>1.47</v>
      </c>
      <c r="K1691" s="7">
        <f t="shared" si="384"/>
        <v>2.9115646258503403</v>
      </c>
      <c r="L1691" s="7">
        <f t="shared" si="385"/>
        <v>1.5231316725978647</v>
      </c>
      <c r="M1691" s="16">
        <f t="shared" si="386"/>
        <v>0.34345794392523366</v>
      </c>
      <c r="N1691" s="16">
        <f t="shared" si="387"/>
        <v>0.65654205607476634</v>
      </c>
      <c r="O1691" s="13">
        <f t="shared" si="388"/>
        <v>0.87907645471038265</v>
      </c>
      <c r="P1691" s="13">
        <f t="shared" si="389"/>
        <v>1.0629796686361435</v>
      </c>
      <c r="Q1691" t="s">
        <v>42</v>
      </c>
      <c r="R1691" t="s">
        <v>259</v>
      </c>
      <c r="S1691" t="s">
        <v>404</v>
      </c>
      <c r="T1691" s="8" t="s">
        <v>432</v>
      </c>
      <c r="U1691" s="8" t="s">
        <v>421</v>
      </c>
      <c r="V1691" s="36">
        <v>44352</v>
      </c>
      <c r="Y1691" s="13"/>
    </row>
    <row r="1692" spans="1:25" x14ac:dyDescent="0.25">
      <c r="A1692" s="9">
        <v>0.42979185094947481</v>
      </c>
      <c r="B1692" s="9">
        <v>0.5697045584021776</v>
      </c>
      <c r="C1692" s="14">
        <f t="shared" si="380"/>
        <v>2.3267076790563843</v>
      </c>
      <c r="D1692" s="15">
        <f t="shared" si="381"/>
        <v>1.7552957673441316</v>
      </c>
      <c r="E1692" s="42">
        <v>3.0219780219780112E-2</v>
      </c>
      <c r="F1692" s="7">
        <f t="shared" si="390"/>
        <v>1.0302197802197801</v>
      </c>
      <c r="G1692" s="7">
        <f t="shared" si="382"/>
        <v>2.2584575871373973</v>
      </c>
      <c r="H1692" s="7">
        <f t="shared" si="383"/>
        <v>1.7038070915020374</v>
      </c>
      <c r="I1692">
        <v>2.08</v>
      </c>
      <c r="J1692">
        <v>1.82</v>
      </c>
      <c r="K1692" s="7">
        <f t="shared" si="384"/>
        <v>2.1428571428571428</v>
      </c>
      <c r="L1692" s="7">
        <f t="shared" si="385"/>
        <v>1.8749999999999998</v>
      </c>
      <c r="M1692" s="16">
        <f t="shared" si="386"/>
        <v>0.46666666666666667</v>
      </c>
      <c r="N1692" s="16">
        <f t="shared" si="387"/>
        <v>0.53333333333333344</v>
      </c>
      <c r="O1692" s="13">
        <f t="shared" si="388"/>
        <v>0.92098253774887451</v>
      </c>
      <c r="P1692" s="13">
        <f t="shared" si="389"/>
        <v>1.068196047004083</v>
      </c>
      <c r="Q1692" t="s">
        <v>48</v>
      </c>
      <c r="R1692" t="s">
        <v>43</v>
      </c>
      <c r="S1692" t="s">
        <v>404</v>
      </c>
      <c r="T1692" s="8" t="s">
        <v>432</v>
      </c>
      <c r="U1692" s="8" t="s">
        <v>421</v>
      </c>
      <c r="V1692" s="36">
        <v>44352</v>
      </c>
      <c r="Y1692" s="13"/>
    </row>
    <row r="1693" spans="1:25" x14ac:dyDescent="0.25">
      <c r="A1693" s="9">
        <v>0.41381296797949207</v>
      </c>
      <c r="B1693" s="9">
        <v>0.58477909025189712</v>
      </c>
      <c r="C1693" s="14">
        <f t="shared" si="380"/>
        <v>2.4165506578555518</v>
      </c>
      <c r="D1693" s="15">
        <f t="shared" si="381"/>
        <v>1.7100474635118093</v>
      </c>
      <c r="E1693" s="42">
        <v>3.4849694067571102E-2</v>
      </c>
      <c r="F1693" s="7">
        <f t="shared" si="390"/>
        <v>1.0348496940675711</v>
      </c>
      <c r="G1693" s="7">
        <f t="shared" si="382"/>
        <v>2.3351706742619589</v>
      </c>
      <c r="H1693" s="7">
        <f t="shared" si="383"/>
        <v>1.6524597468742652</v>
      </c>
      <c r="I1693">
        <v>2.1</v>
      </c>
      <c r="J1693">
        <v>1.79</v>
      </c>
      <c r="K1693" s="7">
        <f t="shared" si="384"/>
        <v>2.1731843575418992</v>
      </c>
      <c r="L1693" s="7">
        <f t="shared" si="385"/>
        <v>1.8523809523809522</v>
      </c>
      <c r="M1693" s="16">
        <f t="shared" si="386"/>
        <v>0.46015424164524427</v>
      </c>
      <c r="N1693" s="16">
        <f t="shared" si="387"/>
        <v>0.53984575835475579</v>
      </c>
      <c r="O1693" s="13">
        <f t="shared" si="388"/>
        <v>0.89929186896101909</v>
      </c>
      <c r="P1693" s="13">
        <f t="shared" si="389"/>
        <v>1.0832336481332758</v>
      </c>
      <c r="Q1693" t="s">
        <v>45</v>
      </c>
      <c r="R1693" t="s">
        <v>255</v>
      </c>
      <c r="S1693" t="s">
        <v>404</v>
      </c>
      <c r="T1693" s="8" t="s">
        <v>430</v>
      </c>
      <c r="U1693" s="8" t="s">
        <v>32</v>
      </c>
      <c r="V1693" s="36">
        <v>44352</v>
      </c>
      <c r="Y1693" s="13"/>
    </row>
    <row r="1694" spans="1:25" x14ac:dyDescent="0.25">
      <c r="A1694" s="9">
        <v>0.26380521997785739</v>
      </c>
      <c r="B1694" s="9">
        <v>0.73611325103993175</v>
      </c>
      <c r="C1694" s="14">
        <f t="shared" si="380"/>
        <v>3.7906755601118713</v>
      </c>
      <c r="D1694" s="15">
        <f t="shared" si="381"/>
        <v>1.3584866168178154</v>
      </c>
      <c r="E1694" s="42">
        <v>3.5245155416829377E-2</v>
      </c>
      <c r="F1694" s="7">
        <f t="shared" si="390"/>
        <v>1.0352451554168294</v>
      </c>
      <c r="G1694" s="7">
        <f t="shared" si="382"/>
        <v>3.6616211534799215</v>
      </c>
      <c r="H1694" s="7">
        <f t="shared" si="383"/>
        <v>1.3122366327527866</v>
      </c>
      <c r="I1694">
        <v>2.33</v>
      </c>
      <c r="J1694">
        <v>1.65</v>
      </c>
      <c r="K1694" s="7">
        <f t="shared" si="384"/>
        <v>2.4121212121212126</v>
      </c>
      <c r="L1694" s="7">
        <f t="shared" si="385"/>
        <v>1.7081545064377683</v>
      </c>
      <c r="M1694" s="16">
        <f t="shared" si="386"/>
        <v>0.41457286432160795</v>
      </c>
      <c r="N1694" s="16">
        <f t="shared" si="387"/>
        <v>0.58542713567839189</v>
      </c>
      <c r="O1694" s="13">
        <f t="shared" si="388"/>
        <v>0.63633016697689249</v>
      </c>
      <c r="P1694" s="13">
        <f t="shared" si="389"/>
        <v>1.2573951670124155</v>
      </c>
      <c r="Q1694" t="s">
        <v>258</v>
      </c>
      <c r="R1694" t="s">
        <v>376</v>
      </c>
      <c r="S1694" t="s">
        <v>404</v>
      </c>
      <c r="T1694" s="8" t="s">
        <v>432</v>
      </c>
      <c r="U1694" s="8" t="s">
        <v>421</v>
      </c>
      <c r="V1694" s="36">
        <v>44352</v>
      </c>
    </row>
    <row r="1695" spans="1:25" x14ac:dyDescent="0.25">
      <c r="A1695" s="9">
        <v>0.60177915785080394</v>
      </c>
      <c r="B1695" s="9">
        <v>0.39495934616550643</v>
      </c>
      <c r="C1695" s="14">
        <f t="shared" si="380"/>
        <v>1.6617391728410855</v>
      </c>
      <c r="D1695" s="15">
        <f t="shared" si="381"/>
        <v>2.5319061561869036</v>
      </c>
      <c r="E1695" s="42">
        <v>3.8647342995169254E-2</v>
      </c>
      <c r="F1695" s="7">
        <f t="shared" si="390"/>
        <v>1.0386473429951693</v>
      </c>
      <c r="G1695" s="7">
        <f t="shared" si="382"/>
        <v>1.5999070175725798</v>
      </c>
      <c r="H1695" s="7">
        <f t="shared" si="383"/>
        <v>2.4376956945613442</v>
      </c>
      <c r="I1695">
        <v>2.0699999999999998</v>
      </c>
      <c r="J1695">
        <v>1.8</v>
      </c>
      <c r="K1695" s="7">
        <f t="shared" si="384"/>
        <v>2.1500000000000004</v>
      </c>
      <c r="L1695" s="7">
        <f t="shared" si="385"/>
        <v>1.8695652173913047</v>
      </c>
      <c r="M1695" s="16">
        <f t="shared" si="386"/>
        <v>0.46511627906976738</v>
      </c>
      <c r="N1695" s="16">
        <f t="shared" si="387"/>
        <v>0.53488372093023251</v>
      </c>
      <c r="O1695" s="13">
        <f t="shared" si="388"/>
        <v>1.2938251893792285</v>
      </c>
      <c r="P1695" s="13">
        <f t="shared" si="389"/>
        <v>0.73840225587464248</v>
      </c>
      <c r="Q1695" t="s">
        <v>260</v>
      </c>
      <c r="R1695" t="s">
        <v>257</v>
      </c>
      <c r="S1695" t="s">
        <v>404</v>
      </c>
      <c r="T1695" s="8" t="s">
        <v>430</v>
      </c>
      <c r="U1695" s="8" t="s">
        <v>32</v>
      </c>
      <c r="V1695" s="36">
        <v>44382</v>
      </c>
    </row>
    <row r="1696" spans="1:25" x14ac:dyDescent="0.25">
      <c r="A1696" s="9">
        <v>0.43443517213603239</v>
      </c>
      <c r="B1696" s="9">
        <v>0.56486901557286617</v>
      </c>
      <c r="C1696" s="14">
        <f t="shared" si="380"/>
        <v>2.3018394092798622</v>
      </c>
      <c r="D1696" s="15">
        <f t="shared" si="381"/>
        <v>1.770321919650421</v>
      </c>
      <c r="E1696" s="42">
        <v>3.6669864619976567E-2</v>
      </c>
      <c r="F1696" s="7">
        <f t="shared" si="390"/>
        <v>1.0366698646199766</v>
      </c>
      <c r="G1696" s="7">
        <f t="shared" si="382"/>
        <v>2.2204170178359268</v>
      </c>
      <c r="H1696" s="7">
        <f t="shared" si="383"/>
        <v>1.7077007638293675</v>
      </c>
      <c r="I1696">
        <v>2.12</v>
      </c>
      <c r="J1696">
        <v>1.77</v>
      </c>
      <c r="K1696" s="7">
        <f t="shared" si="384"/>
        <v>2.1977401129943503</v>
      </c>
      <c r="L1696" s="7">
        <f t="shared" si="385"/>
        <v>1.8349056603773586</v>
      </c>
      <c r="M1696" s="16">
        <f t="shared" si="386"/>
        <v>0.45501285347043702</v>
      </c>
      <c r="N1696" s="16">
        <f t="shared" si="387"/>
        <v>0.54498714652956293</v>
      </c>
      <c r="O1696" s="13">
        <f t="shared" si="388"/>
        <v>0.9547756042989638</v>
      </c>
      <c r="P1696" s="13">
        <f t="shared" si="389"/>
        <v>1.0364813540464384</v>
      </c>
      <c r="Q1696" t="s">
        <v>256</v>
      </c>
      <c r="R1696" t="s">
        <v>41</v>
      </c>
      <c r="S1696" t="s">
        <v>404</v>
      </c>
      <c r="T1696" s="8" t="s">
        <v>432</v>
      </c>
      <c r="U1696" s="8" t="s">
        <v>421</v>
      </c>
      <c r="V1696" s="36">
        <v>44382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6"/>
  <sheetViews>
    <sheetView zoomScale="78" zoomScaleNormal="78" workbookViewId="0">
      <pane xSplit="3" ySplit="1" topLeftCell="I1681" activePane="bottomRight" state="frozen"/>
      <selection pane="topRight" activeCell="D1" sqref="D1"/>
      <selection pane="bottomLeft" activeCell="A2" sqref="A2"/>
      <selection pane="bottomRight" activeCell="AA1702" sqref="AA1702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s="23" customFormat="1" x14ac:dyDescent="0.25">
      <c r="A1452" s="18">
        <v>0.19851745833414466</v>
      </c>
      <c r="B1452" s="18">
        <v>0.35824262243409577</v>
      </c>
      <c r="C1452" s="18">
        <v>0.41080271438369109</v>
      </c>
      <c r="D1452" s="19">
        <f t="shared" si="462"/>
        <v>5.0373403346561068</v>
      </c>
      <c r="E1452" s="20">
        <f t="shared" si="463"/>
        <v>2.7914043091954124</v>
      </c>
      <c r="F1452" s="20">
        <f t="shared" si="464"/>
        <v>2.4342585016758109</v>
      </c>
      <c r="G1452" s="51">
        <v>3.2945624242013194E-2</v>
      </c>
      <c r="H1452" s="22">
        <f t="shared" si="465"/>
        <v>1.0329456242420132</v>
      </c>
      <c r="I1452" s="22">
        <f t="shared" si="466"/>
        <v>4.8766752251383627</v>
      </c>
      <c r="J1452" s="22">
        <f t="shared" si="467"/>
        <v>2.7023729455689165</v>
      </c>
      <c r="K1452" s="22">
        <f t="shared" si="468"/>
        <v>2.3566182425740916</v>
      </c>
      <c r="L1452" s="23">
        <v>4.21</v>
      </c>
      <c r="M1452" s="23">
        <v>2.97</v>
      </c>
      <c r="N1452" s="23">
        <v>2.1800000000000002</v>
      </c>
      <c r="O1452" s="22">
        <f t="shared" si="469"/>
        <v>4.3487010780588751</v>
      </c>
      <c r="P1452" s="22">
        <f t="shared" si="470"/>
        <v>3.0678485039987793</v>
      </c>
      <c r="Q1452" s="22">
        <f t="shared" si="471"/>
        <v>2.2518214608475891</v>
      </c>
      <c r="R1452" s="24">
        <f t="shared" si="472"/>
        <v>0.22995372228398114</v>
      </c>
      <c r="S1452" s="24">
        <f t="shared" si="473"/>
        <v>0.32596133697493618</v>
      </c>
      <c r="T1452" s="24">
        <f t="shared" si="474"/>
        <v>0.44408494074108273</v>
      </c>
      <c r="U1452" s="23">
        <f t="shared" si="475"/>
        <v>0.86329308507120284</v>
      </c>
      <c r="V1452" s="23">
        <f t="shared" si="476"/>
        <v>1.0990340933030402</v>
      </c>
      <c r="W1452" s="23">
        <f t="shared" si="477"/>
        <v>0.92505436842363808</v>
      </c>
      <c r="X1452" s="23" t="s">
        <v>53</v>
      </c>
      <c r="Y1452" s="23" t="s">
        <v>291</v>
      </c>
      <c r="Z1452" s="23" t="s">
        <v>406</v>
      </c>
      <c r="AA1452" s="25" t="s">
        <v>432</v>
      </c>
      <c r="AB1452" s="25" t="s">
        <v>421</v>
      </c>
      <c r="AC1452" s="23" t="s">
        <v>515</v>
      </c>
      <c r="AD1452" s="25" t="s">
        <v>424</v>
      </c>
    </row>
    <row r="1453" spans="1:30" x14ac:dyDescent="0.25">
      <c r="A1453" s="9">
        <v>0.18690071673317188</v>
      </c>
      <c r="B1453" s="9">
        <v>0.27764546228997466</v>
      </c>
      <c r="C1453" s="9">
        <v>0.47950211318099595</v>
      </c>
      <c r="D1453" s="14">
        <f t="shared" ref="D1453:D1501" si="478">(100%/A1453)</f>
        <v>5.3504342705525643</v>
      </c>
      <c r="E1453" s="15">
        <f t="shared" ref="E1453:E1501" si="479">(100%/B1453)</f>
        <v>3.6017156259359058</v>
      </c>
      <c r="F1453" s="15">
        <f t="shared" ref="F1453:F1501" si="480">(100%/C1453)</f>
        <v>2.0854965442509603</v>
      </c>
      <c r="G1453" s="42">
        <v>2.772106264600005E-2</v>
      </c>
      <c r="H1453" s="7">
        <f t="shared" ref="H1453:H1501" si="481">(G1453/100%) + 1</f>
        <v>1.027721062646</v>
      </c>
      <c r="I1453" s="7">
        <f t="shared" ref="I1453:I1501" si="482">D1453/H1453</f>
        <v>5.206115224278058</v>
      </c>
      <c r="J1453" s="7">
        <f t="shared" ref="J1453:J1501" si="483">E1453/H1453</f>
        <v>3.5045653503128813</v>
      </c>
      <c r="K1453" s="7">
        <f t="shared" ref="K1453:K1501" si="484">F1453/H1453</f>
        <v>2.0292437511026398</v>
      </c>
      <c r="L1453">
        <v>3.27</v>
      </c>
      <c r="M1453">
        <v>3.63</v>
      </c>
      <c r="N1453">
        <v>2.2400000000000002</v>
      </c>
      <c r="O1453" s="7">
        <f t="shared" ref="O1453:O1501" si="485">(L1453*H1453)</f>
        <v>3.36064787485242</v>
      </c>
      <c r="P1453" s="7">
        <f t="shared" ref="P1453:P1501" si="486">(M1453*H1453)</f>
        <v>3.7306274574049803</v>
      </c>
      <c r="Q1453" s="7">
        <f t="shared" ref="Q1453:Q1501" si="487">(N1453*H1453)</f>
        <v>2.3020951803270404</v>
      </c>
      <c r="R1453" s="16">
        <f t="shared" ref="R1453:R1501" si="488">(1/O1453)</f>
        <v>0.29756167180827126</v>
      </c>
      <c r="S1453" s="16">
        <f t="shared" ref="S1453:S1501" si="489">(1/P1453)</f>
        <v>0.26805142336447574</v>
      </c>
      <c r="T1453" s="16">
        <f t="shared" ref="T1453:T1501" si="490">(1/Q1453)</f>
        <v>0.43438690482725301</v>
      </c>
      <c r="U1453" s="13">
        <f t="shared" ref="U1453:U1501" si="491">(L1453/I1453)</f>
        <v>0.62810749649772823</v>
      </c>
      <c r="V1453" s="13">
        <f t="shared" ref="V1453:V1501" si="492">(M1453/J1453)</f>
        <v>1.0357917850428784</v>
      </c>
      <c r="W1453" s="13">
        <f t="shared" ref="W1453:W1501" si="493">(N1453/K1453)</f>
        <v>1.103859503710602</v>
      </c>
      <c r="X1453" t="s">
        <v>317</v>
      </c>
      <c r="Y1453" t="s">
        <v>103</v>
      </c>
      <c r="Z1453" t="s">
        <v>28</v>
      </c>
      <c r="AA1453" s="8" t="s">
        <v>432</v>
      </c>
      <c r="AB1453" s="8" t="s">
        <v>421</v>
      </c>
      <c r="AC1453" t="s">
        <v>516</v>
      </c>
      <c r="AD1453" s="48" t="s">
        <v>421</v>
      </c>
    </row>
    <row r="1454" spans="1:30" x14ac:dyDescent="0.25">
      <c r="A1454" s="9">
        <v>0.60484058262368212</v>
      </c>
      <c r="B1454" s="9">
        <v>0.24664850589543244</v>
      </c>
      <c r="C1454" s="9">
        <v>0.14392561648432484</v>
      </c>
      <c r="D1454" s="14">
        <f t="shared" si="478"/>
        <v>1.6533282136297673</v>
      </c>
      <c r="E1454" s="15">
        <f t="shared" si="479"/>
        <v>4.0543525547402011</v>
      </c>
      <c r="F1454" s="15">
        <f t="shared" si="480"/>
        <v>6.9480334663628938</v>
      </c>
      <c r="G1454" s="42">
        <v>2.9849524120117987E-2</v>
      </c>
      <c r="H1454" s="7">
        <f t="shared" si="481"/>
        <v>1.029849524120118</v>
      </c>
      <c r="I1454" s="7">
        <f t="shared" si="482"/>
        <v>1.605407561888555</v>
      </c>
      <c r="J1454" s="7">
        <f t="shared" si="483"/>
        <v>3.9368397613274189</v>
      </c>
      <c r="K1454" s="7">
        <f t="shared" si="484"/>
        <v>6.7466491983857049</v>
      </c>
      <c r="L1454">
        <v>1.61</v>
      </c>
      <c r="M1454">
        <v>4.1900000000000004</v>
      </c>
      <c r="N1454">
        <v>5.88</v>
      </c>
      <c r="O1454" s="7">
        <f t="shared" si="485"/>
        <v>1.6580577338333902</v>
      </c>
      <c r="P1454" s="7">
        <f t="shared" si="486"/>
        <v>4.3150695060632946</v>
      </c>
      <c r="Q1454" s="7">
        <f t="shared" si="487"/>
        <v>6.0555152018262932</v>
      </c>
      <c r="R1454" s="16">
        <f t="shared" si="488"/>
        <v>0.6031153075038127</v>
      </c>
      <c r="S1454" s="16">
        <f t="shared" si="489"/>
        <v>0.23174597734633379</v>
      </c>
      <c r="T1454" s="16">
        <f t="shared" si="490"/>
        <v>0.16513871514985351</v>
      </c>
      <c r="U1454" s="13">
        <f t="shared" si="491"/>
        <v>1.0028606057554896</v>
      </c>
      <c r="V1454" s="13">
        <f t="shared" si="492"/>
        <v>1.0643054465054531</v>
      </c>
      <c r="W1454" s="13">
        <f t="shared" si="493"/>
        <v>0.87154375855305011</v>
      </c>
      <c r="X1454" t="s">
        <v>125</v>
      </c>
      <c r="Y1454" t="s">
        <v>135</v>
      </c>
      <c r="Z1454" t="s">
        <v>402</v>
      </c>
      <c r="AA1454" s="8" t="s">
        <v>430</v>
      </c>
      <c r="AB1454" s="8" t="s">
        <v>32</v>
      </c>
      <c r="AC1454" t="s">
        <v>516</v>
      </c>
      <c r="AD1454" s="17" t="s">
        <v>424</v>
      </c>
    </row>
    <row r="1455" spans="1:30" x14ac:dyDescent="0.25">
      <c r="A1455" s="9">
        <v>0.33456357355130673</v>
      </c>
      <c r="B1455" s="9">
        <v>0.29332815739513496</v>
      </c>
      <c r="C1455" s="9">
        <v>0.34513509248291174</v>
      </c>
      <c r="D1455" s="14">
        <f t="shared" si="478"/>
        <v>2.9889685520311011</v>
      </c>
      <c r="E1455" s="15">
        <f t="shared" si="479"/>
        <v>3.4091510643927894</v>
      </c>
      <c r="F1455" s="15">
        <f t="shared" si="480"/>
        <v>2.8974161763904429</v>
      </c>
      <c r="G1455" s="42">
        <v>3.374938582282927E-2</v>
      </c>
      <c r="H1455" s="7">
        <f t="shared" si="481"/>
        <v>1.0337493858228293</v>
      </c>
      <c r="I1455" s="7">
        <f t="shared" si="482"/>
        <v>2.891386048710427</v>
      </c>
      <c r="J1455" s="7">
        <f t="shared" si="483"/>
        <v>3.2978506310591142</v>
      </c>
      <c r="K1455" s="7">
        <f t="shared" si="484"/>
        <v>2.8028226339251447</v>
      </c>
      <c r="L1455">
        <v>3.5</v>
      </c>
      <c r="M1455">
        <v>3.59</v>
      </c>
      <c r="N1455">
        <v>2.13</v>
      </c>
      <c r="O1455" s="7">
        <f t="shared" si="485"/>
        <v>3.6181228503799026</v>
      </c>
      <c r="P1455" s="7">
        <f t="shared" si="486"/>
        <v>3.7111602951039568</v>
      </c>
      <c r="Q1455" s="7">
        <f t="shared" si="487"/>
        <v>2.2018861918026262</v>
      </c>
      <c r="R1455" s="16">
        <f t="shared" si="488"/>
        <v>0.27638641399227232</v>
      </c>
      <c r="S1455" s="16">
        <f t="shared" si="489"/>
        <v>0.2694575066777028</v>
      </c>
      <c r="T1455" s="16">
        <f t="shared" si="490"/>
        <v>0.45415607933002494</v>
      </c>
      <c r="U1455" s="13">
        <f t="shared" si="491"/>
        <v>1.21049211037074</v>
      </c>
      <c r="V1455" s="13">
        <f t="shared" si="492"/>
        <v>1.0885878111608289</v>
      </c>
      <c r="W1455" s="13">
        <f t="shared" si="493"/>
        <v>0.75994819444464567</v>
      </c>
      <c r="X1455" t="s">
        <v>21</v>
      </c>
      <c r="Y1455" t="s">
        <v>145</v>
      </c>
      <c r="Z1455" t="s">
        <v>10</v>
      </c>
      <c r="AA1455" s="8" t="s">
        <v>432</v>
      </c>
      <c r="AB1455" s="8" t="s">
        <v>421</v>
      </c>
      <c r="AC1455" t="s">
        <v>516</v>
      </c>
      <c r="AD1455" s="17" t="s">
        <v>436</v>
      </c>
    </row>
    <row r="1456" spans="1:30" x14ac:dyDescent="0.25">
      <c r="A1456" s="9">
        <v>0.38015206931410445</v>
      </c>
      <c r="B1456" s="9">
        <v>0.23775467092853605</v>
      </c>
      <c r="C1456" s="9">
        <v>0.35309663726903928</v>
      </c>
      <c r="D1456" s="14">
        <f t="shared" si="478"/>
        <v>2.6305262570430465</v>
      </c>
      <c r="E1456" s="15">
        <f t="shared" si="479"/>
        <v>4.2060162103001479</v>
      </c>
      <c r="F1456" s="15">
        <f t="shared" si="480"/>
        <v>2.8320858780596589</v>
      </c>
      <c r="G1456" s="42">
        <v>3.358078535664788E-2</v>
      </c>
      <c r="H1456" s="7">
        <f t="shared" si="481"/>
        <v>1.0335807853566479</v>
      </c>
      <c r="I1456" s="7">
        <f t="shared" si="482"/>
        <v>2.5450611063124167</v>
      </c>
      <c r="J1456" s="7">
        <f t="shared" si="483"/>
        <v>4.0693637787091967</v>
      </c>
      <c r="K1456" s="7">
        <f t="shared" si="484"/>
        <v>2.7400721048451167</v>
      </c>
      <c r="L1456">
        <v>2.3199999999999998</v>
      </c>
      <c r="M1456">
        <v>3.37</v>
      </c>
      <c r="N1456">
        <v>3.27</v>
      </c>
      <c r="O1456" s="7">
        <f t="shared" si="485"/>
        <v>2.3979074220274228</v>
      </c>
      <c r="P1456" s="7">
        <f t="shared" si="486"/>
        <v>3.4831672466519032</v>
      </c>
      <c r="Q1456" s="7">
        <f t="shared" si="487"/>
        <v>3.3798091681162385</v>
      </c>
      <c r="R1456" s="16">
        <f t="shared" si="488"/>
        <v>0.41703027848944363</v>
      </c>
      <c r="S1456" s="16">
        <f t="shared" si="489"/>
        <v>0.28709502851498786</v>
      </c>
      <c r="T1456" s="16">
        <f t="shared" si="490"/>
        <v>0.29587469299556857</v>
      </c>
      <c r="U1456" s="13">
        <f t="shared" si="491"/>
        <v>0.9115694685073743</v>
      </c>
      <c r="V1456" s="13">
        <f t="shared" si="492"/>
        <v>0.82813928251677837</v>
      </c>
      <c r="W1456" s="13">
        <f t="shared" si="493"/>
        <v>1.1933992518729128</v>
      </c>
      <c r="X1456" t="s">
        <v>141</v>
      </c>
      <c r="Y1456" t="s">
        <v>144</v>
      </c>
      <c r="Z1456" t="s">
        <v>10</v>
      </c>
      <c r="AA1456" s="8" t="s">
        <v>432</v>
      </c>
      <c r="AB1456" s="8" t="s">
        <v>425</v>
      </c>
      <c r="AC1456" t="s">
        <v>516</v>
      </c>
      <c r="AD1456" s="17" t="s">
        <v>436</v>
      </c>
    </row>
    <row r="1457" spans="1:30" x14ac:dyDescent="0.25">
      <c r="A1457" s="9">
        <v>0.26428581343455099</v>
      </c>
      <c r="B1457" s="9">
        <v>0.28105293413192084</v>
      </c>
      <c r="C1457" s="9">
        <v>0.41419959113533111</v>
      </c>
      <c r="D1457" s="14">
        <f t="shared" si="478"/>
        <v>3.783782364268466</v>
      </c>
      <c r="E1457" s="15">
        <f t="shared" si="479"/>
        <v>3.5580486042199411</v>
      </c>
      <c r="F1457" s="15">
        <f t="shared" si="480"/>
        <v>2.4142949954609461</v>
      </c>
      <c r="G1457" s="42">
        <v>3.4014020430618741E-2</v>
      </c>
      <c r="H1457" s="7">
        <f t="shared" si="481"/>
        <v>1.0340140204306187</v>
      </c>
      <c r="I1457" s="7">
        <f t="shared" si="482"/>
        <v>3.6593143705079516</v>
      </c>
      <c r="J1457" s="7">
        <f t="shared" si="483"/>
        <v>3.4410061507078784</v>
      </c>
      <c r="K1457" s="7">
        <f t="shared" si="484"/>
        <v>2.3348764598525507</v>
      </c>
      <c r="L1457">
        <v>2.58</v>
      </c>
      <c r="M1457">
        <v>3.29</v>
      </c>
      <c r="N1457">
        <v>2.92</v>
      </c>
      <c r="O1457" s="7">
        <f t="shared" si="485"/>
        <v>2.6677561727109964</v>
      </c>
      <c r="P1457" s="7">
        <f t="shared" si="486"/>
        <v>3.4019061272167357</v>
      </c>
      <c r="Q1457" s="7">
        <f t="shared" si="487"/>
        <v>3.0193209396574066</v>
      </c>
      <c r="R1457" s="16">
        <f t="shared" si="488"/>
        <v>0.37484685078388985</v>
      </c>
      <c r="S1457" s="16">
        <f t="shared" si="489"/>
        <v>0.29395284955089235</v>
      </c>
      <c r="T1457" s="16">
        <f t="shared" si="490"/>
        <v>0.3312002996652178</v>
      </c>
      <c r="U1457" s="13">
        <f t="shared" si="491"/>
        <v>0.70505011014997021</v>
      </c>
      <c r="V1457" s="13">
        <f t="shared" si="492"/>
        <v>0.95611569869562318</v>
      </c>
      <c r="W1457" s="13">
        <f t="shared" si="493"/>
        <v>1.2506014987124416</v>
      </c>
      <c r="X1457" t="s">
        <v>450</v>
      </c>
      <c r="Y1457" t="s">
        <v>155</v>
      </c>
      <c r="Z1457" t="s">
        <v>10</v>
      </c>
      <c r="AA1457" s="8" t="s">
        <v>432</v>
      </c>
      <c r="AB1457" s="8" t="s">
        <v>421</v>
      </c>
      <c r="AC1457" t="s">
        <v>516</v>
      </c>
      <c r="AD1457" s="17" t="s">
        <v>485</v>
      </c>
    </row>
    <row r="1458" spans="1:30" x14ac:dyDescent="0.25">
      <c r="A1458" s="9">
        <v>0.43710836571539358</v>
      </c>
      <c r="B1458" s="9">
        <v>0.25001338924172128</v>
      </c>
      <c r="C1458" s="9">
        <v>0.2924133607965525</v>
      </c>
      <c r="D1458" s="14">
        <f t="shared" si="478"/>
        <v>2.2877622082646476</v>
      </c>
      <c r="E1458" s="15">
        <f t="shared" si="479"/>
        <v>3.99978578360524</v>
      </c>
      <c r="F1458" s="15">
        <f t="shared" si="480"/>
        <v>3.419816376638662</v>
      </c>
      <c r="G1458" s="42">
        <v>6.7824963149282658E-2</v>
      </c>
      <c r="H1458" s="7">
        <f t="shared" si="481"/>
        <v>1.0678249631492827</v>
      </c>
      <c r="I1458" s="7">
        <f t="shared" si="482"/>
        <v>2.1424505768412319</v>
      </c>
      <c r="J1458" s="7">
        <f t="shared" si="483"/>
        <v>3.7457316710492252</v>
      </c>
      <c r="K1458" s="7">
        <f t="shared" si="484"/>
        <v>3.2026001401510307</v>
      </c>
      <c r="L1458">
        <v>1.67</v>
      </c>
      <c r="M1458">
        <v>4.0599999999999996</v>
      </c>
      <c r="N1458">
        <v>4.49</v>
      </c>
      <c r="O1458" s="7">
        <f t="shared" si="485"/>
        <v>1.7832676884593019</v>
      </c>
      <c r="P1458" s="7">
        <f t="shared" si="486"/>
        <v>4.3353693503860873</v>
      </c>
      <c r="Q1458" s="7">
        <f t="shared" si="487"/>
        <v>4.7945340845402793</v>
      </c>
      <c r="R1458" s="16">
        <f t="shared" si="488"/>
        <v>0.56076830555034318</v>
      </c>
      <c r="S1458" s="16">
        <f t="shared" si="489"/>
        <v>0.23066085474607712</v>
      </c>
      <c r="T1458" s="16">
        <f t="shared" si="490"/>
        <v>0.20857083970357973</v>
      </c>
      <c r="U1458" s="13">
        <f t="shared" si="491"/>
        <v>0.77948122493551308</v>
      </c>
      <c r="V1458" s="13">
        <f t="shared" si="492"/>
        <v>1.0839003849047051</v>
      </c>
      <c r="W1458" s="13">
        <f t="shared" si="493"/>
        <v>1.4019858251140453</v>
      </c>
      <c r="X1458" t="s">
        <v>20</v>
      </c>
      <c r="Y1458" t="s">
        <v>146</v>
      </c>
      <c r="Z1458" t="s">
        <v>10</v>
      </c>
      <c r="AA1458" s="8" t="s">
        <v>430</v>
      </c>
      <c r="AB1458" s="8" t="s">
        <v>32</v>
      </c>
      <c r="AC1458" t="s">
        <v>516</v>
      </c>
      <c r="AD1458" s="17" t="s">
        <v>425</v>
      </c>
    </row>
    <row r="1459" spans="1:30" x14ac:dyDescent="0.25">
      <c r="A1459" s="9">
        <v>0.17008445515909459</v>
      </c>
      <c r="B1459" s="9">
        <v>0.26506171114085697</v>
      </c>
      <c r="C1459" s="9">
        <v>0.5017541676715962</v>
      </c>
      <c r="D1459" s="14">
        <f t="shared" si="478"/>
        <v>5.8794320684075103</v>
      </c>
      <c r="E1459" s="15">
        <f t="shared" si="479"/>
        <v>3.7727063471215123</v>
      </c>
      <c r="F1459" s="15">
        <f t="shared" si="480"/>
        <v>1.9930078600852028</v>
      </c>
      <c r="G1459" s="42">
        <v>3.4410597068292637E-2</v>
      </c>
      <c r="H1459" s="7">
        <f t="shared" si="481"/>
        <v>1.0344105970682926</v>
      </c>
      <c r="I1459" s="7">
        <f t="shared" si="482"/>
        <v>5.6838474828766135</v>
      </c>
      <c r="J1459" s="7">
        <f t="shared" si="483"/>
        <v>3.6472038838484901</v>
      </c>
      <c r="K1459" s="7">
        <f t="shared" si="484"/>
        <v>1.9267086645610059</v>
      </c>
      <c r="L1459">
        <v>4.0599999999999996</v>
      </c>
      <c r="M1459">
        <v>3.33</v>
      </c>
      <c r="N1459">
        <v>2.0499999999999998</v>
      </c>
      <c r="O1459" s="7">
        <f t="shared" si="485"/>
        <v>4.1997070240972674</v>
      </c>
      <c r="P1459" s="7">
        <f t="shared" si="486"/>
        <v>3.4445872882374147</v>
      </c>
      <c r="Q1459" s="7">
        <f t="shared" si="487"/>
        <v>2.1205417239899997</v>
      </c>
      <c r="R1459" s="16">
        <f t="shared" si="488"/>
        <v>0.238111847865138</v>
      </c>
      <c r="S1459" s="16">
        <f t="shared" si="489"/>
        <v>0.29031054124097899</v>
      </c>
      <c r="T1459" s="16">
        <f t="shared" si="490"/>
        <v>0.471577610893883</v>
      </c>
      <c r="U1459" s="13">
        <f t="shared" si="491"/>
        <v>0.71430488102140643</v>
      </c>
      <c r="V1459" s="13">
        <f t="shared" si="492"/>
        <v>0.9130282007942534</v>
      </c>
      <c r="W1459" s="13">
        <f t="shared" si="493"/>
        <v>1.0639906477334939</v>
      </c>
      <c r="X1459" t="s">
        <v>157</v>
      </c>
      <c r="Y1459" t="s">
        <v>150</v>
      </c>
      <c r="Z1459" t="s">
        <v>10</v>
      </c>
      <c r="AA1459" s="8" t="s">
        <v>432</v>
      </c>
      <c r="AB1459" s="8" t="s">
        <v>421</v>
      </c>
      <c r="AC1459" t="s">
        <v>516</v>
      </c>
      <c r="AD1459" s="17" t="s">
        <v>33</v>
      </c>
    </row>
    <row r="1460" spans="1:30" x14ac:dyDescent="0.25">
      <c r="A1460" s="9">
        <v>0.34267904466698962</v>
      </c>
      <c r="B1460" s="9">
        <v>0.30586383143862023</v>
      </c>
      <c r="C1460" s="9">
        <v>0.32799525284098419</v>
      </c>
      <c r="D1460" s="14">
        <f t="shared" si="478"/>
        <v>2.9181825254934544</v>
      </c>
      <c r="E1460" s="15">
        <f t="shared" si="479"/>
        <v>3.2694287366261441</v>
      </c>
      <c r="F1460" s="15">
        <f t="shared" si="480"/>
        <v>3.0488246135830854</v>
      </c>
      <c r="G1460" s="42">
        <v>3.31178616548371E-2</v>
      </c>
      <c r="H1460" s="7">
        <f t="shared" si="481"/>
        <v>1.0331178616548371</v>
      </c>
      <c r="I1460" s="7">
        <f t="shared" si="482"/>
        <v>2.8246366013062061</v>
      </c>
      <c r="J1460" s="7">
        <f t="shared" si="483"/>
        <v>3.164623183834232</v>
      </c>
      <c r="K1460" s="7">
        <f t="shared" si="484"/>
        <v>2.9510907968423958</v>
      </c>
      <c r="L1460">
        <v>2.11</v>
      </c>
      <c r="M1460">
        <v>3.31</v>
      </c>
      <c r="N1460">
        <v>3.89</v>
      </c>
      <c r="O1460" s="7">
        <f t="shared" si="485"/>
        <v>2.1798786880917063</v>
      </c>
      <c r="P1460" s="7">
        <f t="shared" si="486"/>
        <v>3.4196201220775109</v>
      </c>
      <c r="Q1460" s="7">
        <f t="shared" si="487"/>
        <v>4.0188284818373168</v>
      </c>
      <c r="R1460" s="16">
        <f t="shared" si="488"/>
        <v>0.45874112420238067</v>
      </c>
      <c r="S1460" s="16">
        <f t="shared" si="489"/>
        <v>0.29243014261843597</v>
      </c>
      <c r="T1460" s="16">
        <f t="shared" si="490"/>
        <v>0.2488287331791833</v>
      </c>
      <c r="U1460" s="13">
        <f t="shared" si="491"/>
        <v>0.74699874632519647</v>
      </c>
      <c r="V1460" s="13">
        <f t="shared" si="492"/>
        <v>1.0459381126032297</v>
      </c>
      <c r="W1460" s="13">
        <f t="shared" si="493"/>
        <v>1.3181566640247793</v>
      </c>
      <c r="X1460" t="s">
        <v>139</v>
      </c>
      <c r="Y1460" t="s">
        <v>451</v>
      </c>
      <c r="Z1460" t="s">
        <v>10</v>
      </c>
      <c r="AA1460" s="8" t="s">
        <v>432</v>
      </c>
      <c r="AB1460" s="8" t="s">
        <v>421</v>
      </c>
      <c r="AC1460" t="s">
        <v>516</v>
      </c>
      <c r="AD1460" s="17" t="s">
        <v>33</v>
      </c>
    </row>
    <row r="1461" spans="1:30" x14ac:dyDescent="0.25">
      <c r="A1461" s="9">
        <v>0.73936588547155291</v>
      </c>
      <c r="B1461" s="9">
        <v>0.16368691560383294</v>
      </c>
      <c r="C1461" s="9">
        <v>8.9689630162759326E-2</v>
      </c>
      <c r="D1461" s="14">
        <f t="shared" si="478"/>
        <v>1.352510333043321</v>
      </c>
      <c r="E1461" s="15">
        <f t="shared" si="479"/>
        <v>6.109223796606158</v>
      </c>
      <c r="F1461" s="15">
        <f t="shared" si="480"/>
        <v>11.149560971377683</v>
      </c>
      <c r="G1461" s="42">
        <v>3.6697992775712063E-2</v>
      </c>
      <c r="H1461" s="7">
        <f t="shared" si="481"/>
        <v>1.0366979927757121</v>
      </c>
      <c r="I1461" s="7">
        <f t="shared" si="482"/>
        <v>1.3046329234438234</v>
      </c>
      <c r="J1461" s="7">
        <f t="shared" si="483"/>
        <v>5.8929638517472069</v>
      </c>
      <c r="K1461" s="7">
        <f t="shared" si="484"/>
        <v>10.754878517248054</v>
      </c>
      <c r="L1461">
        <v>1.46</v>
      </c>
      <c r="M1461">
        <v>4.66</v>
      </c>
      <c r="N1461">
        <v>7.29</v>
      </c>
      <c r="O1461" s="7">
        <f t="shared" si="485"/>
        <v>1.5135790694525395</v>
      </c>
      <c r="P1461" s="7">
        <f t="shared" si="486"/>
        <v>4.831012646334818</v>
      </c>
      <c r="Q1461" s="7">
        <f t="shared" si="487"/>
        <v>7.5575283673349407</v>
      </c>
      <c r="R1461" s="16">
        <f t="shared" si="488"/>
        <v>0.6606856689434133</v>
      </c>
      <c r="S1461" s="16">
        <f t="shared" si="489"/>
        <v>0.20699593919686338</v>
      </c>
      <c r="T1461" s="16">
        <f t="shared" si="490"/>
        <v>0.13231839185972336</v>
      </c>
      <c r="U1461" s="13">
        <f t="shared" si="491"/>
        <v>1.1190887289169862</v>
      </c>
      <c r="V1461" s="13">
        <f t="shared" si="492"/>
        <v>0.79077355932165694</v>
      </c>
      <c r="W1461" s="13">
        <f t="shared" si="493"/>
        <v>0.67783192421083316</v>
      </c>
      <c r="X1461" t="s">
        <v>158</v>
      </c>
      <c r="Y1461" t="s">
        <v>151</v>
      </c>
      <c r="Z1461" t="s">
        <v>10</v>
      </c>
      <c r="AA1461" s="8" t="s">
        <v>430</v>
      </c>
      <c r="AB1461" s="8" t="s">
        <v>428</v>
      </c>
      <c r="AC1461" t="s">
        <v>516</v>
      </c>
      <c r="AD1461" s="17" t="s">
        <v>425</v>
      </c>
    </row>
    <row r="1462" spans="1:30" x14ac:dyDescent="0.25">
      <c r="A1462" s="9">
        <v>0.53364739076118417</v>
      </c>
      <c r="B1462" s="9">
        <v>0.29540591270589311</v>
      </c>
      <c r="C1462" s="9">
        <v>0.16588999114658015</v>
      </c>
      <c r="D1462" s="14">
        <f t="shared" si="478"/>
        <v>1.8738965416351416</v>
      </c>
      <c r="E1462" s="15">
        <f t="shared" si="479"/>
        <v>3.3851725946853426</v>
      </c>
      <c r="F1462" s="15">
        <f t="shared" si="480"/>
        <v>6.0280912253253511</v>
      </c>
      <c r="G1462" s="42">
        <v>3.7013379776392519E-2</v>
      </c>
      <c r="H1462" s="7">
        <f t="shared" si="481"/>
        <v>1.0370133797763925</v>
      </c>
      <c r="I1462" s="7">
        <f t="shared" si="482"/>
        <v>1.8070128873739346</v>
      </c>
      <c r="J1462" s="7">
        <f t="shared" si="483"/>
        <v>3.2643480409242889</v>
      </c>
      <c r="K1462" s="7">
        <f t="shared" si="484"/>
        <v>5.8129348597461368</v>
      </c>
      <c r="L1462">
        <v>1.61</v>
      </c>
      <c r="M1462">
        <v>3.83</v>
      </c>
      <c r="N1462">
        <v>6.46</v>
      </c>
      <c r="O1462" s="7">
        <f t="shared" si="485"/>
        <v>1.669591541439992</v>
      </c>
      <c r="P1462" s="7">
        <f t="shared" si="486"/>
        <v>3.9717612445435835</v>
      </c>
      <c r="Q1462" s="7">
        <f t="shared" si="487"/>
        <v>6.6991064333554959</v>
      </c>
      <c r="R1462" s="16">
        <f t="shared" si="488"/>
        <v>0.59894888970120108</v>
      </c>
      <c r="S1462" s="16">
        <f t="shared" si="489"/>
        <v>0.25177747060546574</v>
      </c>
      <c r="T1462" s="16">
        <f t="shared" si="490"/>
        <v>0.14927363969333338</v>
      </c>
      <c r="U1462" s="13">
        <f t="shared" si="491"/>
        <v>0.89097316972639518</v>
      </c>
      <c r="V1462" s="13">
        <f t="shared" si="492"/>
        <v>1.1732817554942911</v>
      </c>
      <c r="W1462" s="13">
        <f t="shared" si="493"/>
        <v>1.1113147069193412</v>
      </c>
      <c r="X1462" t="s">
        <v>172</v>
      </c>
      <c r="Y1462" t="s">
        <v>67</v>
      </c>
      <c r="Z1462" t="s">
        <v>408</v>
      </c>
      <c r="AA1462" s="8" t="s">
        <v>432</v>
      </c>
      <c r="AB1462" s="8" t="s">
        <v>421</v>
      </c>
      <c r="AC1462" t="s">
        <v>516</v>
      </c>
      <c r="AD1462" s="17" t="s">
        <v>434</v>
      </c>
    </row>
    <row r="1463" spans="1:30" x14ac:dyDescent="0.25">
      <c r="A1463" s="9">
        <v>0.34997469146397847</v>
      </c>
      <c r="B1463" s="9">
        <v>0.40165815198908283</v>
      </c>
      <c r="C1463" s="9">
        <v>0.24031488253291219</v>
      </c>
      <c r="D1463" s="14">
        <f t="shared" si="478"/>
        <v>2.8573494723772792</v>
      </c>
      <c r="E1463" s="15">
        <f t="shared" si="479"/>
        <v>2.4896793331538811</v>
      </c>
      <c r="F1463" s="15">
        <f t="shared" si="480"/>
        <v>4.1612071190099744</v>
      </c>
      <c r="G1463" s="42">
        <v>3.6017353132346219E-2</v>
      </c>
      <c r="H1463" s="7">
        <f t="shared" si="481"/>
        <v>1.0360173531323462</v>
      </c>
      <c r="I1463" s="7">
        <f t="shared" si="482"/>
        <v>2.7580131391990945</v>
      </c>
      <c r="J1463" s="7">
        <f t="shared" si="483"/>
        <v>2.4031251268392957</v>
      </c>
      <c r="K1463" s="7">
        <f t="shared" si="484"/>
        <v>4.0165419106434603</v>
      </c>
      <c r="L1463">
        <v>4.3</v>
      </c>
      <c r="M1463">
        <v>3.41</v>
      </c>
      <c r="N1463">
        <v>1.96</v>
      </c>
      <c r="O1463" s="7">
        <f t="shared" si="485"/>
        <v>4.4548746184690886</v>
      </c>
      <c r="P1463" s="7">
        <f t="shared" si="486"/>
        <v>3.5328191741813009</v>
      </c>
      <c r="Q1463" s="7">
        <f t="shared" si="487"/>
        <v>2.0305940121393986</v>
      </c>
      <c r="R1463" s="16">
        <f t="shared" si="488"/>
        <v>0.22447320870809348</v>
      </c>
      <c r="S1463" s="16">
        <f t="shared" si="489"/>
        <v>0.28306005790170141</v>
      </c>
      <c r="T1463" s="16">
        <f t="shared" si="490"/>
        <v>0.49246673339020502</v>
      </c>
      <c r="U1463" s="13">
        <f t="shared" si="491"/>
        <v>1.5590933701094283</v>
      </c>
      <c r="V1463" s="13">
        <f t="shared" si="492"/>
        <v>1.4189856208132592</v>
      </c>
      <c r="W1463" s="13">
        <f t="shared" si="493"/>
        <v>0.48798196149931444</v>
      </c>
      <c r="X1463" t="s">
        <v>163</v>
      </c>
      <c r="Y1463" t="s">
        <v>176</v>
      </c>
      <c r="Z1463" t="s">
        <v>408</v>
      </c>
      <c r="AA1463" s="8" t="s">
        <v>432</v>
      </c>
      <c r="AB1463" s="8" t="s">
        <v>421</v>
      </c>
      <c r="AC1463" t="s">
        <v>516</v>
      </c>
      <c r="AD1463" s="17" t="s">
        <v>33</v>
      </c>
    </row>
    <row r="1464" spans="1:30" x14ac:dyDescent="0.25">
      <c r="A1464" s="9">
        <v>0.54125162089779866</v>
      </c>
      <c r="B1464" s="9">
        <v>0.28548227511822177</v>
      </c>
      <c r="C1464" s="9">
        <v>0.16781241046225173</v>
      </c>
      <c r="D1464" s="14">
        <f t="shared" si="478"/>
        <v>1.8475695247642021</v>
      </c>
      <c r="E1464" s="15">
        <f t="shared" si="479"/>
        <v>3.5028444395922218</v>
      </c>
      <c r="F1464" s="15">
        <f t="shared" si="480"/>
        <v>5.959034836848037</v>
      </c>
      <c r="G1464" s="42">
        <v>3.4054531326655368E-2</v>
      </c>
      <c r="H1464" s="7">
        <f t="shared" si="481"/>
        <v>1.0340545313266554</v>
      </c>
      <c r="I1464" s="7">
        <f t="shared" si="482"/>
        <v>1.7867234935800105</v>
      </c>
      <c r="J1464" s="7">
        <f t="shared" si="483"/>
        <v>3.387485218113397</v>
      </c>
      <c r="K1464" s="7">
        <f t="shared" si="484"/>
        <v>5.7627858650769666</v>
      </c>
      <c r="L1464">
        <v>2.0099999999999998</v>
      </c>
      <c r="M1464">
        <v>3.46</v>
      </c>
      <c r="N1464">
        <v>4.04</v>
      </c>
      <c r="O1464" s="7">
        <f t="shared" si="485"/>
        <v>2.0784496079665771</v>
      </c>
      <c r="P1464" s="7">
        <f t="shared" si="486"/>
        <v>3.5778286783902273</v>
      </c>
      <c r="Q1464" s="7">
        <f t="shared" si="487"/>
        <v>4.1775803065596877</v>
      </c>
      <c r="R1464" s="16">
        <f t="shared" si="488"/>
        <v>0.48112785422704396</v>
      </c>
      <c r="S1464" s="16">
        <f t="shared" si="489"/>
        <v>0.27949912918969894</v>
      </c>
      <c r="T1464" s="16">
        <f t="shared" si="490"/>
        <v>0.23937301658325699</v>
      </c>
      <c r="U1464" s="13">
        <f t="shared" si="491"/>
        <v>1.1249642192663041</v>
      </c>
      <c r="V1464" s="13">
        <f t="shared" si="492"/>
        <v>1.0214066710900627</v>
      </c>
      <c r="W1464" s="13">
        <f t="shared" si="493"/>
        <v>0.70104982114341374</v>
      </c>
      <c r="X1464" t="s">
        <v>168</v>
      </c>
      <c r="Y1464" t="s">
        <v>159</v>
      </c>
      <c r="Z1464" t="s">
        <v>408</v>
      </c>
      <c r="AA1464" s="8" t="s">
        <v>432</v>
      </c>
      <c r="AB1464" s="8" t="s">
        <v>421</v>
      </c>
      <c r="AC1464" t="s">
        <v>516</v>
      </c>
      <c r="AD1464" s="17" t="s">
        <v>421</v>
      </c>
    </row>
    <row r="1465" spans="1:30" x14ac:dyDescent="0.25">
      <c r="A1465" s="9">
        <v>0.71941078799667224</v>
      </c>
      <c r="B1465" s="9">
        <v>0.19027917326117738</v>
      </c>
      <c r="C1465" s="9">
        <v>8.7284637833437637E-2</v>
      </c>
      <c r="D1465" s="14">
        <f t="shared" si="478"/>
        <v>1.3900264170136767</v>
      </c>
      <c r="E1465" s="15">
        <f t="shared" si="479"/>
        <v>5.2554359095695622</v>
      </c>
      <c r="F1465" s="15">
        <f t="shared" si="480"/>
        <v>11.456769768676438</v>
      </c>
      <c r="G1465" s="42">
        <v>3.5940491972308086E-2</v>
      </c>
      <c r="H1465" s="7">
        <f t="shared" si="481"/>
        <v>1.0359404919723081</v>
      </c>
      <c r="I1465" s="7">
        <f t="shared" si="482"/>
        <v>1.3418014140631098</v>
      </c>
      <c r="J1465" s="7">
        <f t="shared" si="483"/>
        <v>5.0731059846534565</v>
      </c>
      <c r="K1465" s="7">
        <f t="shared" si="484"/>
        <v>11.059293325685246</v>
      </c>
      <c r="L1465">
        <v>1.75</v>
      </c>
      <c r="M1465">
        <v>3.72</v>
      </c>
      <c r="N1465">
        <v>5.1100000000000003</v>
      </c>
      <c r="O1465" s="7">
        <f t="shared" si="485"/>
        <v>1.8128958609515391</v>
      </c>
      <c r="P1465" s="7">
        <f t="shared" si="486"/>
        <v>3.8536986301369862</v>
      </c>
      <c r="Q1465" s="7">
        <f t="shared" si="487"/>
        <v>5.2936559139784949</v>
      </c>
      <c r="R1465" s="16">
        <f t="shared" si="488"/>
        <v>0.55160366435782338</v>
      </c>
      <c r="S1465" s="16">
        <f t="shared" si="489"/>
        <v>0.25949097113607278</v>
      </c>
      <c r="T1465" s="16">
        <f t="shared" si="490"/>
        <v>0.18890536450610387</v>
      </c>
      <c r="U1465" s="13">
        <f t="shared" si="491"/>
        <v>1.3042168398830523</v>
      </c>
      <c r="V1465" s="13">
        <f t="shared" si="492"/>
        <v>0.73327858934019752</v>
      </c>
      <c r="W1465" s="13">
        <f t="shared" si="493"/>
        <v>0.46205483926644825</v>
      </c>
      <c r="X1465" t="s">
        <v>160</v>
      </c>
      <c r="Y1465" t="s">
        <v>169</v>
      </c>
      <c r="Z1465" t="s">
        <v>408</v>
      </c>
      <c r="AA1465" s="8" t="s">
        <v>430</v>
      </c>
      <c r="AB1465" s="8" t="s">
        <v>32</v>
      </c>
      <c r="AC1465" t="s">
        <v>516</v>
      </c>
      <c r="AD1465" s="17" t="s">
        <v>30</v>
      </c>
    </row>
    <row r="1466" spans="1:30" x14ac:dyDescent="0.25">
      <c r="A1466" s="9">
        <v>0.50557371934556194</v>
      </c>
      <c r="B1466" s="9">
        <v>0.27913600984329268</v>
      </c>
      <c r="C1466" s="9">
        <v>0.20612853470554235</v>
      </c>
      <c r="D1466" s="14">
        <f t="shared" si="478"/>
        <v>1.9779509134581725</v>
      </c>
      <c r="E1466" s="15">
        <f t="shared" si="479"/>
        <v>3.5824829643491762</v>
      </c>
      <c r="F1466" s="15">
        <f t="shared" si="480"/>
        <v>4.8513419135711358</v>
      </c>
      <c r="G1466" s="42">
        <v>3.5380015524794084E-2</v>
      </c>
      <c r="H1466" s="7">
        <f t="shared" si="481"/>
        <v>1.0353800155247941</v>
      </c>
      <c r="I1466" s="7">
        <f t="shared" si="482"/>
        <v>1.91036226680078</v>
      </c>
      <c r="J1466" s="7">
        <f t="shared" si="483"/>
        <v>3.4600657832219741</v>
      </c>
      <c r="K1466" s="7">
        <f t="shared" si="484"/>
        <v>4.6855664981250174</v>
      </c>
      <c r="L1466">
        <v>2.06</v>
      </c>
      <c r="M1466">
        <v>3.43</v>
      </c>
      <c r="N1466">
        <v>3.87</v>
      </c>
      <c r="O1466" s="7">
        <f t="shared" si="485"/>
        <v>2.132882831981076</v>
      </c>
      <c r="P1466" s="7">
        <f t="shared" si="486"/>
        <v>3.5513534532500439</v>
      </c>
      <c r="Q1466" s="7">
        <f t="shared" si="487"/>
        <v>4.0069206600809535</v>
      </c>
      <c r="R1466" s="16">
        <f t="shared" si="488"/>
        <v>0.46884900802130536</v>
      </c>
      <c r="S1466" s="16">
        <f t="shared" si="489"/>
        <v>0.28158278615856824</v>
      </c>
      <c r="T1466" s="16">
        <f t="shared" si="490"/>
        <v>0.24956820582012637</v>
      </c>
      <c r="U1466" s="13">
        <f t="shared" si="491"/>
        <v>1.0783295062929679</v>
      </c>
      <c r="V1466" s="13">
        <f t="shared" si="492"/>
        <v>0.99131063248341567</v>
      </c>
      <c r="W1466" s="13">
        <f t="shared" si="493"/>
        <v>0.82594068434385137</v>
      </c>
      <c r="X1466" t="s">
        <v>167</v>
      </c>
      <c r="Y1466" t="s">
        <v>164</v>
      </c>
      <c r="Z1466" t="s">
        <v>408</v>
      </c>
      <c r="AA1466" s="8" t="s">
        <v>432</v>
      </c>
      <c r="AB1466" s="8" t="s">
        <v>421</v>
      </c>
      <c r="AC1466" t="s">
        <v>516</v>
      </c>
      <c r="AD1466" s="17" t="s">
        <v>437</v>
      </c>
    </row>
    <row r="1467" spans="1:30" x14ac:dyDescent="0.25">
      <c r="A1467" s="9">
        <v>0.57695228581658864</v>
      </c>
      <c r="B1467" s="9">
        <v>0.2289398129153567</v>
      </c>
      <c r="C1467" s="9">
        <v>0.18524139937990819</v>
      </c>
      <c r="D1467" s="14">
        <f t="shared" si="478"/>
        <v>1.7332455812782703</v>
      </c>
      <c r="E1467" s="15">
        <f t="shared" si="479"/>
        <v>4.3679602392691681</v>
      </c>
      <c r="F1467" s="15">
        <f t="shared" si="480"/>
        <v>5.3983612915227353</v>
      </c>
      <c r="G1467" s="42">
        <v>5.5341511030121637E-2</v>
      </c>
      <c r="H1467" s="7">
        <f t="shared" si="481"/>
        <v>1.0553415110301216</v>
      </c>
      <c r="I1467" s="7">
        <f t="shared" si="482"/>
        <v>1.6423551648095835</v>
      </c>
      <c r="J1467" s="7">
        <f t="shared" si="483"/>
        <v>4.1389068785947689</v>
      </c>
      <c r="K1467" s="7">
        <f t="shared" si="484"/>
        <v>5.1152742833486959</v>
      </c>
      <c r="L1467">
        <v>1.67</v>
      </c>
      <c r="M1467">
        <v>3.88</v>
      </c>
      <c r="N1467">
        <v>5.03</v>
      </c>
      <c r="O1467" s="7">
        <f t="shared" si="485"/>
        <v>1.7624203234203031</v>
      </c>
      <c r="P1467" s="7">
        <f t="shared" si="486"/>
        <v>4.0947250627968721</v>
      </c>
      <c r="Q1467" s="7">
        <f t="shared" si="487"/>
        <v>5.3083678004815118</v>
      </c>
      <c r="R1467" s="16">
        <f t="shared" si="488"/>
        <v>0.56740153680213745</v>
      </c>
      <c r="S1467" s="16">
        <f t="shared" si="489"/>
        <v>0.2442166408400952</v>
      </c>
      <c r="T1467" s="16">
        <f t="shared" si="490"/>
        <v>0.18838182235776729</v>
      </c>
      <c r="U1467" s="13">
        <f t="shared" si="491"/>
        <v>1.0168324341669552</v>
      </c>
      <c r="V1467" s="13">
        <f t="shared" si="492"/>
        <v>0.93744558981653814</v>
      </c>
      <c r="W1467" s="13">
        <f t="shared" si="493"/>
        <v>0.98332947978444052</v>
      </c>
      <c r="X1467" t="s">
        <v>187</v>
      </c>
      <c r="Y1467" t="s">
        <v>197</v>
      </c>
      <c r="Z1467" t="s">
        <v>413</v>
      </c>
      <c r="AA1467" s="8" t="s">
        <v>430</v>
      </c>
      <c r="AB1467" s="8" t="s">
        <v>32</v>
      </c>
      <c r="AC1467" t="s">
        <v>516</v>
      </c>
      <c r="AD1467" s="17" t="s">
        <v>424</v>
      </c>
    </row>
    <row r="1468" spans="1:30" x14ac:dyDescent="0.25">
      <c r="A1468" s="9">
        <v>0.14431853422864033</v>
      </c>
      <c r="B1468" s="9">
        <v>0.19614798586512536</v>
      </c>
      <c r="C1468" s="9">
        <v>0.57410293663936773</v>
      </c>
      <c r="D1468" s="14">
        <f t="shared" si="478"/>
        <v>6.9291169380623314</v>
      </c>
      <c r="E1468" s="15">
        <f t="shared" si="479"/>
        <v>5.0981915291631736</v>
      </c>
      <c r="F1468" s="15">
        <f t="shared" si="480"/>
        <v>1.7418479094597743</v>
      </c>
      <c r="G1468" s="42">
        <v>5.5450640975550414E-2</v>
      </c>
      <c r="H1468" s="7">
        <f t="shared" si="481"/>
        <v>1.0554506409755504</v>
      </c>
      <c r="I1468" s="7">
        <f t="shared" si="482"/>
        <v>6.5650790942319821</v>
      </c>
      <c r="J1468" s="7">
        <f t="shared" si="483"/>
        <v>4.8303457606041418</v>
      </c>
      <c r="K1468" s="7">
        <f t="shared" si="484"/>
        <v>1.650335735122382</v>
      </c>
      <c r="L1468">
        <v>11.02</v>
      </c>
      <c r="M1468">
        <v>5.64</v>
      </c>
      <c r="N1468">
        <v>1.27</v>
      </c>
      <c r="O1468" s="7">
        <f t="shared" si="485"/>
        <v>11.631066063550564</v>
      </c>
      <c r="P1468" s="7">
        <f t="shared" si="486"/>
        <v>5.952741615102104</v>
      </c>
      <c r="Q1468" s="7">
        <f t="shared" si="487"/>
        <v>1.3404223140389491</v>
      </c>
      <c r="R1468" s="16">
        <f t="shared" si="488"/>
        <v>8.5976641739986329E-2</v>
      </c>
      <c r="S1468" s="16">
        <f t="shared" si="489"/>
        <v>0.16798982127210096</v>
      </c>
      <c r="T1468" s="16">
        <f t="shared" si="490"/>
        <v>0.74603353698791286</v>
      </c>
      <c r="U1468" s="13">
        <f t="shared" si="491"/>
        <v>1.678578405808099</v>
      </c>
      <c r="V1468" s="13">
        <f t="shared" si="492"/>
        <v>1.1676182781777908</v>
      </c>
      <c r="W1468" s="13">
        <f t="shared" si="493"/>
        <v>0.76954038682669756</v>
      </c>
      <c r="X1468" t="s">
        <v>191</v>
      </c>
      <c r="Y1468" t="s">
        <v>198</v>
      </c>
      <c r="Z1468" t="s">
        <v>413</v>
      </c>
      <c r="AA1468" s="8" t="s">
        <v>431</v>
      </c>
      <c r="AB1468" s="8" t="s">
        <v>29</v>
      </c>
      <c r="AC1468" t="s">
        <v>516</v>
      </c>
      <c r="AD1468" s="17" t="s">
        <v>446</v>
      </c>
    </row>
    <row r="1469" spans="1:30" x14ac:dyDescent="0.25">
      <c r="A1469" s="9">
        <v>0.82620353198164265</v>
      </c>
      <c r="B1469" s="9">
        <v>9.6262836278723035E-2</v>
      </c>
      <c r="C1469" s="9">
        <v>2.8161386896523862E-2</v>
      </c>
      <c r="D1469" s="14">
        <f t="shared" si="478"/>
        <v>1.2103555132492692</v>
      </c>
      <c r="E1469" s="15">
        <f t="shared" si="479"/>
        <v>10.388224975052287</v>
      </c>
      <c r="F1469" s="15">
        <f t="shared" si="480"/>
        <v>35.50961476699986</v>
      </c>
      <c r="G1469" s="42">
        <v>6.0189161391566159E-2</v>
      </c>
      <c r="H1469" s="7">
        <f t="shared" si="481"/>
        <v>1.0601891613915662</v>
      </c>
      <c r="I1469" s="7">
        <f t="shared" si="482"/>
        <v>1.141641093237173</v>
      </c>
      <c r="J1469" s="7">
        <f t="shared" si="483"/>
        <v>9.7984636641795859</v>
      </c>
      <c r="K1469" s="7">
        <f t="shared" si="484"/>
        <v>33.493659490341535</v>
      </c>
      <c r="L1469">
        <v>1.35</v>
      </c>
      <c r="M1469">
        <v>4.99</v>
      </c>
      <c r="N1469">
        <v>8.4</v>
      </c>
      <c r="O1469" s="7">
        <f t="shared" si="485"/>
        <v>1.4312553678786144</v>
      </c>
      <c r="P1469" s="7">
        <f t="shared" si="486"/>
        <v>5.2903439153439153</v>
      </c>
      <c r="Q1469" s="7">
        <f t="shared" si="487"/>
        <v>8.9055889556891561</v>
      </c>
      <c r="R1469" s="16">
        <f t="shared" si="488"/>
        <v>0.69868733591698962</v>
      </c>
      <c r="S1469" s="16">
        <f t="shared" si="489"/>
        <v>0.1890236279534942</v>
      </c>
      <c r="T1469" s="16">
        <f t="shared" si="490"/>
        <v>0.11228903612951618</v>
      </c>
      <c r="U1469" s="13">
        <f t="shared" si="491"/>
        <v>1.1825082401089964</v>
      </c>
      <c r="V1469" s="13">
        <f t="shared" si="492"/>
        <v>0.50926351018088989</v>
      </c>
      <c r="W1469" s="13">
        <f t="shared" si="493"/>
        <v>0.25079373612257216</v>
      </c>
      <c r="X1469" t="s">
        <v>190</v>
      </c>
      <c r="Y1469" t="s">
        <v>181</v>
      </c>
      <c r="Z1469" t="s">
        <v>413</v>
      </c>
      <c r="AA1469" s="8" t="s">
        <v>430</v>
      </c>
      <c r="AB1469" s="8" t="s">
        <v>426</v>
      </c>
      <c r="AC1469" t="s">
        <v>516</v>
      </c>
      <c r="AD1469" s="17" t="s">
        <v>424</v>
      </c>
    </row>
    <row r="1470" spans="1:30" x14ac:dyDescent="0.25">
      <c r="A1470" s="9">
        <v>0.49282584331260931</v>
      </c>
      <c r="B1470" s="9">
        <v>0.26706649586931996</v>
      </c>
      <c r="C1470" s="9">
        <v>0.2281204977038177</v>
      </c>
      <c r="D1470" s="14">
        <f t="shared" si="478"/>
        <v>2.0291143688373499</v>
      </c>
      <c r="E1470" s="15">
        <f t="shared" si="479"/>
        <v>3.7443858195125923</v>
      </c>
      <c r="F1470" s="15">
        <f t="shared" si="480"/>
        <v>4.3836481599227399</v>
      </c>
      <c r="G1470" s="42">
        <v>5.2794395185699505E-2</v>
      </c>
      <c r="H1470" s="7">
        <f t="shared" si="481"/>
        <v>1.0527943951856995</v>
      </c>
      <c r="I1470" s="7">
        <f t="shared" si="482"/>
        <v>1.927360535082864</v>
      </c>
      <c r="J1470" s="7">
        <f t="shared" si="483"/>
        <v>3.5566164073775588</v>
      </c>
      <c r="K1470" s="7">
        <f t="shared" si="484"/>
        <v>4.1638217110279356</v>
      </c>
      <c r="L1470">
        <v>1.84</v>
      </c>
      <c r="M1470">
        <v>3.52</v>
      </c>
      <c r="N1470">
        <v>4.4400000000000004</v>
      </c>
      <c r="O1470" s="7">
        <f t="shared" si="485"/>
        <v>1.9371416871416871</v>
      </c>
      <c r="P1470" s="7">
        <f t="shared" si="486"/>
        <v>3.7058362710536623</v>
      </c>
      <c r="Q1470" s="7">
        <f t="shared" si="487"/>
        <v>4.6744071146245059</v>
      </c>
      <c r="R1470" s="16">
        <f t="shared" si="488"/>
        <v>0.51622450058133396</v>
      </c>
      <c r="S1470" s="16">
        <f t="shared" si="489"/>
        <v>0.26984462530387909</v>
      </c>
      <c r="T1470" s="16">
        <f t="shared" si="490"/>
        <v>0.21393087411478703</v>
      </c>
      <c r="U1470" s="13">
        <f t="shared" si="491"/>
        <v>0.9546734855816128</v>
      </c>
      <c r="V1470" s="13">
        <f t="shared" si="492"/>
        <v>0.989704707175729</v>
      </c>
      <c r="W1470" s="13">
        <f t="shared" si="493"/>
        <v>1.0663280774584087</v>
      </c>
      <c r="X1470" t="s">
        <v>182</v>
      </c>
      <c r="Y1470" t="s">
        <v>202</v>
      </c>
      <c r="Z1470" t="s">
        <v>413</v>
      </c>
      <c r="AA1470" s="8" t="s">
        <v>432</v>
      </c>
      <c r="AB1470" s="8" t="s">
        <v>421</v>
      </c>
      <c r="AC1470" t="s">
        <v>516</v>
      </c>
      <c r="AD1470" s="17" t="s">
        <v>32</v>
      </c>
    </row>
    <row r="1471" spans="1:30" s="13" customFormat="1" x14ac:dyDescent="0.25">
      <c r="A1471" s="12">
        <v>0.56121234888119087</v>
      </c>
      <c r="B1471" s="12">
        <v>0.24870082116335263</v>
      </c>
      <c r="C1471" s="12">
        <v>0.18225876357942819</v>
      </c>
      <c r="D1471" s="14">
        <f t="shared" si="478"/>
        <v>1.7818567285512472</v>
      </c>
      <c r="E1471" s="15">
        <f t="shared" si="479"/>
        <v>4.0208954490873037</v>
      </c>
      <c r="F1471" s="15">
        <f t="shared" si="480"/>
        <v>5.4867046190851667</v>
      </c>
      <c r="G1471" s="45">
        <v>5.0893550893550854E-2</v>
      </c>
      <c r="H1471" s="7">
        <f t="shared" si="481"/>
        <v>1.0508935508935509</v>
      </c>
      <c r="I1471" s="7">
        <f t="shared" si="482"/>
        <v>1.6955634821777859</v>
      </c>
      <c r="J1471" s="7">
        <f t="shared" si="483"/>
        <v>3.8261681648616341</v>
      </c>
      <c r="K1471" s="7">
        <f t="shared" si="484"/>
        <v>5.2209899037061813</v>
      </c>
      <c r="L1471">
        <v>2.34</v>
      </c>
      <c r="M1471">
        <v>3.3</v>
      </c>
      <c r="N1471">
        <v>3.12</v>
      </c>
      <c r="O1471" s="7">
        <f t="shared" si="485"/>
        <v>2.459090909090909</v>
      </c>
      <c r="P1471" s="7">
        <f t="shared" si="486"/>
        <v>3.4679487179487176</v>
      </c>
      <c r="Q1471" s="7">
        <f t="shared" si="487"/>
        <v>3.2787878787878788</v>
      </c>
      <c r="R1471" s="16">
        <f t="shared" si="488"/>
        <v>0.40665434380776344</v>
      </c>
      <c r="S1471" s="16">
        <f t="shared" si="489"/>
        <v>0.28835489833641409</v>
      </c>
      <c r="T1471" s="16">
        <f t="shared" si="490"/>
        <v>0.30499075785582253</v>
      </c>
      <c r="U1471" s="13">
        <f t="shared" si="491"/>
        <v>1.380072185203292</v>
      </c>
      <c r="V1471" s="13">
        <f t="shared" si="492"/>
        <v>0.86248169390624208</v>
      </c>
      <c r="W1471" s="13">
        <f t="shared" si="493"/>
        <v>0.59758782482709483</v>
      </c>
      <c r="X1471" t="s">
        <v>199</v>
      </c>
      <c r="Y1471" t="s">
        <v>193</v>
      </c>
      <c r="Z1471" t="s">
        <v>413</v>
      </c>
      <c r="AA1471" s="17" t="s">
        <v>430</v>
      </c>
      <c r="AB1471" s="17" t="s">
        <v>32</v>
      </c>
      <c r="AC1471" t="s">
        <v>516</v>
      </c>
      <c r="AD1471" s="17" t="s">
        <v>427</v>
      </c>
    </row>
    <row r="1472" spans="1:30" x14ac:dyDescent="0.25">
      <c r="A1472" s="9">
        <v>0.38065936129617378</v>
      </c>
      <c r="B1472" s="9">
        <v>0.27956229137312505</v>
      </c>
      <c r="C1472" s="9">
        <v>0.31661285241760273</v>
      </c>
      <c r="D1472" s="14">
        <f t="shared" si="478"/>
        <v>2.6270206427997063</v>
      </c>
      <c r="E1472" s="15">
        <f t="shared" si="479"/>
        <v>3.5770203309191086</v>
      </c>
      <c r="F1472" s="15">
        <f t="shared" si="480"/>
        <v>3.1584314798472879</v>
      </c>
      <c r="G1472" s="42">
        <v>5.0022513746231345E-2</v>
      </c>
      <c r="H1472" s="7">
        <f t="shared" si="481"/>
        <v>1.0500225137462313</v>
      </c>
      <c r="I1472" s="7">
        <f t="shared" si="482"/>
        <v>2.5018707774437328</v>
      </c>
      <c r="J1472" s="7">
        <f t="shared" si="483"/>
        <v>3.4066129859988892</v>
      </c>
      <c r="K1472" s="7">
        <f t="shared" si="484"/>
        <v>3.0079654850244624</v>
      </c>
      <c r="L1472">
        <v>3.07</v>
      </c>
      <c r="M1472">
        <v>3.41</v>
      </c>
      <c r="N1472">
        <v>2.3199999999999998</v>
      </c>
      <c r="O1472" s="7">
        <f t="shared" si="485"/>
        <v>3.2235691172009302</v>
      </c>
      <c r="P1472" s="7">
        <f t="shared" si="486"/>
        <v>3.5805767718746488</v>
      </c>
      <c r="Q1472" s="7">
        <f t="shared" si="487"/>
        <v>2.4360522318912565</v>
      </c>
      <c r="R1472" s="16">
        <f t="shared" si="488"/>
        <v>0.31021515706426478</v>
      </c>
      <c r="S1472" s="16">
        <f t="shared" si="489"/>
        <v>0.27928461354466066</v>
      </c>
      <c r="T1472" s="16">
        <f t="shared" si="490"/>
        <v>0.41050022939107456</v>
      </c>
      <c r="U1472" s="13">
        <f t="shared" si="491"/>
        <v>1.2270817612477767</v>
      </c>
      <c r="V1472" s="13">
        <f t="shared" si="492"/>
        <v>1.000994246782664</v>
      </c>
      <c r="W1472" s="13">
        <f t="shared" si="493"/>
        <v>0.77128544577735814</v>
      </c>
      <c r="X1472" t="s">
        <v>201</v>
      </c>
      <c r="Y1472" t="s">
        <v>186</v>
      </c>
      <c r="Z1472" t="s">
        <v>413</v>
      </c>
      <c r="AA1472" s="8" t="s">
        <v>432</v>
      </c>
      <c r="AB1472" s="8" t="s">
        <v>421</v>
      </c>
      <c r="AC1472" t="s">
        <v>516</v>
      </c>
      <c r="AD1472" s="17" t="s">
        <v>29</v>
      </c>
    </row>
    <row r="1473" spans="1:30" x14ac:dyDescent="0.25">
      <c r="A1473" s="9">
        <v>0.37957764600627086</v>
      </c>
      <c r="B1473" s="9">
        <v>0.38472529897194435</v>
      </c>
      <c r="C1473" s="9">
        <v>0.22812228829541159</v>
      </c>
      <c r="D1473" s="14">
        <f t="shared" si="478"/>
        <v>2.6345070910300112</v>
      </c>
      <c r="E1473" s="15">
        <f t="shared" si="479"/>
        <v>2.5992571912275615</v>
      </c>
      <c r="F1473" s="15">
        <f t="shared" si="480"/>
        <v>4.3836137515201044</v>
      </c>
      <c r="G1473" s="42">
        <v>4.9493092936820027E-2</v>
      </c>
      <c r="H1473" s="7">
        <f t="shared" si="481"/>
        <v>1.04949309293682</v>
      </c>
      <c r="I1473" s="7">
        <f t="shared" si="482"/>
        <v>2.5102662502121009</v>
      </c>
      <c r="J1473" s="7">
        <f t="shared" si="483"/>
        <v>2.4766787020522467</v>
      </c>
      <c r="K1473" s="7">
        <f t="shared" si="484"/>
        <v>4.1768867094240134</v>
      </c>
      <c r="L1473">
        <v>3.32</v>
      </c>
      <c r="M1473">
        <v>3.27</v>
      </c>
      <c r="N1473">
        <v>2.2599999999999998</v>
      </c>
      <c r="O1473" s="7">
        <f t="shared" si="485"/>
        <v>3.4843170685502423</v>
      </c>
      <c r="P1473" s="7">
        <f t="shared" si="486"/>
        <v>3.4318424139034014</v>
      </c>
      <c r="Q1473" s="7">
        <f t="shared" si="487"/>
        <v>2.3718543900372131</v>
      </c>
      <c r="R1473" s="16">
        <f t="shared" si="488"/>
        <v>0.28700028738087285</v>
      </c>
      <c r="S1473" s="16">
        <f t="shared" si="489"/>
        <v>0.29138867097996879</v>
      </c>
      <c r="T1473" s="16">
        <f t="shared" si="490"/>
        <v>0.42161104163915836</v>
      </c>
      <c r="U1473" s="13">
        <f t="shared" si="491"/>
        <v>1.3225688708197714</v>
      </c>
      <c r="V1473" s="13">
        <f t="shared" si="492"/>
        <v>1.3203165987135854</v>
      </c>
      <c r="W1473" s="13">
        <f t="shared" si="493"/>
        <v>0.54107285095880675</v>
      </c>
      <c r="X1473" t="s">
        <v>184</v>
      </c>
      <c r="Y1473" t="s">
        <v>196</v>
      </c>
      <c r="Z1473" t="s">
        <v>413</v>
      </c>
      <c r="AA1473" s="8" t="s">
        <v>432</v>
      </c>
      <c r="AB1473" s="8" t="s">
        <v>421</v>
      </c>
      <c r="AC1473" t="s">
        <v>516</v>
      </c>
      <c r="AD1473" s="17" t="s">
        <v>423</v>
      </c>
    </row>
    <row r="1474" spans="1:30" x14ac:dyDescent="0.25">
      <c r="A1474" s="9">
        <v>0.57130332258461047</v>
      </c>
      <c r="B1474" s="9">
        <v>0.23656558149484852</v>
      </c>
      <c r="C1474" s="9">
        <v>0.18372725791937347</v>
      </c>
      <c r="D1474" s="14">
        <f t="shared" si="478"/>
        <v>1.7503836586770405</v>
      </c>
      <c r="E1474" s="15">
        <f t="shared" si="479"/>
        <v>4.2271576181160411</v>
      </c>
      <c r="F1474" s="15">
        <f t="shared" si="480"/>
        <v>5.442850512899061</v>
      </c>
      <c r="G1474" s="42">
        <v>5.6741665061603053E-2</v>
      </c>
      <c r="H1474" s="7">
        <f t="shared" si="481"/>
        <v>1.0567416650616031</v>
      </c>
      <c r="I1474" s="7">
        <f t="shared" si="482"/>
        <v>1.6563969383898585</v>
      </c>
      <c r="J1474" s="7">
        <f t="shared" si="483"/>
        <v>4.0001807044010302</v>
      </c>
      <c r="K1474" s="7">
        <f t="shared" si="484"/>
        <v>5.150597059671882</v>
      </c>
      <c r="L1474">
        <v>1.59</v>
      </c>
      <c r="M1474">
        <v>4.1100000000000003</v>
      </c>
      <c r="N1474">
        <v>5.42</v>
      </c>
      <c r="O1474" s="7">
        <f t="shared" si="485"/>
        <v>1.6802192474479489</v>
      </c>
      <c r="P1474" s="7">
        <f t="shared" si="486"/>
        <v>4.3432082434031889</v>
      </c>
      <c r="Q1474" s="7">
        <f t="shared" si="487"/>
        <v>5.7275398246338884</v>
      </c>
      <c r="R1474" s="16">
        <f t="shared" si="488"/>
        <v>0.59516042416421533</v>
      </c>
      <c r="S1474" s="16">
        <f t="shared" si="489"/>
        <v>0.23024454365476943</v>
      </c>
      <c r="T1474" s="16">
        <f t="shared" si="490"/>
        <v>0.17459503218101521</v>
      </c>
      <c r="U1474" s="13">
        <f t="shared" si="491"/>
        <v>0.95991483873762695</v>
      </c>
      <c r="V1474" s="13">
        <f t="shared" si="492"/>
        <v>1.0274535836538949</v>
      </c>
      <c r="W1474" s="13">
        <f t="shared" si="493"/>
        <v>1.0523051866039934</v>
      </c>
      <c r="X1474" t="s">
        <v>188</v>
      </c>
      <c r="Y1474" t="s">
        <v>195</v>
      </c>
      <c r="Z1474" t="s">
        <v>413</v>
      </c>
      <c r="AA1474" s="8" t="s">
        <v>430</v>
      </c>
      <c r="AB1474" s="8" t="s">
        <v>32</v>
      </c>
      <c r="AC1474" t="s">
        <v>516</v>
      </c>
      <c r="AD1474" s="17" t="s">
        <v>33</v>
      </c>
    </row>
    <row r="1475" spans="1:30" x14ac:dyDescent="0.25">
      <c r="A1475" s="9">
        <v>0.4583826167474197</v>
      </c>
      <c r="B1475" s="9">
        <v>0.30388054822032456</v>
      </c>
      <c r="C1475" s="9">
        <v>0.227296382636091</v>
      </c>
      <c r="D1475" s="14">
        <f t="shared" si="478"/>
        <v>2.181583601698895</v>
      </c>
      <c r="E1475" s="15">
        <f t="shared" si="479"/>
        <v>3.2907667366552311</v>
      </c>
      <c r="F1475" s="15">
        <f t="shared" si="480"/>
        <v>4.399542079827258</v>
      </c>
      <c r="G1475" s="42">
        <v>2.977571633077214E-2</v>
      </c>
      <c r="H1475" s="7">
        <f t="shared" si="481"/>
        <v>1.0297757163307721</v>
      </c>
      <c r="I1475" s="7">
        <f t="shared" si="482"/>
        <v>2.1185036383186113</v>
      </c>
      <c r="J1475" s="7">
        <f t="shared" si="483"/>
        <v>3.1956150105973276</v>
      </c>
      <c r="K1475" s="7">
        <f t="shared" si="484"/>
        <v>4.2723303822927692</v>
      </c>
      <c r="L1475">
        <v>1.96</v>
      </c>
      <c r="M1475">
        <v>3.38</v>
      </c>
      <c r="N1475">
        <v>4.47</v>
      </c>
      <c r="O1475" s="7">
        <f t="shared" si="485"/>
        <v>2.0183604040083134</v>
      </c>
      <c r="P1475" s="7">
        <f t="shared" si="486"/>
        <v>3.4806419211980097</v>
      </c>
      <c r="Q1475" s="7">
        <f t="shared" si="487"/>
        <v>4.6030974519985515</v>
      </c>
      <c r="R1475" s="16">
        <f t="shared" si="488"/>
        <v>0.49545165373541539</v>
      </c>
      <c r="S1475" s="16">
        <f t="shared" si="489"/>
        <v>0.28730332583473794</v>
      </c>
      <c r="T1475" s="16">
        <f t="shared" si="490"/>
        <v>0.21724502042984656</v>
      </c>
      <c r="U1475" s="13">
        <f t="shared" si="491"/>
        <v>0.92518132352870985</v>
      </c>
      <c r="V1475" s="13">
        <f t="shared" si="492"/>
        <v>1.057699375172295</v>
      </c>
      <c r="W1475" s="13">
        <f t="shared" si="493"/>
        <v>1.0462673997606782</v>
      </c>
      <c r="X1475" t="s">
        <v>361</v>
      </c>
      <c r="Y1475" t="s">
        <v>243</v>
      </c>
      <c r="Z1475" t="s">
        <v>403</v>
      </c>
      <c r="AA1475" s="8" t="s">
        <v>432</v>
      </c>
      <c r="AB1475" s="8" t="s">
        <v>421</v>
      </c>
      <c r="AC1475" t="s">
        <v>516</v>
      </c>
      <c r="AD1475" s="48" t="s">
        <v>421</v>
      </c>
    </row>
    <row r="1476" spans="1:30" x14ac:dyDescent="0.25">
      <c r="A1476" s="9">
        <v>0.62085857501363884</v>
      </c>
      <c r="B1476" s="9">
        <v>0.24983595373820913</v>
      </c>
      <c r="C1476" s="9">
        <v>0.12604184241496166</v>
      </c>
      <c r="D1476" s="14">
        <f t="shared" si="478"/>
        <v>1.6106727687187574</v>
      </c>
      <c r="E1476" s="15">
        <f t="shared" si="479"/>
        <v>4.0026264636348179</v>
      </c>
      <c r="F1476" s="15">
        <f t="shared" si="480"/>
        <v>7.9338732347925127</v>
      </c>
      <c r="G1476" s="42">
        <v>2.9462894748528701E-2</v>
      </c>
      <c r="H1476" s="7">
        <f t="shared" si="481"/>
        <v>1.0294628947485287</v>
      </c>
      <c r="I1476" s="7">
        <f t="shared" si="482"/>
        <v>1.5645758355498605</v>
      </c>
      <c r="J1476" s="7">
        <f t="shared" si="483"/>
        <v>3.8880725901369728</v>
      </c>
      <c r="K1476" s="7">
        <f t="shared" si="484"/>
        <v>7.7068083514856101</v>
      </c>
      <c r="L1476">
        <v>1.93</v>
      </c>
      <c r="M1476">
        <v>3.37</v>
      </c>
      <c r="N1476">
        <v>4.66</v>
      </c>
      <c r="O1476" s="7">
        <f t="shared" si="485"/>
        <v>1.9868633868646604</v>
      </c>
      <c r="P1476" s="7">
        <f t="shared" si="486"/>
        <v>3.4692899553025418</v>
      </c>
      <c r="Q1476" s="7">
        <f t="shared" si="487"/>
        <v>4.7972970895281435</v>
      </c>
      <c r="R1476" s="16">
        <f t="shared" si="488"/>
        <v>0.50330586723329518</v>
      </c>
      <c r="S1476" s="16">
        <f t="shared" si="489"/>
        <v>0.28824341951343019</v>
      </c>
      <c r="T1476" s="16">
        <f t="shared" si="490"/>
        <v>0.20845071325327463</v>
      </c>
      <c r="U1476" s="13">
        <f t="shared" si="491"/>
        <v>1.2335611711155652</v>
      </c>
      <c r="V1476" s="13">
        <f t="shared" si="492"/>
        <v>0.8667533647773995</v>
      </c>
      <c r="W1476" s="13">
        <f t="shared" si="493"/>
        <v>0.60466016377606058</v>
      </c>
      <c r="X1476" t="s">
        <v>239</v>
      </c>
      <c r="Y1476" t="s">
        <v>360</v>
      </c>
      <c r="Z1476" t="s">
        <v>403</v>
      </c>
      <c r="AA1476" s="8" t="s">
        <v>430</v>
      </c>
      <c r="AB1476" s="8" t="s">
        <v>32</v>
      </c>
      <c r="AC1476" t="s">
        <v>516</v>
      </c>
      <c r="AD1476" s="17" t="s">
        <v>425</v>
      </c>
    </row>
    <row r="1477" spans="1:30" x14ac:dyDescent="0.25">
      <c r="A1477" s="9">
        <v>0.4548514934222746</v>
      </c>
      <c r="B1477" s="9">
        <v>0.28395230304929309</v>
      </c>
      <c r="C1477" s="9">
        <v>0.24759427213770682</v>
      </c>
      <c r="D1477" s="14">
        <f t="shared" si="478"/>
        <v>2.1985197684546698</v>
      </c>
      <c r="E1477" s="15">
        <f t="shared" si="479"/>
        <v>3.5217182226072792</v>
      </c>
      <c r="F1477" s="15">
        <f t="shared" si="480"/>
        <v>4.0388656464710975</v>
      </c>
      <c r="G1477" s="42">
        <v>2.7028804675485851E-2</v>
      </c>
      <c r="H1477" s="7">
        <f t="shared" si="481"/>
        <v>1.0270288046754859</v>
      </c>
      <c r="I1477" s="7">
        <f t="shared" si="482"/>
        <v>2.1406602798734009</v>
      </c>
      <c r="J1477" s="7">
        <f t="shared" si="483"/>
        <v>3.4290354920668946</v>
      </c>
      <c r="K1477" s="7">
        <f t="shared" si="484"/>
        <v>3.9325729016405466</v>
      </c>
      <c r="L1477">
        <v>2.2400000000000002</v>
      </c>
      <c r="M1477">
        <v>3.23</v>
      </c>
      <c r="N1477">
        <v>3.69</v>
      </c>
      <c r="O1477" s="7">
        <f t="shared" si="485"/>
        <v>2.3005445224730887</v>
      </c>
      <c r="P1477" s="7">
        <f t="shared" si="486"/>
        <v>3.3173030391018195</v>
      </c>
      <c r="Q1477" s="7">
        <f t="shared" si="487"/>
        <v>3.7897362892525428</v>
      </c>
      <c r="R1477" s="16">
        <f t="shared" si="488"/>
        <v>0.43467969875453599</v>
      </c>
      <c r="S1477" s="16">
        <f t="shared" si="489"/>
        <v>0.30144969820748008</v>
      </c>
      <c r="T1477" s="16">
        <f t="shared" si="490"/>
        <v>0.26387060303798393</v>
      </c>
      <c r="U1477" s="13">
        <f t="shared" si="491"/>
        <v>1.0464061117313179</v>
      </c>
      <c r="V1477" s="13">
        <f t="shared" si="492"/>
        <v>0.94195583786538073</v>
      </c>
      <c r="W1477" s="13">
        <f t="shared" si="493"/>
        <v>0.93831699813133718</v>
      </c>
      <c r="X1477" t="s">
        <v>258</v>
      </c>
      <c r="Y1477" t="s">
        <v>259</v>
      </c>
      <c r="Z1477" t="s">
        <v>404</v>
      </c>
      <c r="AA1477" s="8" t="s">
        <v>432</v>
      </c>
      <c r="AB1477" s="8" t="s">
        <v>421</v>
      </c>
      <c r="AC1477" t="s">
        <v>516</v>
      </c>
      <c r="AD1477" s="48" t="s">
        <v>421</v>
      </c>
    </row>
    <row r="1478" spans="1:30" x14ac:dyDescent="0.25">
      <c r="A1478" s="9">
        <v>0.70315105227434371</v>
      </c>
      <c r="B1478" s="9">
        <v>0.16094298136650154</v>
      </c>
      <c r="C1478" s="9">
        <v>0.11691157729986301</v>
      </c>
      <c r="D1478" s="14">
        <f t="shared" si="478"/>
        <v>1.4221695278212236</v>
      </c>
      <c r="E1478" s="15">
        <f t="shared" si="479"/>
        <v>6.2133806116265884</v>
      </c>
      <c r="F1478" s="15">
        <f t="shared" si="480"/>
        <v>8.5534728304548473</v>
      </c>
      <c r="G1478" s="42">
        <v>4.9595103258980755E-2</v>
      </c>
      <c r="H1478" s="7">
        <f t="shared" si="481"/>
        <v>1.0495951032589808</v>
      </c>
      <c r="I1478" s="7">
        <f t="shared" si="482"/>
        <v>1.354969667260645</v>
      </c>
      <c r="J1478" s="7">
        <f t="shared" si="483"/>
        <v>5.9197881090852205</v>
      </c>
      <c r="K1478" s="7">
        <f t="shared" si="484"/>
        <v>8.1493071031833253</v>
      </c>
      <c r="L1478">
        <v>2.27</v>
      </c>
      <c r="M1478">
        <v>3.35</v>
      </c>
      <c r="N1478">
        <v>3.22</v>
      </c>
      <c r="O1478" s="7">
        <f t="shared" si="485"/>
        <v>2.3825808843978864</v>
      </c>
      <c r="P1478" s="7">
        <f t="shared" si="486"/>
        <v>3.5161435959175855</v>
      </c>
      <c r="Q1478" s="7">
        <f t="shared" si="487"/>
        <v>3.3796962324939184</v>
      </c>
      <c r="R1478" s="16">
        <f t="shared" si="488"/>
        <v>0.41971292834103086</v>
      </c>
      <c r="S1478" s="16">
        <f t="shared" si="489"/>
        <v>0.28440249174153437</v>
      </c>
      <c r="T1478" s="16">
        <f t="shared" si="490"/>
        <v>0.29588457991743478</v>
      </c>
      <c r="U1478" s="13">
        <f t="shared" si="491"/>
        <v>1.6753142559931105</v>
      </c>
      <c r="V1478" s="13">
        <f t="shared" si="492"/>
        <v>0.56589863323970768</v>
      </c>
      <c r="W1478" s="13">
        <f t="shared" si="493"/>
        <v>0.39512561733526852</v>
      </c>
      <c r="X1478" t="s">
        <v>466</v>
      </c>
      <c r="Y1478" t="s">
        <v>462</v>
      </c>
      <c r="Z1478" t="s">
        <v>417</v>
      </c>
      <c r="AA1478" s="8" t="s">
        <v>430</v>
      </c>
      <c r="AB1478" s="8" t="s">
        <v>428</v>
      </c>
      <c r="AC1478" t="s">
        <v>516</v>
      </c>
      <c r="AD1478" s="17" t="s">
        <v>32</v>
      </c>
    </row>
    <row r="1479" spans="1:30" x14ac:dyDescent="0.25">
      <c r="A1479" s="9">
        <v>0.54354377096098982</v>
      </c>
      <c r="B1479" s="9">
        <v>0.21206339898534354</v>
      </c>
      <c r="C1479" s="9">
        <v>0.22982386793362786</v>
      </c>
      <c r="D1479" s="14">
        <f t="shared" si="478"/>
        <v>1.8397782357656161</v>
      </c>
      <c r="E1479" s="15">
        <f t="shared" si="479"/>
        <v>4.7155709320169557</v>
      </c>
      <c r="F1479" s="15">
        <f t="shared" si="480"/>
        <v>4.3511581673005155</v>
      </c>
      <c r="G1479" s="42">
        <v>5.0319635373470728E-2</v>
      </c>
      <c r="H1479" s="7">
        <f t="shared" si="481"/>
        <v>1.0503196353734707</v>
      </c>
      <c r="I1479" s="7">
        <f t="shared" si="482"/>
        <v>1.7516365245437224</v>
      </c>
      <c r="J1479" s="7">
        <f t="shared" si="483"/>
        <v>4.4896532190795435</v>
      </c>
      <c r="K1479" s="7">
        <f t="shared" si="484"/>
        <v>4.1426990610847136</v>
      </c>
      <c r="L1479">
        <v>3.03</v>
      </c>
      <c r="M1479">
        <v>3.55</v>
      </c>
      <c r="N1479">
        <v>2.2799999999999998</v>
      </c>
      <c r="O1479" s="7">
        <f t="shared" si="485"/>
        <v>3.1824684951816162</v>
      </c>
      <c r="P1479" s="7">
        <f t="shared" si="486"/>
        <v>3.7286347055758209</v>
      </c>
      <c r="Q1479" s="7">
        <f t="shared" si="487"/>
        <v>2.3947287686515129</v>
      </c>
      <c r="R1479" s="16">
        <f t="shared" si="488"/>
        <v>0.31422149237739189</v>
      </c>
      <c r="S1479" s="16">
        <f t="shared" si="489"/>
        <v>0.2681946822263373</v>
      </c>
      <c r="T1479" s="16">
        <f t="shared" si="490"/>
        <v>0.41758382539627081</v>
      </c>
      <c r="U1479" s="13">
        <f t="shared" si="491"/>
        <v>1.7298109268355624</v>
      </c>
      <c r="V1479" s="13">
        <f t="shared" si="492"/>
        <v>0.79070694923912432</v>
      </c>
      <c r="W1479" s="13">
        <f t="shared" si="493"/>
        <v>0.55036582826342462</v>
      </c>
      <c r="X1479" t="s">
        <v>456</v>
      </c>
      <c r="Y1479" t="s">
        <v>457</v>
      </c>
      <c r="Z1479" t="s">
        <v>417</v>
      </c>
      <c r="AA1479" s="8" t="s">
        <v>430</v>
      </c>
      <c r="AB1479" s="8" t="s">
        <v>32</v>
      </c>
      <c r="AC1479" t="s">
        <v>516</v>
      </c>
      <c r="AD1479" s="17" t="s">
        <v>440</v>
      </c>
    </row>
    <row r="1480" spans="1:30" x14ac:dyDescent="0.25">
      <c r="A1480" s="9">
        <v>0.38092333380711979</v>
      </c>
      <c r="B1480" s="9">
        <v>0.3105432518018017</v>
      </c>
      <c r="C1480" s="9">
        <v>0.29073239104205395</v>
      </c>
      <c r="D1480" s="14">
        <f t="shared" si="478"/>
        <v>2.6252001682478951</v>
      </c>
      <c r="E1480" s="15">
        <f t="shared" si="479"/>
        <v>3.2201633563051337</v>
      </c>
      <c r="F1480" s="15">
        <f t="shared" si="480"/>
        <v>3.4395892264214609</v>
      </c>
      <c r="G1480" s="42">
        <v>4.8612829355660914E-2</v>
      </c>
      <c r="H1480" s="7">
        <f t="shared" si="481"/>
        <v>1.0486128293556609</v>
      </c>
      <c r="I1480" s="7">
        <f t="shared" si="482"/>
        <v>2.503498044994354</v>
      </c>
      <c r="J1480" s="7">
        <f t="shared" si="483"/>
        <v>3.070879228402938</v>
      </c>
      <c r="K1480" s="7">
        <f t="shared" si="484"/>
        <v>3.2801326954343852</v>
      </c>
      <c r="L1480">
        <v>2.94</v>
      </c>
      <c r="M1480">
        <v>3.06</v>
      </c>
      <c r="N1480">
        <v>2.62</v>
      </c>
      <c r="O1480" s="7">
        <f t="shared" si="485"/>
        <v>3.0829217183056432</v>
      </c>
      <c r="P1480" s="7">
        <f t="shared" si="486"/>
        <v>3.2087552578283223</v>
      </c>
      <c r="Q1480" s="7">
        <f t="shared" si="487"/>
        <v>2.7473656129118318</v>
      </c>
      <c r="R1480" s="16">
        <f t="shared" si="488"/>
        <v>0.32436762635335237</v>
      </c>
      <c r="S1480" s="16">
        <f t="shared" si="489"/>
        <v>0.31164732728067196</v>
      </c>
      <c r="T1480" s="16">
        <f t="shared" si="490"/>
        <v>0.36398504636597556</v>
      </c>
      <c r="U1480" s="13">
        <f t="shared" si="491"/>
        <v>1.1743568188033597</v>
      </c>
      <c r="V1480" s="13">
        <f t="shared" si="492"/>
        <v>0.99645729200213584</v>
      </c>
      <c r="W1480" s="13">
        <f t="shared" si="493"/>
        <v>0.79874817370857487</v>
      </c>
      <c r="X1480" t="s">
        <v>464</v>
      </c>
      <c r="Y1480" t="s">
        <v>463</v>
      </c>
      <c r="Z1480" t="s">
        <v>417</v>
      </c>
      <c r="AA1480" s="8" t="s">
        <v>432</v>
      </c>
      <c r="AB1480" s="8" t="s">
        <v>421</v>
      </c>
      <c r="AC1480" t="s">
        <v>516</v>
      </c>
      <c r="AD1480" s="17" t="s">
        <v>425</v>
      </c>
    </row>
    <row r="1481" spans="1:30" x14ac:dyDescent="0.25">
      <c r="A1481" s="9">
        <v>0.29519244023685759</v>
      </c>
      <c r="B1481" s="9">
        <v>0.42060834343475106</v>
      </c>
      <c r="C1481" s="9">
        <v>0.27388927980997041</v>
      </c>
      <c r="D1481" s="14">
        <f t="shared" si="478"/>
        <v>3.3876206287587052</v>
      </c>
      <c r="E1481" s="15">
        <f t="shared" si="479"/>
        <v>2.377508709964832</v>
      </c>
      <c r="F1481" s="15">
        <f t="shared" si="480"/>
        <v>3.6511104074384328</v>
      </c>
      <c r="G1481" s="42">
        <v>5.2052111037623749E-2</v>
      </c>
      <c r="H1481" s="7">
        <f t="shared" si="481"/>
        <v>1.0520521110376237</v>
      </c>
      <c r="I1481" s="7">
        <f t="shared" si="482"/>
        <v>3.220012196370714</v>
      </c>
      <c r="J1481" s="7">
        <f t="shared" si="483"/>
        <v>2.2598773245366428</v>
      </c>
      <c r="K1481" s="7">
        <f t="shared" si="484"/>
        <v>3.470465359208676</v>
      </c>
      <c r="L1481">
        <v>1.92</v>
      </c>
      <c r="M1481">
        <v>3.58</v>
      </c>
      <c r="N1481">
        <v>3.97</v>
      </c>
      <c r="O1481" s="7">
        <f t="shared" si="485"/>
        <v>2.0199400531922374</v>
      </c>
      <c r="P1481" s="7">
        <f t="shared" si="486"/>
        <v>3.766346557514693</v>
      </c>
      <c r="Q1481" s="7">
        <f t="shared" si="487"/>
        <v>4.1766468808193666</v>
      </c>
      <c r="R1481" s="16">
        <f t="shared" si="488"/>
        <v>0.49506419679120556</v>
      </c>
      <c r="S1481" s="16">
        <f t="shared" si="489"/>
        <v>0.26550928989919398</v>
      </c>
      <c r="T1481" s="16">
        <f t="shared" si="490"/>
        <v>0.23942651330960063</v>
      </c>
      <c r="U1481" s="13">
        <f t="shared" si="491"/>
        <v>0.59627103343398447</v>
      </c>
      <c r="V1481" s="13">
        <f t="shared" si="492"/>
        <v>1.5841567863574322</v>
      </c>
      <c r="W1481" s="13">
        <f t="shared" si="493"/>
        <v>1.1439388062081757</v>
      </c>
      <c r="X1481" t="s">
        <v>459</v>
      </c>
      <c r="Y1481" t="s">
        <v>460</v>
      </c>
      <c r="Z1481" t="s">
        <v>417</v>
      </c>
      <c r="AA1481" s="8" t="s">
        <v>432</v>
      </c>
      <c r="AB1481" s="8" t="s">
        <v>421</v>
      </c>
      <c r="AC1481" t="s">
        <v>516</v>
      </c>
      <c r="AD1481" s="17" t="s">
        <v>424</v>
      </c>
    </row>
    <row r="1482" spans="1:30" x14ac:dyDescent="0.25">
      <c r="A1482" s="9">
        <v>0.71239323298336532</v>
      </c>
      <c r="B1482" s="9">
        <v>0.16797314436323668</v>
      </c>
      <c r="C1482" s="9">
        <v>0.10963602088655278</v>
      </c>
      <c r="D1482" s="14">
        <f t="shared" si="478"/>
        <v>1.4037191170558894</v>
      </c>
      <c r="E1482" s="15">
        <f t="shared" si="479"/>
        <v>5.953332622252586</v>
      </c>
      <c r="F1482" s="15">
        <f t="shared" si="480"/>
        <v>9.1210898746020916</v>
      </c>
      <c r="G1482" s="42">
        <v>5.1432701080240451E-2</v>
      </c>
      <c r="H1482" s="7">
        <f t="shared" si="481"/>
        <v>1.0514327010802405</v>
      </c>
      <c r="I1482" s="7">
        <f t="shared" si="482"/>
        <v>1.3350536992179436</v>
      </c>
      <c r="J1482" s="7">
        <f t="shared" si="483"/>
        <v>5.6621147660103599</v>
      </c>
      <c r="K1482" s="7">
        <f t="shared" si="484"/>
        <v>8.6749155368965578</v>
      </c>
      <c r="L1482">
        <v>2.15</v>
      </c>
      <c r="M1482">
        <v>3.53</v>
      </c>
      <c r="N1482">
        <v>3.3</v>
      </c>
      <c r="O1482" s="7">
        <f t="shared" si="485"/>
        <v>2.2605803073225168</v>
      </c>
      <c r="P1482" s="7">
        <f t="shared" si="486"/>
        <v>3.7115574348132485</v>
      </c>
      <c r="Q1482" s="7">
        <f t="shared" si="487"/>
        <v>3.4697279135647934</v>
      </c>
      <c r="R1482" s="16">
        <f t="shared" si="488"/>
        <v>0.442364288833615</v>
      </c>
      <c r="S1482" s="16">
        <f t="shared" si="489"/>
        <v>0.26942867450206015</v>
      </c>
      <c r="T1482" s="16">
        <f t="shared" si="490"/>
        <v>0.2882070366643249</v>
      </c>
      <c r="U1482" s="13">
        <f t="shared" si="491"/>
        <v>1.6104221135520174</v>
      </c>
      <c r="V1482" s="13">
        <f t="shared" si="492"/>
        <v>0.6234419728103302</v>
      </c>
      <c r="W1482" s="13">
        <f t="shared" si="493"/>
        <v>0.38040716200224484</v>
      </c>
      <c r="X1482" t="s">
        <v>467</v>
      </c>
      <c r="Y1482" t="s">
        <v>474</v>
      </c>
      <c r="Z1482" t="s">
        <v>458</v>
      </c>
      <c r="AA1482" s="8" t="s">
        <v>430</v>
      </c>
      <c r="AB1482" s="8" t="s">
        <v>428</v>
      </c>
      <c r="AC1482" t="s">
        <v>516</v>
      </c>
      <c r="AD1482" s="17" t="s">
        <v>421</v>
      </c>
    </row>
    <row r="1483" spans="1:30" x14ac:dyDescent="0.25">
      <c r="A1483" s="9">
        <v>0.53670113017505194</v>
      </c>
      <c r="B1483" s="9">
        <v>0.30828789436125281</v>
      </c>
      <c r="C1483" s="9">
        <v>0.1512534130166194</v>
      </c>
      <c r="D1483" s="14">
        <f t="shared" si="478"/>
        <v>1.8632343846077559</v>
      </c>
      <c r="E1483" s="15">
        <f t="shared" si="479"/>
        <v>3.2437212692762971</v>
      </c>
      <c r="F1483" s="15">
        <f t="shared" si="480"/>
        <v>6.6114210585788378</v>
      </c>
      <c r="G1483" s="42">
        <v>5.4593837251819322E-2</v>
      </c>
      <c r="H1483" s="7">
        <f t="shared" si="481"/>
        <v>1.0545938372518193</v>
      </c>
      <c r="I1483" s="7">
        <f t="shared" si="482"/>
        <v>1.7667791322042847</v>
      </c>
      <c r="J1483" s="7">
        <f t="shared" si="483"/>
        <v>3.0758014646938912</v>
      </c>
      <c r="K1483" s="7">
        <f t="shared" si="484"/>
        <v>6.2691633736525825</v>
      </c>
      <c r="L1483">
        <v>1.83</v>
      </c>
      <c r="M1483">
        <v>3.68</v>
      </c>
      <c r="N1483">
        <v>4.2300000000000004</v>
      </c>
      <c r="O1483" s="7">
        <f t="shared" si="485"/>
        <v>1.9299067221708295</v>
      </c>
      <c r="P1483" s="7">
        <f t="shared" si="486"/>
        <v>3.8809053210866953</v>
      </c>
      <c r="Q1483" s="7">
        <f t="shared" si="487"/>
        <v>4.4609319315751961</v>
      </c>
      <c r="R1483" s="16">
        <f t="shared" si="488"/>
        <v>0.51815975793646829</v>
      </c>
      <c r="S1483" s="16">
        <f t="shared" si="489"/>
        <v>0.25767183614775463</v>
      </c>
      <c r="T1483" s="16">
        <f t="shared" si="490"/>
        <v>0.22416840591577708</v>
      </c>
      <c r="U1483" s="13">
        <f t="shared" si="491"/>
        <v>1.0357831189215141</v>
      </c>
      <c r="V1483" s="13">
        <f t="shared" si="492"/>
        <v>1.1964361296531991</v>
      </c>
      <c r="W1483" s="13">
        <f t="shared" si="493"/>
        <v>0.67473117988556885</v>
      </c>
      <c r="X1483" t="s">
        <v>468</v>
      </c>
      <c r="Y1483" t="s">
        <v>477</v>
      </c>
      <c r="Z1483" t="s">
        <v>458</v>
      </c>
      <c r="AA1483" s="8" t="s">
        <v>432</v>
      </c>
      <c r="AB1483" s="8" t="s">
        <v>421</v>
      </c>
      <c r="AC1483" t="s">
        <v>516</v>
      </c>
      <c r="AD1483" s="17" t="s">
        <v>437</v>
      </c>
    </row>
    <row r="1484" spans="1:30" x14ac:dyDescent="0.25">
      <c r="A1484" s="9">
        <v>0.11454493264559305</v>
      </c>
      <c r="B1484" s="9">
        <v>0.47222913096022839</v>
      </c>
      <c r="C1484" s="9">
        <v>0.3930763721960136</v>
      </c>
      <c r="D1484" s="14">
        <f t="shared" si="478"/>
        <v>8.7301985072883408</v>
      </c>
      <c r="E1484" s="15">
        <f t="shared" si="479"/>
        <v>2.1176160775312716</v>
      </c>
      <c r="F1484" s="15">
        <f t="shared" si="480"/>
        <v>2.5440348765133471</v>
      </c>
      <c r="G1484" s="42">
        <v>5.1756128602750806E-2</v>
      </c>
      <c r="H1484" s="7">
        <f t="shared" si="481"/>
        <v>1.0517561286027508</v>
      </c>
      <c r="I1484" s="7">
        <f t="shared" si="482"/>
        <v>8.3005920002447109</v>
      </c>
      <c r="J1484" s="7">
        <f t="shared" si="483"/>
        <v>2.013409781927781</v>
      </c>
      <c r="K1484" s="7">
        <f t="shared" si="484"/>
        <v>2.4188448323025948</v>
      </c>
      <c r="L1484">
        <v>3.53</v>
      </c>
      <c r="M1484">
        <v>3.76</v>
      </c>
      <c r="N1484">
        <v>1.99</v>
      </c>
      <c r="O1484" s="7">
        <f t="shared" si="485"/>
        <v>3.71269913396771</v>
      </c>
      <c r="P1484" s="7">
        <f t="shared" si="486"/>
        <v>3.9546030435463426</v>
      </c>
      <c r="Q1484" s="7">
        <f t="shared" si="487"/>
        <v>2.0929946959194741</v>
      </c>
      <c r="R1484" s="16">
        <f t="shared" si="488"/>
        <v>0.26934582197920087</v>
      </c>
      <c r="S1484" s="16">
        <f t="shared" si="489"/>
        <v>0.25286988074111144</v>
      </c>
      <c r="T1484" s="16">
        <f t="shared" si="490"/>
        <v>0.47778429727968791</v>
      </c>
      <c r="U1484" s="13">
        <f t="shared" si="491"/>
        <v>0.42527087223368304</v>
      </c>
      <c r="V1484" s="13">
        <f t="shared" si="492"/>
        <v>1.8674787585465635</v>
      </c>
      <c r="W1484" s="13">
        <f t="shared" si="493"/>
        <v>0.82270676209752558</v>
      </c>
      <c r="X1484" t="s">
        <v>476</v>
      </c>
      <c r="Y1484" t="s">
        <v>472</v>
      </c>
      <c r="Z1484" t="s">
        <v>458</v>
      </c>
      <c r="AA1484" s="8" t="s">
        <v>431</v>
      </c>
      <c r="AB1484" s="8" t="s">
        <v>33</v>
      </c>
      <c r="AC1484" t="s">
        <v>516</v>
      </c>
      <c r="AD1484" s="17" t="s">
        <v>29</v>
      </c>
    </row>
    <row r="1485" spans="1:30" x14ac:dyDescent="0.25">
      <c r="A1485" s="9">
        <v>0.59431365707727912</v>
      </c>
      <c r="B1485" s="9">
        <v>0.24513930341804707</v>
      </c>
      <c r="C1485" s="9">
        <v>0.1550371167722264</v>
      </c>
      <c r="D1485" s="14">
        <f t="shared" si="478"/>
        <v>1.6826131926999772</v>
      </c>
      <c r="E1485" s="15">
        <f t="shared" si="479"/>
        <v>4.079313215207498</v>
      </c>
      <c r="F1485" s="15">
        <f t="shared" si="480"/>
        <v>6.4500683502077463</v>
      </c>
      <c r="G1485" s="42">
        <v>5.3326231359422049E-2</v>
      </c>
      <c r="H1485" s="7">
        <f t="shared" si="481"/>
        <v>1.053326231359422</v>
      </c>
      <c r="I1485" s="7">
        <f t="shared" si="482"/>
        <v>1.5974283584757951</v>
      </c>
      <c r="J1485" s="7">
        <f t="shared" si="483"/>
        <v>3.8727918224753024</v>
      </c>
      <c r="K1485" s="7">
        <f t="shared" si="484"/>
        <v>6.1235238980835911</v>
      </c>
      <c r="L1485">
        <v>1.83</v>
      </c>
      <c r="M1485">
        <v>4.08</v>
      </c>
      <c r="N1485">
        <v>3.82</v>
      </c>
      <c r="O1485" s="7">
        <f t="shared" si="485"/>
        <v>1.9275870033877425</v>
      </c>
      <c r="P1485" s="7">
        <f t="shared" si="486"/>
        <v>4.2975710239464417</v>
      </c>
      <c r="Q1485" s="7">
        <f t="shared" si="487"/>
        <v>4.023706203792992</v>
      </c>
      <c r="R1485" s="16">
        <f t="shared" si="488"/>
        <v>0.51878332767470192</v>
      </c>
      <c r="S1485" s="16">
        <f t="shared" si="489"/>
        <v>0.23268958079527075</v>
      </c>
      <c r="T1485" s="16">
        <f t="shared" si="490"/>
        <v>0.24852709153002739</v>
      </c>
      <c r="U1485" s="13">
        <f t="shared" si="491"/>
        <v>1.1455912813180029</v>
      </c>
      <c r="V1485" s="13">
        <f t="shared" si="492"/>
        <v>1.0535035671998141</v>
      </c>
      <c r="W1485" s="13">
        <f t="shared" si="493"/>
        <v>0.62382380857458586</v>
      </c>
      <c r="X1485" t="s">
        <v>473</v>
      </c>
      <c r="Y1485" t="s">
        <v>470</v>
      </c>
      <c r="Z1485" t="s">
        <v>458</v>
      </c>
      <c r="AA1485" s="8" t="s">
        <v>430</v>
      </c>
      <c r="AB1485" s="8" t="s">
        <v>32</v>
      </c>
      <c r="AC1485" t="s">
        <v>516</v>
      </c>
      <c r="AD1485" s="17" t="s">
        <v>441</v>
      </c>
    </row>
    <row r="1486" spans="1:30" x14ac:dyDescent="0.25">
      <c r="A1486" s="9">
        <v>0.71776272422756859</v>
      </c>
      <c r="B1486" s="9">
        <v>0.18070869458228545</v>
      </c>
      <c r="C1486" s="9">
        <v>9.6883391582077524E-2</v>
      </c>
      <c r="D1486" s="14">
        <f t="shared" si="478"/>
        <v>1.3932180736693527</v>
      </c>
      <c r="E1486" s="15">
        <f t="shared" si="479"/>
        <v>5.5337680475836288</v>
      </c>
      <c r="F1486" s="15">
        <f t="shared" si="480"/>
        <v>10.321686551949634</v>
      </c>
      <c r="G1486" s="42">
        <v>3.1281741162379806E-2</v>
      </c>
      <c r="H1486" s="7">
        <f t="shared" si="481"/>
        <v>1.0312817411623798</v>
      </c>
      <c r="I1486" s="7">
        <f t="shared" si="482"/>
        <v>1.350957762617834</v>
      </c>
      <c r="J1486" s="7">
        <f t="shared" si="483"/>
        <v>5.3659129476552163</v>
      </c>
      <c r="K1486" s="7">
        <f t="shared" si="484"/>
        <v>10.008600113792221</v>
      </c>
      <c r="L1486">
        <v>1.72</v>
      </c>
      <c r="M1486">
        <v>4.25</v>
      </c>
      <c r="N1486">
        <v>4.66</v>
      </c>
      <c r="O1486" s="7">
        <f t="shared" si="485"/>
        <v>1.7738045947992933</v>
      </c>
      <c r="P1486" s="7">
        <f t="shared" si="486"/>
        <v>4.3829473999401145</v>
      </c>
      <c r="Q1486" s="7">
        <f t="shared" si="487"/>
        <v>4.80577291381669</v>
      </c>
      <c r="R1486" s="16">
        <f t="shared" si="488"/>
        <v>0.56375995582148686</v>
      </c>
      <c r="S1486" s="16">
        <f t="shared" si="489"/>
        <v>0.22815697035598997</v>
      </c>
      <c r="T1486" s="16">
        <f t="shared" si="490"/>
        <v>0.20808307382252306</v>
      </c>
      <c r="U1486" s="13">
        <f t="shared" si="491"/>
        <v>1.2731708182105193</v>
      </c>
      <c r="V1486" s="13">
        <f t="shared" si="492"/>
        <v>0.79203670306600016</v>
      </c>
      <c r="W1486" s="13">
        <f t="shared" si="493"/>
        <v>0.46559957906384408</v>
      </c>
      <c r="X1486" t="s">
        <v>300</v>
      </c>
      <c r="Y1486" t="s">
        <v>398</v>
      </c>
      <c r="Z1486" t="s">
        <v>411</v>
      </c>
      <c r="AA1486" s="8" t="s">
        <v>430</v>
      </c>
      <c r="AB1486" s="8" t="s">
        <v>32</v>
      </c>
      <c r="AC1486" t="s">
        <v>516</v>
      </c>
      <c r="AD1486" s="17" t="s">
        <v>428</v>
      </c>
    </row>
    <row r="1487" spans="1:30" x14ac:dyDescent="0.25">
      <c r="A1487" s="9">
        <v>0.81593059978999594</v>
      </c>
      <c r="B1487" s="9">
        <v>0.12876752550786102</v>
      </c>
      <c r="C1487" s="9">
        <v>4.5305352914551539E-2</v>
      </c>
      <c r="D1487" s="14">
        <f t="shared" si="478"/>
        <v>1.2255944319987262</v>
      </c>
      <c r="E1487" s="15">
        <f t="shared" si="479"/>
        <v>7.7659331889463994</v>
      </c>
      <c r="F1487" s="15">
        <f t="shared" si="480"/>
        <v>22.072446977425749</v>
      </c>
      <c r="G1487" s="42">
        <v>2.9582481199160737E-2</v>
      </c>
      <c r="H1487" s="7">
        <f t="shared" si="481"/>
        <v>1.0295824811991607</v>
      </c>
      <c r="I1487" s="7">
        <f t="shared" si="482"/>
        <v>1.1903800369362048</v>
      </c>
      <c r="J1487" s="7">
        <f t="shared" si="483"/>
        <v>7.5427984942997197</v>
      </c>
      <c r="K1487" s="7">
        <f t="shared" si="484"/>
        <v>21.438250339805549</v>
      </c>
      <c r="L1487">
        <v>1.61</v>
      </c>
      <c r="M1487">
        <v>4.05</v>
      </c>
      <c r="N1487">
        <v>6.19</v>
      </c>
      <c r="O1487" s="7">
        <f t="shared" si="485"/>
        <v>1.6576277947306488</v>
      </c>
      <c r="P1487" s="7">
        <f t="shared" si="486"/>
        <v>4.1698090488566004</v>
      </c>
      <c r="Q1487" s="7">
        <f t="shared" si="487"/>
        <v>6.3731155586228052</v>
      </c>
      <c r="R1487" s="16">
        <f t="shared" si="488"/>
        <v>0.60327173758720176</v>
      </c>
      <c r="S1487" s="16">
        <f t="shared" si="489"/>
        <v>0.23981913518898643</v>
      </c>
      <c r="T1487" s="16">
        <f t="shared" si="490"/>
        <v>0.15690912722381178</v>
      </c>
      <c r="U1487" s="13">
        <f t="shared" si="491"/>
        <v>1.3525092407831465</v>
      </c>
      <c r="V1487" s="13">
        <f t="shared" si="492"/>
        <v>0.53693599306155204</v>
      </c>
      <c r="W1487" s="13">
        <f t="shared" si="493"/>
        <v>0.28873624954862548</v>
      </c>
      <c r="X1487" t="s">
        <v>25</v>
      </c>
      <c r="Y1487" t="s">
        <v>26</v>
      </c>
      <c r="Z1487" t="s">
        <v>28</v>
      </c>
      <c r="AA1487" s="8" t="s">
        <v>430</v>
      </c>
      <c r="AB1487" s="8" t="s">
        <v>427</v>
      </c>
      <c r="AC1487" t="s">
        <v>517</v>
      </c>
      <c r="AD1487" s="17" t="s">
        <v>30</v>
      </c>
    </row>
    <row r="1488" spans="1:30" x14ac:dyDescent="0.25">
      <c r="A1488" s="9">
        <v>0.49308172991385057</v>
      </c>
      <c r="B1488" s="9">
        <v>0.31187059435731829</v>
      </c>
      <c r="C1488" s="9">
        <v>0.18859667189619345</v>
      </c>
      <c r="D1488" s="14">
        <f t="shared" si="478"/>
        <v>2.0280613523740096</v>
      </c>
      <c r="E1488" s="15">
        <f t="shared" si="479"/>
        <v>3.2064581210701575</v>
      </c>
      <c r="F1488" s="15">
        <f t="shared" si="480"/>
        <v>5.3023205019779756</v>
      </c>
      <c r="G1488" s="42">
        <v>7.3063269755390348E-2</v>
      </c>
      <c r="H1488" s="7">
        <f t="shared" si="481"/>
        <v>1.0730632697553903</v>
      </c>
      <c r="I1488" s="7">
        <f t="shared" si="482"/>
        <v>1.8899736945020171</v>
      </c>
      <c r="J1488" s="7">
        <f t="shared" si="483"/>
        <v>2.9881351933712952</v>
      </c>
      <c r="K1488" s="7">
        <f t="shared" si="484"/>
        <v>4.9412934459928568</v>
      </c>
      <c r="L1488">
        <v>2.65</v>
      </c>
      <c r="M1488">
        <v>2.9</v>
      </c>
      <c r="N1488">
        <v>2.85</v>
      </c>
      <c r="O1488" s="7">
        <f t="shared" si="485"/>
        <v>2.8436176648517844</v>
      </c>
      <c r="P1488" s="7">
        <f t="shared" si="486"/>
        <v>3.1118834822906321</v>
      </c>
      <c r="Q1488" s="7">
        <f t="shared" si="487"/>
        <v>3.0582303188028628</v>
      </c>
      <c r="R1488" s="16">
        <f t="shared" si="488"/>
        <v>0.35166471651951925</v>
      </c>
      <c r="S1488" s="16">
        <f t="shared" si="489"/>
        <v>0.32134879268162964</v>
      </c>
      <c r="T1488" s="16">
        <f t="shared" si="490"/>
        <v>0.32698649079885117</v>
      </c>
      <c r="U1488" s="13">
        <f t="shared" si="491"/>
        <v>1.402135917398702</v>
      </c>
      <c r="V1488" s="13">
        <f t="shared" si="492"/>
        <v>0.97050495119270064</v>
      </c>
      <c r="W1488" s="13">
        <f t="shared" si="493"/>
        <v>0.57677206001825465</v>
      </c>
      <c r="X1488" t="s">
        <v>224</v>
      </c>
      <c r="Y1488" t="s">
        <v>213</v>
      </c>
      <c r="Z1488" t="s">
        <v>11</v>
      </c>
      <c r="AA1488" s="8" t="s">
        <v>432</v>
      </c>
      <c r="AB1488" s="8" t="s">
        <v>421</v>
      </c>
      <c r="AC1488" t="s">
        <v>517</v>
      </c>
      <c r="AD1488" s="48" t="s">
        <v>421</v>
      </c>
    </row>
    <row r="1489" spans="1:30" x14ac:dyDescent="0.25">
      <c r="A1489" s="9">
        <v>0.56786444270444925</v>
      </c>
      <c r="B1489" s="9">
        <v>0.29250364150470487</v>
      </c>
      <c r="C1489" s="9">
        <v>0.13650880553384789</v>
      </c>
      <c r="D1489" s="14">
        <f t="shared" si="478"/>
        <v>1.7609836517277064</v>
      </c>
      <c r="E1489" s="15">
        <f t="shared" si="479"/>
        <v>3.4187608566367715</v>
      </c>
      <c r="F1489" s="15">
        <f t="shared" si="480"/>
        <v>7.3255347601151346</v>
      </c>
      <c r="G1489" s="42">
        <v>2.4980598483320682E-2</v>
      </c>
      <c r="H1489" s="7">
        <f t="shared" si="481"/>
        <v>1.0249805984833207</v>
      </c>
      <c r="I1489" s="7">
        <f t="shared" si="482"/>
        <v>1.7180653510256298</v>
      </c>
      <c r="J1489" s="7">
        <f t="shared" si="483"/>
        <v>3.3354395797301568</v>
      </c>
      <c r="K1489" s="7">
        <f t="shared" si="484"/>
        <v>7.1469984611951087</v>
      </c>
      <c r="L1489">
        <v>1.9</v>
      </c>
      <c r="M1489">
        <v>3.19</v>
      </c>
      <c r="N1489">
        <v>5.4</v>
      </c>
      <c r="O1489" s="7">
        <f t="shared" si="485"/>
        <v>1.9474631371183091</v>
      </c>
      <c r="P1489" s="7">
        <f t="shared" si="486"/>
        <v>3.2696881091617929</v>
      </c>
      <c r="Q1489" s="7">
        <f t="shared" si="487"/>
        <v>5.5348952318099318</v>
      </c>
      <c r="R1489" s="16">
        <f t="shared" si="488"/>
        <v>0.51348853846841758</v>
      </c>
      <c r="S1489" s="16">
        <f t="shared" si="489"/>
        <v>0.30583956836676907</v>
      </c>
      <c r="T1489" s="16">
        <f t="shared" si="490"/>
        <v>0.18067189316481355</v>
      </c>
      <c r="U1489" s="13">
        <f t="shared" si="491"/>
        <v>1.1058950690471472</v>
      </c>
      <c r="V1489" s="13">
        <f t="shared" si="492"/>
        <v>0.95639567851445739</v>
      </c>
      <c r="W1489" s="13">
        <f t="shared" si="493"/>
        <v>0.75556193684936401</v>
      </c>
      <c r="X1489" t="s">
        <v>385</v>
      </c>
      <c r="Y1489" t="s">
        <v>74</v>
      </c>
      <c r="Z1489" t="s">
        <v>405</v>
      </c>
      <c r="AA1489" s="8" t="s">
        <v>430</v>
      </c>
      <c r="AB1489" s="8" t="s">
        <v>424</v>
      </c>
      <c r="AC1489" t="s">
        <v>517</v>
      </c>
      <c r="AD1489" s="17" t="s">
        <v>425</v>
      </c>
    </row>
    <row r="1490" spans="1:30" x14ac:dyDescent="0.25">
      <c r="A1490" s="9">
        <v>0.29613501219426586</v>
      </c>
      <c r="B1490" s="9">
        <v>0.33794679788360238</v>
      </c>
      <c r="C1490" s="9">
        <v>0.34256090642571635</v>
      </c>
      <c r="D1490" s="14">
        <f t="shared" si="478"/>
        <v>3.3768381272795791</v>
      </c>
      <c r="E1490" s="15">
        <f t="shared" si="479"/>
        <v>2.9590456434637558</v>
      </c>
      <c r="F1490" s="15">
        <f t="shared" si="480"/>
        <v>2.9191889128097226</v>
      </c>
      <c r="G1490" s="42">
        <v>2.8671926875519782E-2</v>
      </c>
      <c r="H1490" s="7">
        <f t="shared" si="481"/>
        <v>1.0286719268755198</v>
      </c>
      <c r="I1490" s="7">
        <f t="shared" si="482"/>
        <v>3.282716324860115</v>
      </c>
      <c r="J1490" s="7">
        <f t="shared" si="483"/>
        <v>2.8765688711380881</v>
      </c>
      <c r="K1490" s="7">
        <f t="shared" si="484"/>
        <v>2.8378230576160899</v>
      </c>
      <c r="L1490">
        <v>3.34</v>
      </c>
      <c r="M1490">
        <v>3.64</v>
      </c>
      <c r="N1490">
        <v>2.2000000000000002</v>
      </c>
      <c r="O1490" s="7">
        <f t="shared" si="485"/>
        <v>3.435764235764236</v>
      </c>
      <c r="P1490" s="7">
        <f t="shared" si="486"/>
        <v>3.7443658138268923</v>
      </c>
      <c r="Q1490" s="7">
        <f t="shared" si="487"/>
        <v>2.2630782391261439</v>
      </c>
      <c r="R1490" s="16">
        <f t="shared" si="488"/>
        <v>0.29105605954873226</v>
      </c>
      <c r="S1490" s="16">
        <f t="shared" si="489"/>
        <v>0.26706792277273783</v>
      </c>
      <c r="T1490" s="16">
        <f t="shared" si="490"/>
        <v>0.4418760176785298</v>
      </c>
      <c r="U1490" s="13">
        <f t="shared" si="491"/>
        <v>1.0174500838546645</v>
      </c>
      <c r="V1490" s="13">
        <f t="shared" si="492"/>
        <v>1.2653964368876269</v>
      </c>
      <c r="W1490" s="13">
        <f t="shared" si="493"/>
        <v>0.77524213290736588</v>
      </c>
      <c r="X1490" t="s">
        <v>397</v>
      </c>
      <c r="Y1490" t="s">
        <v>401</v>
      </c>
      <c r="Z1490" t="s">
        <v>411</v>
      </c>
      <c r="AA1490" s="8" t="s">
        <v>432</v>
      </c>
      <c r="AB1490" s="8" t="s">
        <v>421</v>
      </c>
      <c r="AC1490" t="s">
        <v>517</v>
      </c>
      <c r="AD1490" s="48" t="s">
        <v>421</v>
      </c>
    </row>
    <row r="1491" spans="1:30" x14ac:dyDescent="0.25">
      <c r="A1491" s="9">
        <v>0.62343551740244785</v>
      </c>
      <c r="B1491" s="9">
        <v>0.25650844438036391</v>
      </c>
      <c r="C1491" s="9">
        <v>0.11743126999626499</v>
      </c>
      <c r="D1491" s="14">
        <f t="shared" si="478"/>
        <v>1.6040151260013433</v>
      </c>
      <c r="E1491" s="15">
        <f t="shared" si="479"/>
        <v>3.898507132642965</v>
      </c>
      <c r="F1491" s="15">
        <f t="shared" si="480"/>
        <v>8.5156193919371379</v>
      </c>
      <c r="G1491" s="42">
        <v>2.7478518852163125E-2</v>
      </c>
      <c r="H1491" s="7">
        <f t="shared" si="481"/>
        <v>1.0274785188521631</v>
      </c>
      <c r="I1491" s="7">
        <f t="shared" si="482"/>
        <v>1.5611179178648447</v>
      </c>
      <c r="J1491" s="7">
        <f t="shared" si="483"/>
        <v>3.7942468490710066</v>
      </c>
      <c r="K1491" s="7">
        <f t="shared" si="484"/>
        <v>8.2878807057205179</v>
      </c>
      <c r="L1491">
        <v>2.08</v>
      </c>
      <c r="M1491">
        <v>3.58</v>
      </c>
      <c r="N1491">
        <v>3.74</v>
      </c>
      <c r="O1491" s="7">
        <f t="shared" si="485"/>
        <v>2.1371553192124995</v>
      </c>
      <c r="P1491" s="7">
        <f t="shared" si="486"/>
        <v>3.678373097490744</v>
      </c>
      <c r="Q1491" s="7">
        <f t="shared" si="487"/>
        <v>3.8427696605070905</v>
      </c>
      <c r="R1491" s="16">
        <f t="shared" si="488"/>
        <v>0.4679117100241833</v>
      </c>
      <c r="S1491" s="16">
        <f t="shared" si="489"/>
        <v>0.27185931755595011</v>
      </c>
      <c r="T1491" s="16">
        <f t="shared" si="490"/>
        <v>0.26022897241986664</v>
      </c>
      <c r="U1491" s="13">
        <f t="shared" si="491"/>
        <v>1.332378532202638</v>
      </c>
      <c r="V1491" s="13">
        <f t="shared" si="492"/>
        <v>0.94353376108793152</v>
      </c>
      <c r="W1491" s="13">
        <f t="shared" si="493"/>
        <v>0.4512613215364637</v>
      </c>
      <c r="X1491" t="s">
        <v>79</v>
      </c>
      <c r="Y1491" t="s">
        <v>399</v>
      </c>
      <c r="Z1491" t="s">
        <v>411</v>
      </c>
      <c r="AA1491" s="8" t="s">
        <v>430</v>
      </c>
      <c r="AB1491" s="8" t="s">
        <v>423</v>
      </c>
      <c r="AC1491" t="s">
        <v>517</v>
      </c>
      <c r="AD1491" s="17" t="s">
        <v>425</v>
      </c>
    </row>
    <row r="1492" spans="1:30" x14ac:dyDescent="0.25">
      <c r="A1492" s="9">
        <v>0.44202854071548559</v>
      </c>
      <c r="B1492" s="9">
        <v>0.30551949233468967</v>
      </c>
      <c r="C1492" s="9">
        <v>0.24061566616186422</v>
      </c>
      <c r="D1492" s="14">
        <f t="shared" si="478"/>
        <v>2.2622973584044117</v>
      </c>
      <c r="E1492" s="15">
        <f t="shared" si="479"/>
        <v>3.2731135822408435</v>
      </c>
      <c r="F1492" s="15">
        <f t="shared" si="480"/>
        <v>4.156005367195382</v>
      </c>
      <c r="G1492" s="42">
        <v>3.0954780594087739E-2</v>
      </c>
      <c r="H1492" s="7">
        <f t="shared" si="481"/>
        <v>1.0309547805940877</v>
      </c>
      <c r="I1492" s="7">
        <f t="shared" si="482"/>
        <v>2.1943710829884924</v>
      </c>
      <c r="J1492" s="7">
        <f t="shared" si="483"/>
        <v>3.174837193494279</v>
      </c>
      <c r="K1492" s="7">
        <f t="shared" si="484"/>
        <v>4.0312198414759601</v>
      </c>
      <c r="L1492">
        <v>1.72</v>
      </c>
      <c r="M1492">
        <v>4.0199999999999996</v>
      </c>
      <c r="N1492">
        <v>4.9800000000000004</v>
      </c>
      <c r="O1492" s="7">
        <f t="shared" si="485"/>
        <v>1.773242222621831</v>
      </c>
      <c r="P1492" s="7">
        <f t="shared" si="486"/>
        <v>4.144438217988232</v>
      </c>
      <c r="Q1492" s="7">
        <f t="shared" si="487"/>
        <v>5.1341548073585574</v>
      </c>
      <c r="R1492" s="16">
        <f t="shared" si="488"/>
        <v>0.56393874860561799</v>
      </c>
      <c r="S1492" s="16">
        <f t="shared" si="489"/>
        <v>0.24128722577155798</v>
      </c>
      <c r="T1492" s="16">
        <f t="shared" si="490"/>
        <v>0.19477402562282387</v>
      </c>
      <c r="U1492" s="13">
        <f t="shared" si="491"/>
        <v>0.78382367200061209</v>
      </c>
      <c r="V1492" s="13">
        <f t="shared" si="492"/>
        <v>1.2662066603722506</v>
      </c>
      <c r="W1492" s="13">
        <f t="shared" si="493"/>
        <v>1.235358079150717</v>
      </c>
      <c r="X1492" t="s">
        <v>296</v>
      </c>
      <c r="Y1492" t="s">
        <v>396</v>
      </c>
      <c r="Z1492" t="s">
        <v>411</v>
      </c>
      <c r="AA1492" s="8" t="s">
        <v>432</v>
      </c>
      <c r="AB1492" s="8" t="s">
        <v>421</v>
      </c>
      <c r="AC1492" t="s">
        <v>517</v>
      </c>
      <c r="AD1492" s="17" t="s">
        <v>520</v>
      </c>
    </row>
    <row r="1493" spans="1:30" x14ac:dyDescent="0.25">
      <c r="A1493" s="9">
        <v>0.74054166147721445</v>
      </c>
      <c r="B1493" s="9">
        <v>0.1643850134647625</v>
      </c>
      <c r="C1493" s="9">
        <v>8.8294051157948861E-2</v>
      </c>
      <c r="D1493" s="14">
        <f t="shared" si="478"/>
        <v>1.3503629194949334</v>
      </c>
      <c r="E1493" s="15">
        <f t="shared" si="479"/>
        <v>6.0832796063514607</v>
      </c>
      <c r="F1493" s="15">
        <f t="shared" si="480"/>
        <v>11.325791340246742</v>
      </c>
      <c r="G1493" s="42">
        <v>3.1776519301765838E-2</v>
      </c>
      <c r="H1493" s="7">
        <f t="shared" si="481"/>
        <v>1.0317765193017658</v>
      </c>
      <c r="I1493" s="7">
        <f t="shared" si="482"/>
        <v>1.3087746175971948</v>
      </c>
      <c r="J1493" s="7">
        <f t="shared" si="483"/>
        <v>5.8959275507337567</v>
      </c>
      <c r="K1493" s="7">
        <f t="shared" si="484"/>
        <v>10.976981088803266</v>
      </c>
      <c r="L1493">
        <v>1.52</v>
      </c>
      <c r="M1493">
        <v>4.43</v>
      </c>
      <c r="N1493">
        <v>6.75</v>
      </c>
      <c r="O1493" s="7">
        <f t="shared" si="485"/>
        <v>1.568300309338684</v>
      </c>
      <c r="P1493" s="7">
        <f t="shared" si="486"/>
        <v>4.5707699805068227</v>
      </c>
      <c r="Q1493" s="7">
        <f t="shared" si="487"/>
        <v>6.9644915052869196</v>
      </c>
      <c r="R1493" s="16">
        <f t="shared" si="488"/>
        <v>0.63763298014120573</v>
      </c>
      <c r="S1493" s="16">
        <f t="shared" si="489"/>
        <v>0.2187815191455153</v>
      </c>
      <c r="T1493" s="16">
        <f t="shared" si="490"/>
        <v>0.14358550071327891</v>
      </c>
      <c r="U1493" s="13">
        <f t="shared" si="491"/>
        <v>1.1613917167728987</v>
      </c>
      <c r="V1493" s="13">
        <f t="shared" si="492"/>
        <v>0.75136608478994615</v>
      </c>
      <c r="W1493" s="13">
        <f t="shared" si="493"/>
        <v>0.6149231692569036</v>
      </c>
      <c r="X1493" t="s">
        <v>81</v>
      </c>
      <c r="Y1493" t="s">
        <v>479</v>
      </c>
      <c r="Z1493" t="s">
        <v>411</v>
      </c>
      <c r="AA1493" s="8" t="s">
        <v>430</v>
      </c>
      <c r="AB1493" s="8" t="s">
        <v>32</v>
      </c>
      <c r="AC1493" t="s">
        <v>517</v>
      </c>
      <c r="AD1493" s="17" t="s">
        <v>424</v>
      </c>
    </row>
    <row r="1494" spans="1:30" x14ac:dyDescent="0.25">
      <c r="A1494" s="9">
        <v>0.32037829126269718</v>
      </c>
      <c r="B1494" s="9">
        <v>0.23875410145182013</v>
      </c>
      <c r="C1494" s="9">
        <v>0.40308432921584408</v>
      </c>
      <c r="D1494" s="14">
        <f t="shared" si="478"/>
        <v>3.1213101114271211</v>
      </c>
      <c r="E1494" s="15">
        <f t="shared" si="479"/>
        <v>4.1884097233060391</v>
      </c>
      <c r="F1494" s="15">
        <f t="shared" si="480"/>
        <v>2.480870446998992</v>
      </c>
      <c r="G1494" s="42">
        <v>2.852901895885962E-2</v>
      </c>
      <c r="H1494" s="7">
        <f t="shared" si="481"/>
        <v>1.0285290189588596</v>
      </c>
      <c r="I1494" s="7">
        <f t="shared" si="482"/>
        <v>3.0347321795419084</v>
      </c>
      <c r="J1494" s="7">
        <f t="shared" si="483"/>
        <v>4.0722329133171229</v>
      </c>
      <c r="K1494" s="7">
        <f t="shared" si="484"/>
        <v>2.4120568319115407</v>
      </c>
      <c r="L1494">
        <v>4.8</v>
      </c>
      <c r="M1494">
        <v>3.87</v>
      </c>
      <c r="N1494">
        <v>1.78</v>
      </c>
      <c r="O1494" s="7">
        <f t="shared" si="485"/>
        <v>4.9369392910025258</v>
      </c>
      <c r="P1494" s="7">
        <f t="shared" si="486"/>
        <v>3.9804073033707867</v>
      </c>
      <c r="Q1494" s="7">
        <f t="shared" si="487"/>
        <v>1.83078165374677</v>
      </c>
      <c r="R1494" s="16">
        <f t="shared" si="488"/>
        <v>0.20255464794199116</v>
      </c>
      <c r="S1494" s="16">
        <f t="shared" si="489"/>
        <v>0.25123057109084174</v>
      </c>
      <c r="T1494" s="16">
        <f t="shared" si="490"/>
        <v>0.54621478096716714</v>
      </c>
      <c r="U1494" s="13">
        <f t="shared" si="491"/>
        <v>1.5816881741190612</v>
      </c>
      <c r="V1494" s="13">
        <f t="shared" si="492"/>
        <v>0.95033856912855463</v>
      </c>
      <c r="W1494" s="13">
        <f t="shared" si="493"/>
        <v>0.73795939484119066</v>
      </c>
      <c r="X1494" t="s">
        <v>302</v>
      </c>
      <c r="Y1494" t="s">
        <v>400</v>
      </c>
      <c r="Z1494" t="s">
        <v>411</v>
      </c>
      <c r="AA1494" s="8" t="s">
        <v>431</v>
      </c>
      <c r="AB1494" s="8" t="s">
        <v>29</v>
      </c>
      <c r="AC1494" t="s">
        <v>517</v>
      </c>
      <c r="AD1494" s="17" t="s">
        <v>34</v>
      </c>
    </row>
    <row r="1495" spans="1:30" x14ac:dyDescent="0.25">
      <c r="A1495" s="9">
        <v>0.56635494473618819</v>
      </c>
      <c r="B1495" s="9">
        <v>0.21872691871604064</v>
      </c>
      <c r="C1495" s="9">
        <v>0.20365255715320468</v>
      </c>
      <c r="D1495" s="14">
        <f t="shared" si="478"/>
        <v>1.7656771769968505</v>
      </c>
      <c r="E1495" s="15">
        <f t="shared" si="479"/>
        <v>4.5719109740591053</v>
      </c>
      <c r="F1495" s="15">
        <f t="shared" si="480"/>
        <v>4.9103238082481599</v>
      </c>
      <c r="G1495" s="42">
        <v>3.3370619796918799E-2</v>
      </c>
      <c r="H1495" s="7">
        <f t="shared" si="481"/>
        <v>1.0333706197969188</v>
      </c>
      <c r="I1495" s="7">
        <f t="shared" si="482"/>
        <v>1.7086581940406307</v>
      </c>
      <c r="J1495" s="7">
        <f t="shared" si="483"/>
        <v>4.4242703309656619</v>
      </c>
      <c r="K1495" s="7">
        <f t="shared" si="484"/>
        <v>4.7517548052732055</v>
      </c>
      <c r="L1495">
        <v>1.61</v>
      </c>
      <c r="M1495">
        <v>4.0999999999999996</v>
      </c>
      <c r="N1495">
        <v>5.94</v>
      </c>
      <c r="O1495" s="7">
        <f t="shared" si="485"/>
        <v>1.6637266978730394</v>
      </c>
      <c r="P1495" s="7">
        <f t="shared" si="486"/>
        <v>4.2368195411673666</v>
      </c>
      <c r="Q1495" s="7">
        <f t="shared" si="487"/>
        <v>6.138221481593698</v>
      </c>
      <c r="R1495" s="16">
        <f t="shared" si="488"/>
        <v>0.60106025904280524</v>
      </c>
      <c r="S1495" s="16">
        <f t="shared" si="489"/>
        <v>0.23602610172168698</v>
      </c>
      <c r="T1495" s="16">
        <f t="shared" si="490"/>
        <v>0.16291363923550781</v>
      </c>
      <c r="U1495" s="13">
        <f t="shared" si="491"/>
        <v>0.94225984203000601</v>
      </c>
      <c r="V1495" s="13">
        <f t="shared" si="492"/>
        <v>0.92670648339544714</v>
      </c>
      <c r="W1495" s="13">
        <f t="shared" si="493"/>
        <v>1.2500645010992892</v>
      </c>
      <c r="X1495" t="s">
        <v>101</v>
      </c>
      <c r="Y1495" t="s">
        <v>23</v>
      </c>
      <c r="Z1495" t="s">
        <v>28</v>
      </c>
      <c r="AA1495" s="8" t="s">
        <v>430</v>
      </c>
      <c r="AB1495" s="8" t="s">
        <v>32</v>
      </c>
      <c r="AC1495" t="s">
        <v>518</v>
      </c>
      <c r="AD1495" s="17" t="s">
        <v>421</v>
      </c>
    </row>
    <row r="1496" spans="1:30" x14ac:dyDescent="0.25">
      <c r="A1496" s="9">
        <v>9.460175387371314E-2</v>
      </c>
      <c r="B1496" s="9">
        <v>0.18493415025110066</v>
      </c>
      <c r="C1496" s="9">
        <v>0.61191361744687756</v>
      </c>
      <c r="D1496" s="14">
        <f t="shared" si="478"/>
        <v>10.570628546009109</v>
      </c>
      <c r="E1496" s="15">
        <f t="shared" si="479"/>
        <v>5.4073301152989632</v>
      </c>
      <c r="F1496" s="15">
        <f t="shared" si="480"/>
        <v>1.6342175945885264</v>
      </c>
      <c r="G1496" s="42">
        <v>3.1574876891936832E-2</v>
      </c>
      <c r="H1496" s="7">
        <f t="shared" si="481"/>
        <v>1.0315748768919368</v>
      </c>
      <c r="I1496" s="7">
        <f t="shared" si="482"/>
        <v>10.247078309872839</v>
      </c>
      <c r="J1496" s="7">
        <f t="shared" si="483"/>
        <v>5.2418202851070506</v>
      </c>
      <c r="K1496" s="7">
        <f t="shared" si="484"/>
        <v>1.5841967764010598</v>
      </c>
      <c r="L1496">
        <v>6.25</v>
      </c>
      <c r="M1496">
        <v>4.1900000000000004</v>
      </c>
      <c r="N1496">
        <v>1.58</v>
      </c>
      <c r="O1496" s="7">
        <f t="shared" si="485"/>
        <v>6.4473429805746054</v>
      </c>
      <c r="P1496" s="7">
        <f t="shared" si="486"/>
        <v>4.3222987341772159</v>
      </c>
      <c r="Q1496" s="7">
        <f t="shared" si="487"/>
        <v>1.6298883054892603</v>
      </c>
      <c r="R1496" s="16">
        <f t="shared" si="488"/>
        <v>0.15510265283124075</v>
      </c>
      <c r="S1496" s="16">
        <f t="shared" si="489"/>
        <v>0.23135837236163595</v>
      </c>
      <c r="T1496" s="16">
        <f t="shared" si="490"/>
        <v>0.61353897480712316</v>
      </c>
      <c r="U1496" s="13">
        <f t="shared" si="491"/>
        <v>0.60992995378773085</v>
      </c>
      <c r="V1496" s="13">
        <f t="shared" si="492"/>
        <v>0.7993406435364715</v>
      </c>
      <c r="W1496" s="13">
        <f t="shared" si="493"/>
        <v>0.99735084904629467</v>
      </c>
      <c r="X1496" t="s">
        <v>377</v>
      </c>
      <c r="Y1496" t="s">
        <v>46</v>
      </c>
      <c r="Z1496" t="s">
        <v>404</v>
      </c>
      <c r="AA1496" s="8" t="s">
        <v>431</v>
      </c>
      <c r="AB1496" s="8" t="s">
        <v>29</v>
      </c>
      <c r="AC1496" t="s">
        <v>518</v>
      </c>
      <c r="AD1496" s="17" t="s">
        <v>424</v>
      </c>
    </row>
    <row r="1497" spans="1:30" x14ac:dyDescent="0.25">
      <c r="A1497" s="9">
        <v>0.79194438917716226</v>
      </c>
      <c r="B1497" s="9">
        <v>0.10105647625052094</v>
      </c>
      <c r="C1497" s="9">
        <v>3.1208023444303432E-2</v>
      </c>
      <c r="D1497" s="14">
        <f t="shared" si="478"/>
        <v>1.2627149250201892</v>
      </c>
      <c r="E1497" s="15">
        <f t="shared" si="479"/>
        <v>9.8954568485148915</v>
      </c>
      <c r="F1497" s="15">
        <f t="shared" si="480"/>
        <v>32.043041808933765</v>
      </c>
      <c r="G1497" s="42">
        <v>2.8595760865520958E-2</v>
      </c>
      <c r="H1497" s="7">
        <f t="shared" si="481"/>
        <v>1.028595760865521</v>
      </c>
      <c r="I1497" s="7">
        <f t="shared" si="482"/>
        <v>1.2276104695956229</v>
      </c>
      <c r="J1497" s="7">
        <f t="shared" si="483"/>
        <v>9.6203554642187825</v>
      </c>
      <c r="K1497" s="7">
        <f t="shared" si="484"/>
        <v>31.152220364947709</v>
      </c>
      <c r="L1497">
        <v>1.1599999999999999</v>
      </c>
      <c r="M1497">
        <v>8.7799999999999994</v>
      </c>
      <c r="N1497">
        <v>19</v>
      </c>
      <c r="O1497" s="7">
        <f t="shared" si="485"/>
        <v>1.1931710826040043</v>
      </c>
      <c r="P1497" s="7">
        <f t="shared" si="486"/>
        <v>9.0310707803992738</v>
      </c>
      <c r="Q1497" s="7">
        <f t="shared" si="487"/>
        <v>19.543319456444898</v>
      </c>
      <c r="R1497" s="16">
        <f t="shared" si="488"/>
        <v>0.83810277887189222</v>
      </c>
      <c r="S1497" s="16">
        <f t="shared" si="489"/>
        <v>0.11072884094435022</v>
      </c>
      <c r="T1497" s="16">
        <f t="shared" si="490"/>
        <v>5.1168380183757627E-2</v>
      </c>
      <c r="U1497" s="13">
        <f t="shared" si="491"/>
        <v>0.9449251441966815</v>
      </c>
      <c r="V1497" s="13">
        <f t="shared" si="492"/>
        <v>0.91264818983619289</v>
      </c>
      <c r="W1497" s="13">
        <f t="shared" si="493"/>
        <v>0.6099083717762438</v>
      </c>
      <c r="X1497" t="s">
        <v>384</v>
      </c>
      <c r="Y1497" t="s">
        <v>382</v>
      </c>
      <c r="Z1497" t="s">
        <v>405</v>
      </c>
      <c r="AA1497" s="8" t="s">
        <v>430</v>
      </c>
      <c r="AB1497" s="8" t="s">
        <v>426</v>
      </c>
      <c r="AC1497" t="s">
        <v>518</v>
      </c>
      <c r="AD1497" s="17" t="s">
        <v>29</v>
      </c>
    </row>
    <row r="1498" spans="1:30" x14ac:dyDescent="0.25">
      <c r="A1498" s="9">
        <v>0.38708330945401759</v>
      </c>
      <c r="B1498" s="9">
        <v>0.33161453415187708</v>
      </c>
      <c r="C1498" s="9">
        <v>0.26759324127612366</v>
      </c>
      <c r="D1498" s="14">
        <f t="shared" si="478"/>
        <v>2.5834231948944106</v>
      </c>
      <c r="E1498" s="15">
        <f t="shared" si="479"/>
        <v>3.0155493713734729</v>
      </c>
      <c r="F1498" s="15">
        <f t="shared" si="480"/>
        <v>3.7370151623826766</v>
      </c>
      <c r="G1498" s="42">
        <v>2.7386907052163068E-2</v>
      </c>
      <c r="H1498" s="7">
        <f t="shared" si="481"/>
        <v>1.0273869070521631</v>
      </c>
      <c r="I1498" s="7">
        <f t="shared" si="482"/>
        <v>2.5145572492323418</v>
      </c>
      <c r="J1498" s="7">
        <f t="shared" si="483"/>
        <v>2.9351642995196996</v>
      </c>
      <c r="K1498" s="7">
        <f t="shared" si="484"/>
        <v>3.6373980792738863</v>
      </c>
      <c r="L1498">
        <v>3.39</v>
      </c>
      <c r="M1498">
        <v>3.36</v>
      </c>
      <c r="N1498">
        <v>2.2999999999999998</v>
      </c>
      <c r="O1498" s="7">
        <f t="shared" si="485"/>
        <v>3.4828416149068331</v>
      </c>
      <c r="P1498" s="7">
        <f t="shared" si="486"/>
        <v>3.4520200076952676</v>
      </c>
      <c r="Q1498" s="7">
        <f t="shared" si="487"/>
        <v>2.362989886219975</v>
      </c>
      <c r="R1498" s="16">
        <f t="shared" si="488"/>
        <v>0.28712187075057394</v>
      </c>
      <c r="S1498" s="16">
        <f t="shared" si="489"/>
        <v>0.28968545888227554</v>
      </c>
      <c r="T1498" s="16">
        <f t="shared" si="490"/>
        <v>0.42319267036715036</v>
      </c>
      <c r="U1498" s="13">
        <f t="shared" si="491"/>
        <v>1.348149858602312</v>
      </c>
      <c r="V1498" s="13">
        <f t="shared" si="492"/>
        <v>1.1447400067348255</v>
      </c>
      <c r="W1498" s="13">
        <f t="shared" si="493"/>
        <v>0.63232012275630167</v>
      </c>
      <c r="X1498" t="s">
        <v>394</v>
      </c>
      <c r="Y1498" t="s">
        <v>299</v>
      </c>
      <c r="Z1498" t="s">
        <v>411</v>
      </c>
      <c r="AA1498" s="8" t="s">
        <v>432</v>
      </c>
      <c r="AB1498" s="8" t="s">
        <v>421</v>
      </c>
      <c r="AC1498" t="s">
        <v>518</v>
      </c>
      <c r="AD1498" s="17" t="s">
        <v>29</v>
      </c>
    </row>
    <row r="1499" spans="1:30" x14ac:dyDescent="0.25">
      <c r="A1499" s="9">
        <v>0.4484018737648558</v>
      </c>
      <c r="B1499" s="9">
        <v>0.34092448473891429</v>
      </c>
      <c r="C1499" s="9">
        <v>0.20379274590017352</v>
      </c>
      <c r="D1499" s="14">
        <f t="shared" si="478"/>
        <v>2.2301423310385298</v>
      </c>
      <c r="E1499" s="15">
        <f t="shared" si="479"/>
        <v>2.9332008839606134</v>
      </c>
      <c r="F1499" s="15">
        <f t="shared" si="480"/>
        <v>4.9069460033177199</v>
      </c>
      <c r="G1499" s="42">
        <v>2.803831016314362E-2</v>
      </c>
      <c r="H1499" s="7">
        <f t="shared" si="481"/>
        <v>1.0280383101631436</v>
      </c>
      <c r="I1499" s="7">
        <f t="shared" si="482"/>
        <v>2.1693183113814301</v>
      </c>
      <c r="J1499" s="7">
        <f t="shared" si="483"/>
        <v>2.8532019234722212</v>
      </c>
      <c r="K1499" s="7">
        <f t="shared" si="484"/>
        <v>4.7731158992888272</v>
      </c>
      <c r="L1499">
        <v>1.92</v>
      </c>
      <c r="M1499">
        <v>3.54</v>
      </c>
      <c r="N1499">
        <v>4.45</v>
      </c>
      <c r="O1499" s="7">
        <f t="shared" si="485"/>
        <v>1.9738335555132356</v>
      </c>
      <c r="P1499" s="7">
        <f t="shared" si="486"/>
        <v>3.6392556179775286</v>
      </c>
      <c r="Q1499" s="7">
        <f t="shared" si="487"/>
        <v>4.5747704802259896</v>
      </c>
      <c r="R1499" s="16">
        <f t="shared" si="488"/>
        <v>0.50662833104991989</v>
      </c>
      <c r="S1499" s="16">
        <f t="shared" si="489"/>
        <v>0.27478146768809214</v>
      </c>
      <c r="T1499" s="16">
        <f t="shared" si="490"/>
        <v>0.21859020126198789</v>
      </c>
      <c r="U1499" s="13">
        <f t="shared" si="491"/>
        <v>0.88507066479208241</v>
      </c>
      <c r="V1499" s="13">
        <f t="shared" si="492"/>
        <v>1.2407113463921879</v>
      </c>
      <c r="W1499" s="13">
        <f t="shared" si="493"/>
        <v>0.93230503802830977</v>
      </c>
      <c r="X1499" t="s">
        <v>298</v>
      </c>
      <c r="Y1499" t="s">
        <v>78</v>
      </c>
      <c r="Z1499" t="s">
        <v>411</v>
      </c>
      <c r="AA1499" s="8" t="s">
        <v>432</v>
      </c>
      <c r="AB1499" s="8" t="s">
        <v>421</v>
      </c>
      <c r="AC1499" t="s">
        <v>518</v>
      </c>
      <c r="AD1499" s="17" t="s">
        <v>424</v>
      </c>
    </row>
    <row r="1500" spans="1:30" x14ac:dyDescent="0.25">
      <c r="A1500" s="9">
        <v>0.34253980288644148</v>
      </c>
      <c r="B1500" s="9">
        <v>0.264510756084195</v>
      </c>
      <c r="C1500" s="9">
        <v>0.36197979120218876</v>
      </c>
      <c r="D1500" s="14">
        <f t="shared" si="478"/>
        <v>2.919368761158303</v>
      </c>
      <c r="E1500" s="15">
        <f t="shared" si="479"/>
        <v>3.7805645970846471</v>
      </c>
      <c r="F1500" s="15">
        <f t="shared" si="480"/>
        <v>2.7625851616711836</v>
      </c>
      <c r="G1500" s="42">
        <v>2.8834656553682336E-2</v>
      </c>
      <c r="H1500" s="7">
        <f t="shared" si="481"/>
        <v>1.0288346565536823</v>
      </c>
      <c r="I1500" s="7">
        <f t="shared" si="482"/>
        <v>2.8375490100006919</v>
      </c>
      <c r="J1500" s="7">
        <f t="shared" si="483"/>
        <v>3.6746085223727936</v>
      </c>
      <c r="K1500" s="7">
        <f t="shared" si="484"/>
        <v>2.6851595094250578</v>
      </c>
      <c r="L1500">
        <v>3.13</v>
      </c>
      <c r="M1500">
        <v>3.72</v>
      </c>
      <c r="N1500">
        <v>2.27</v>
      </c>
      <c r="O1500" s="7">
        <f t="shared" si="485"/>
        <v>3.2202524750130257</v>
      </c>
      <c r="P1500" s="7">
        <f t="shared" si="486"/>
        <v>3.8272649223796984</v>
      </c>
      <c r="Q1500" s="7">
        <f t="shared" si="487"/>
        <v>2.3354546703768588</v>
      </c>
      <c r="R1500" s="16">
        <f t="shared" si="488"/>
        <v>0.3105346576888991</v>
      </c>
      <c r="S1500" s="16">
        <f t="shared" si="489"/>
        <v>0.26128319316297155</v>
      </c>
      <c r="T1500" s="16">
        <f t="shared" si="490"/>
        <v>0.42818214914812958</v>
      </c>
      <c r="U1500" s="13">
        <f t="shared" si="491"/>
        <v>1.1030646480355371</v>
      </c>
      <c r="V1500" s="13">
        <f t="shared" si="492"/>
        <v>1.0123527383531719</v>
      </c>
      <c r="W1500" s="13">
        <f t="shared" si="493"/>
        <v>0.84538739394519213</v>
      </c>
      <c r="X1500" t="s">
        <v>297</v>
      </c>
      <c r="Y1500" t="s">
        <v>301</v>
      </c>
      <c r="Z1500" t="s">
        <v>411</v>
      </c>
      <c r="AA1500" s="8" t="s">
        <v>432</v>
      </c>
      <c r="AB1500" s="8" t="s">
        <v>421</v>
      </c>
      <c r="AC1500" t="s">
        <v>518</v>
      </c>
      <c r="AD1500" s="17" t="s">
        <v>422</v>
      </c>
    </row>
    <row r="1501" spans="1:30" s="23" customFormat="1" x14ac:dyDescent="0.25">
      <c r="A1501" s="18">
        <v>0.50673248231770529</v>
      </c>
      <c r="B1501" s="18">
        <v>0.25503528835286532</v>
      </c>
      <c r="C1501" s="18">
        <v>0.22605495977746839</v>
      </c>
      <c r="D1501" s="19">
        <f t="shared" si="478"/>
        <v>1.9734278636060112</v>
      </c>
      <c r="E1501" s="20">
        <f t="shared" si="479"/>
        <v>3.9210260135311388</v>
      </c>
      <c r="F1501" s="20">
        <f t="shared" si="480"/>
        <v>4.4237029834886776</v>
      </c>
      <c r="G1501" s="51">
        <v>2.7736496385199594E-2</v>
      </c>
      <c r="H1501" s="22">
        <f t="shared" si="481"/>
        <v>1.0277364963851996</v>
      </c>
      <c r="I1501" s="22">
        <f t="shared" si="482"/>
        <v>1.920169100296661</v>
      </c>
      <c r="J1501" s="22">
        <f t="shared" si="483"/>
        <v>3.8152055778133263</v>
      </c>
      <c r="K1501" s="22">
        <f t="shared" si="484"/>
        <v>4.3043163291835231</v>
      </c>
      <c r="L1501" s="23">
        <v>2.17</v>
      </c>
      <c r="M1501" s="23">
        <v>3.83</v>
      </c>
      <c r="N1501" s="23">
        <v>3.27</v>
      </c>
      <c r="O1501" s="22">
        <f t="shared" si="485"/>
        <v>2.2301881971558832</v>
      </c>
      <c r="P1501" s="22">
        <f t="shared" si="486"/>
        <v>3.9362307811553143</v>
      </c>
      <c r="Q1501" s="22">
        <f t="shared" si="487"/>
        <v>3.3606983431796027</v>
      </c>
      <c r="R1501" s="24">
        <f t="shared" si="488"/>
        <v>0.44839265191847083</v>
      </c>
      <c r="S1501" s="24">
        <f t="shared" si="489"/>
        <v>0.25405014482064797</v>
      </c>
      <c r="T1501" s="24">
        <f t="shared" si="490"/>
        <v>0.29755720326088131</v>
      </c>
      <c r="U1501" s="23">
        <f t="shared" si="491"/>
        <v>1.1301088011804485</v>
      </c>
      <c r="V1501" s="23">
        <f t="shared" si="492"/>
        <v>1.0038777522953699</v>
      </c>
      <c r="W1501" s="23">
        <f t="shared" si="493"/>
        <v>0.75970252879166977</v>
      </c>
      <c r="X1501" s="23" t="s">
        <v>395</v>
      </c>
      <c r="Y1501" s="23" t="s">
        <v>80</v>
      </c>
      <c r="Z1501" s="23" t="s">
        <v>411</v>
      </c>
      <c r="AA1501" s="25" t="s">
        <v>430</v>
      </c>
      <c r="AB1501" s="25" t="s">
        <v>32</v>
      </c>
      <c r="AC1501" s="23" t="s">
        <v>518</v>
      </c>
      <c r="AD1501" s="25" t="s">
        <v>33</v>
      </c>
    </row>
    <row r="1502" spans="1:30" x14ac:dyDescent="0.25">
      <c r="A1502" s="9">
        <v>5.08180484463455E-2</v>
      </c>
      <c r="B1502" s="9">
        <v>0.14286640276375745</v>
      </c>
      <c r="C1502" s="9">
        <v>0.66110463535641251</v>
      </c>
      <c r="D1502" s="14">
        <f t="shared" ref="D1502:D1565" si="494">(100%/A1502)</f>
        <v>19.678048067033032</v>
      </c>
      <c r="E1502" s="15">
        <f t="shared" ref="E1502:E1565" si="495">(100%/B1502)</f>
        <v>6.9995462939848121</v>
      </c>
      <c r="F1502" s="15">
        <f t="shared" ref="F1502:F1565" si="496">(100%/C1502)</f>
        <v>1.512619858520404</v>
      </c>
      <c r="G1502" s="42">
        <v>2.6641444468742392E-2</v>
      </c>
      <c r="H1502" s="7">
        <f t="shared" ref="H1502:H1565" si="497">(G1502/100%) + 1</f>
        <v>1.0266414444687424</v>
      </c>
      <c r="I1502" s="7">
        <f t="shared" ref="I1502:I1565" si="498">D1502/H1502</f>
        <v>19.167400822412599</v>
      </c>
      <c r="J1502" s="7">
        <f t="shared" ref="J1502:J1565" si="499">E1502/H1502</f>
        <v>6.8179073927868528</v>
      </c>
      <c r="K1502" s="7">
        <f t="shared" ref="K1502:K1565" si="500">F1502/H1502</f>
        <v>1.4733672273508709</v>
      </c>
      <c r="L1502">
        <v>10.77</v>
      </c>
      <c r="M1502">
        <v>5.18</v>
      </c>
      <c r="N1502">
        <v>1.35</v>
      </c>
      <c r="O1502" s="7">
        <f t="shared" ref="O1502:O1565" si="501">(L1502*H1502)</f>
        <v>11.056928356928355</v>
      </c>
      <c r="P1502" s="7">
        <f t="shared" ref="P1502:P1565" si="502">(M1502*H1502)</f>
        <v>5.3180026823480855</v>
      </c>
      <c r="Q1502" s="7">
        <f t="shared" ref="Q1502:Q1565" si="503">(N1502*H1502)</f>
        <v>1.3859659500328023</v>
      </c>
      <c r="R1502" s="16">
        <f t="shared" ref="R1502:R1565" si="504">(1/O1502)</f>
        <v>9.0441030973434186E-2</v>
      </c>
      <c r="S1502" s="16">
        <f t="shared" ref="S1502:S1565" si="505">(1/P1502)</f>
        <v>0.18804052192739112</v>
      </c>
      <c r="T1502" s="16">
        <f t="shared" ref="T1502:T1565" si="506">(1/Q1502)</f>
        <v>0.72151844709917479</v>
      </c>
      <c r="U1502" s="13">
        <f t="shared" ref="U1502:U1565" si="507">(L1502/I1502)</f>
        <v>0.56189152091015648</v>
      </c>
      <c r="V1502" s="13">
        <f t="shared" ref="V1502:V1565" si="508">(M1502/J1502)</f>
        <v>0.75976391311508407</v>
      </c>
      <c r="W1502" s="13">
        <f t="shared" ref="W1502:W1565" si="509">(N1502/K1502)</f>
        <v>0.9162685140128396</v>
      </c>
      <c r="X1502" t="s">
        <v>109</v>
      </c>
      <c r="Y1502" t="s">
        <v>111</v>
      </c>
      <c r="Z1502" t="s">
        <v>412</v>
      </c>
      <c r="AA1502" s="8" t="s">
        <v>431</v>
      </c>
      <c r="AB1502" s="8" t="s">
        <v>437</v>
      </c>
      <c r="AC1502" s="36">
        <v>44201</v>
      </c>
      <c r="AD1502" s="17" t="s">
        <v>437</v>
      </c>
    </row>
    <row r="1503" spans="1:30" x14ac:dyDescent="0.25">
      <c r="A1503" s="9">
        <v>0.35443564448751136</v>
      </c>
      <c r="B1503" s="9">
        <v>0.24335419436866124</v>
      </c>
      <c r="C1503" s="9">
        <v>0.3701672991989019</v>
      </c>
      <c r="D1503" s="14">
        <f t="shared" si="494"/>
        <v>2.8213866622978303</v>
      </c>
      <c r="E1503" s="15">
        <f t="shared" si="495"/>
        <v>4.1092367550693769</v>
      </c>
      <c r="F1503" s="15">
        <f t="shared" si="496"/>
        <v>2.7014812009708891</v>
      </c>
      <c r="G1503" s="42">
        <v>2.3197789363333943E-2</v>
      </c>
      <c r="H1503" s="7">
        <f t="shared" si="497"/>
        <v>1.0231977893633339</v>
      </c>
      <c r="I1503" s="7">
        <f t="shared" si="498"/>
        <v>2.7574206000321664</v>
      </c>
      <c r="J1503" s="7">
        <f t="shared" si="499"/>
        <v>4.0160727454525427</v>
      </c>
      <c r="K1503" s="7">
        <f t="shared" si="500"/>
        <v>2.6402336176389083</v>
      </c>
      <c r="L1503">
        <v>2.19</v>
      </c>
      <c r="M1503">
        <v>3.52</v>
      </c>
      <c r="N1503">
        <v>3.54</v>
      </c>
      <c r="O1503" s="7">
        <f t="shared" si="501"/>
        <v>2.2408031587057011</v>
      </c>
      <c r="P1503" s="7">
        <f t="shared" si="502"/>
        <v>3.6016562185589356</v>
      </c>
      <c r="Q1503" s="7">
        <f t="shared" si="503"/>
        <v>3.6221201743462021</v>
      </c>
      <c r="R1503" s="16">
        <f t="shared" si="504"/>
        <v>0.4462685605002471</v>
      </c>
      <c r="S1503" s="16">
        <f t="shared" si="505"/>
        <v>0.27765004190214232</v>
      </c>
      <c r="T1503" s="16">
        <f t="shared" si="506"/>
        <v>0.27608139759761047</v>
      </c>
      <c r="U1503" s="13">
        <f t="shared" si="507"/>
        <v>0.79422051172550634</v>
      </c>
      <c r="V1503" s="13">
        <f t="shared" si="508"/>
        <v>0.87647814746028863</v>
      </c>
      <c r="W1503" s="13">
        <f t="shared" si="509"/>
        <v>1.3407904423115895</v>
      </c>
      <c r="X1503" t="s">
        <v>324</v>
      </c>
      <c r="Y1503" t="s">
        <v>321</v>
      </c>
      <c r="Z1503" t="s">
        <v>412</v>
      </c>
      <c r="AA1503" s="8" t="s">
        <v>431</v>
      </c>
      <c r="AB1503" s="8" t="s">
        <v>29</v>
      </c>
      <c r="AC1503" s="36">
        <v>44201</v>
      </c>
      <c r="AD1503" s="17" t="s">
        <v>423</v>
      </c>
    </row>
    <row r="1504" spans="1:30" x14ac:dyDescent="0.25">
      <c r="A1504" s="9">
        <v>0.55125918071623559</v>
      </c>
      <c r="B1504" s="9">
        <v>0.2623180770098244</v>
      </c>
      <c r="C1504" s="9">
        <v>0.17931333295918678</v>
      </c>
      <c r="D1504" s="14">
        <f t="shared" si="494"/>
        <v>1.8140287454273833</v>
      </c>
      <c r="E1504" s="15">
        <f t="shared" si="495"/>
        <v>3.81216579276215</v>
      </c>
      <c r="F1504" s="15">
        <f t="shared" si="496"/>
        <v>5.5768301413905927</v>
      </c>
      <c r="G1504" s="42">
        <v>2.549873776245315E-2</v>
      </c>
      <c r="H1504" s="7">
        <f t="shared" si="497"/>
        <v>1.0254987377624531</v>
      </c>
      <c r="I1504" s="7">
        <f t="shared" si="498"/>
        <v>1.7689234307449586</v>
      </c>
      <c r="J1504" s="7">
        <f t="shared" si="499"/>
        <v>3.7173773622383544</v>
      </c>
      <c r="K1504" s="7">
        <f t="shared" si="500"/>
        <v>5.4381638280303877</v>
      </c>
      <c r="L1504">
        <v>1.49</v>
      </c>
      <c r="M1504">
        <v>4.3600000000000003</v>
      </c>
      <c r="N1504">
        <v>8</v>
      </c>
      <c r="O1504" s="7">
        <f t="shared" si="501"/>
        <v>1.5279931192660552</v>
      </c>
      <c r="P1504" s="7">
        <f t="shared" si="502"/>
        <v>4.4711744966442959</v>
      </c>
      <c r="Q1504" s="7">
        <f t="shared" si="503"/>
        <v>8.2039899020996252</v>
      </c>
      <c r="R1504" s="16">
        <f t="shared" si="504"/>
        <v>0.65445320884712654</v>
      </c>
      <c r="S1504" s="16">
        <f t="shared" si="505"/>
        <v>0.22365488100509601</v>
      </c>
      <c r="T1504" s="16">
        <f t="shared" si="506"/>
        <v>0.12189191014777732</v>
      </c>
      <c r="U1504" s="13">
        <f t="shared" si="507"/>
        <v>0.84232023506665088</v>
      </c>
      <c r="V1504" s="13">
        <f t="shared" si="508"/>
        <v>1.1728698959351014</v>
      </c>
      <c r="W1504" s="13">
        <f t="shared" si="509"/>
        <v>1.4710847729089962</v>
      </c>
      <c r="X1504" t="s">
        <v>318</v>
      </c>
      <c r="Y1504" t="s">
        <v>114</v>
      </c>
      <c r="Z1504" t="s">
        <v>412</v>
      </c>
      <c r="AA1504" s="8" t="s">
        <v>430</v>
      </c>
      <c r="AB1504" s="8" t="s">
        <v>32</v>
      </c>
      <c r="AC1504" s="36">
        <v>44201</v>
      </c>
      <c r="AD1504" s="17" t="s">
        <v>423</v>
      </c>
    </row>
    <row r="1505" spans="1:30" x14ac:dyDescent="0.25">
      <c r="A1505" s="9">
        <v>0.23305512306621404</v>
      </c>
      <c r="B1505" s="9">
        <v>0.26525392235453127</v>
      </c>
      <c r="C1505" s="9">
        <v>0.4520276999538258</v>
      </c>
      <c r="D1505" s="14">
        <f t="shared" si="494"/>
        <v>4.2908303702720438</v>
      </c>
      <c r="E1505" s="15">
        <f t="shared" si="495"/>
        <v>3.7699725271674849</v>
      </c>
      <c r="F1505" s="15">
        <f t="shared" si="496"/>
        <v>2.2122538067957982</v>
      </c>
      <c r="G1505" s="42">
        <v>2.21792620109591E-2</v>
      </c>
      <c r="H1505" s="7">
        <f t="shared" si="497"/>
        <v>1.0221792620109591</v>
      </c>
      <c r="I1505" s="7">
        <f t="shared" si="498"/>
        <v>4.1977278641229567</v>
      </c>
      <c r="J1505" s="7">
        <f t="shared" si="499"/>
        <v>3.6881716028465719</v>
      </c>
      <c r="K1505" s="7">
        <f t="shared" si="500"/>
        <v>2.1642522882371682</v>
      </c>
      <c r="L1505">
        <v>2.0699999999999998</v>
      </c>
      <c r="M1505">
        <v>3.7</v>
      </c>
      <c r="N1505">
        <v>3.72</v>
      </c>
      <c r="O1505" s="7">
        <f t="shared" si="501"/>
        <v>2.1159110723626853</v>
      </c>
      <c r="P1505" s="7">
        <f t="shared" si="502"/>
        <v>3.7820632694405489</v>
      </c>
      <c r="Q1505" s="7">
        <f t="shared" si="503"/>
        <v>3.8025068546807681</v>
      </c>
      <c r="R1505" s="16">
        <f t="shared" si="504"/>
        <v>0.47260965409258532</v>
      </c>
      <c r="S1505" s="16">
        <f t="shared" si="505"/>
        <v>0.26440594161395986</v>
      </c>
      <c r="T1505" s="16">
        <f t="shared" si="506"/>
        <v>0.26298440429345471</v>
      </c>
      <c r="U1505" s="13">
        <f t="shared" si="507"/>
        <v>0.49312391536665057</v>
      </c>
      <c r="V1505" s="13">
        <f t="shared" si="508"/>
        <v>1.0032071168121079</v>
      </c>
      <c r="W1505" s="13">
        <f t="shared" si="509"/>
        <v>1.7188384275800042</v>
      </c>
      <c r="X1505" t="s">
        <v>107</v>
      </c>
      <c r="Y1505" t="s">
        <v>118</v>
      </c>
      <c r="Z1505" t="s">
        <v>412</v>
      </c>
      <c r="AA1505" s="8" t="s">
        <v>432</v>
      </c>
      <c r="AB1505" s="8" t="s">
        <v>421</v>
      </c>
      <c r="AC1505" s="36">
        <v>44201</v>
      </c>
      <c r="AD1505" s="17" t="s">
        <v>29</v>
      </c>
    </row>
    <row r="1506" spans="1:30" x14ac:dyDescent="0.25">
      <c r="A1506" s="9">
        <v>0.39802999796891642</v>
      </c>
      <c r="B1506" s="9">
        <v>0.40471242413425401</v>
      </c>
      <c r="C1506" s="9">
        <v>0.19269884890692687</v>
      </c>
      <c r="D1506" s="14">
        <f t="shared" si="494"/>
        <v>2.5123734520082417</v>
      </c>
      <c r="E1506" s="15">
        <f t="shared" si="495"/>
        <v>2.4708902923827045</v>
      </c>
      <c r="F1506" s="15">
        <f t="shared" si="496"/>
        <v>5.1894445954007633</v>
      </c>
      <c r="G1506" s="42">
        <v>2.901131126937595E-2</v>
      </c>
      <c r="H1506" s="7">
        <f t="shared" si="497"/>
        <v>1.029011311269376</v>
      </c>
      <c r="I1506" s="7">
        <f t="shared" si="498"/>
        <v>2.4415411419618005</v>
      </c>
      <c r="J1506" s="7">
        <f t="shared" si="499"/>
        <v>2.4012275329944082</v>
      </c>
      <c r="K1506" s="7">
        <f t="shared" si="500"/>
        <v>5.0431365900138907</v>
      </c>
      <c r="L1506">
        <v>2.17</v>
      </c>
      <c r="M1506">
        <v>3.52</v>
      </c>
      <c r="N1506">
        <v>3.52</v>
      </c>
      <c r="O1506" s="7">
        <f t="shared" si="501"/>
        <v>2.2329545454545459</v>
      </c>
      <c r="P1506" s="7">
        <f t="shared" si="502"/>
        <v>3.6221198156682033</v>
      </c>
      <c r="Q1506" s="7">
        <f t="shared" si="503"/>
        <v>3.6221198156682033</v>
      </c>
      <c r="R1506" s="16">
        <f t="shared" si="504"/>
        <v>0.44783715012722636</v>
      </c>
      <c r="S1506" s="16">
        <f t="shared" si="505"/>
        <v>0.27608142493638671</v>
      </c>
      <c r="T1506" s="16">
        <f t="shared" si="506"/>
        <v>0.27608142493638671</v>
      </c>
      <c r="U1506" s="13">
        <f t="shared" si="507"/>
        <v>0.88878289319195547</v>
      </c>
      <c r="V1506" s="13">
        <f t="shared" si="508"/>
        <v>1.4659168911037959</v>
      </c>
      <c r="W1506" s="13">
        <f t="shared" si="509"/>
        <v>0.69797831908223307</v>
      </c>
      <c r="X1506" t="s">
        <v>137</v>
      </c>
      <c r="Y1506" t="s">
        <v>133</v>
      </c>
      <c r="Z1506" t="s">
        <v>402</v>
      </c>
      <c r="AA1506" s="8" t="s">
        <v>430</v>
      </c>
      <c r="AB1506" s="8" t="s">
        <v>424</v>
      </c>
      <c r="AC1506" s="36">
        <v>44201</v>
      </c>
      <c r="AD1506" s="17" t="s">
        <v>422</v>
      </c>
    </row>
    <row r="1507" spans="1:30" x14ac:dyDescent="0.25">
      <c r="A1507" s="9">
        <v>0.18728855563579344</v>
      </c>
      <c r="B1507" s="9">
        <v>0.27598952999539245</v>
      </c>
      <c r="C1507" s="9">
        <v>0.48039513782975662</v>
      </c>
      <c r="D1507" s="14">
        <f t="shared" si="494"/>
        <v>5.339354540939639</v>
      </c>
      <c r="E1507" s="15">
        <f t="shared" si="495"/>
        <v>3.6233258559362547</v>
      </c>
      <c r="F1507" s="15">
        <f t="shared" si="496"/>
        <v>2.0816197360315125</v>
      </c>
      <c r="G1507" s="42">
        <v>2.7676027676027726E-2</v>
      </c>
      <c r="H1507" s="7">
        <f t="shared" si="497"/>
        <v>1.0276760276760277</v>
      </c>
      <c r="I1507" s="7">
        <f t="shared" si="498"/>
        <v>5.1955620226093835</v>
      </c>
      <c r="J1507" s="7">
        <f t="shared" si="499"/>
        <v>3.5257471794199513</v>
      </c>
      <c r="K1507" s="7">
        <f t="shared" si="500"/>
        <v>2.025560273833436</v>
      </c>
      <c r="L1507">
        <v>2.73</v>
      </c>
      <c r="M1507">
        <v>3.08</v>
      </c>
      <c r="N1507">
        <v>2.97</v>
      </c>
      <c r="O1507" s="7">
        <f t="shared" si="501"/>
        <v>2.8055555555555558</v>
      </c>
      <c r="P1507" s="7">
        <f t="shared" si="502"/>
        <v>3.1652421652421654</v>
      </c>
      <c r="Q1507" s="7">
        <f t="shared" si="503"/>
        <v>3.0521978021978025</v>
      </c>
      <c r="R1507" s="16">
        <f t="shared" si="504"/>
        <v>0.35643564356435642</v>
      </c>
      <c r="S1507" s="16">
        <f t="shared" si="505"/>
        <v>0.3159315931593159</v>
      </c>
      <c r="T1507" s="16">
        <f t="shared" si="506"/>
        <v>0.32763276327632762</v>
      </c>
      <c r="U1507" s="13">
        <f t="shared" si="507"/>
        <v>0.5254484477559761</v>
      </c>
      <c r="V1507" s="13">
        <f t="shared" si="508"/>
        <v>0.8735736975067836</v>
      </c>
      <c r="W1507" s="13">
        <f t="shared" si="509"/>
        <v>1.4662609838704936</v>
      </c>
      <c r="X1507" t="s">
        <v>121</v>
      </c>
      <c r="Y1507" t="s">
        <v>127</v>
      </c>
      <c r="Z1507" t="s">
        <v>402</v>
      </c>
      <c r="AA1507" s="8" t="s">
        <v>432</v>
      </c>
      <c r="AB1507" s="8" t="s">
        <v>421</v>
      </c>
      <c r="AC1507" s="36">
        <v>44201</v>
      </c>
      <c r="AD1507" s="17" t="s">
        <v>446</v>
      </c>
    </row>
    <row r="1508" spans="1:30" x14ac:dyDescent="0.25">
      <c r="A1508" s="9">
        <v>0.43039365023285392</v>
      </c>
      <c r="B1508" s="9">
        <v>0.34137247953853728</v>
      </c>
      <c r="C1508" s="9">
        <v>0.2199497356086218</v>
      </c>
      <c r="D1508" s="14">
        <f t="shared" si="494"/>
        <v>2.3234543526814919</v>
      </c>
      <c r="E1508" s="15">
        <f t="shared" si="495"/>
        <v>2.9293515439551148</v>
      </c>
      <c r="F1508" s="15">
        <f t="shared" si="496"/>
        <v>4.5464933032672441</v>
      </c>
      <c r="G1508" s="42">
        <v>2.694684048888929E-2</v>
      </c>
      <c r="H1508" s="7">
        <f t="shared" si="497"/>
        <v>1.0269468404888893</v>
      </c>
      <c r="I1508" s="7">
        <f t="shared" si="498"/>
        <v>2.2624874638840957</v>
      </c>
      <c r="J1508" s="7">
        <f t="shared" si="499"/>
        <v>2.8524860571756223</v>
      </c>
      <c r="K1508" s="7">
        <f t="shared" si="500"/>
        <v>4.4271944019057852</v>
      </c>
      <c r="L1508">
        <v>2.5099999999999998</v>
      </c>
      <c r="M1508">
        <v>3.35</v>
      </c>
      <c r="N1508">
        <v>3.03</v>
      </c>
      <c r="O1508" s="7">
        <f t="shared" si="501"/>
        <v>2.5776365696271117</v>
      </c>
      <c r="P1508" s="7">
        <f t="shared" si="502"/>
        <v>3.440271915637779</v>
      </c>
      <c r="Q1508" s="7">
        <f t="shared" si="503"/>
        <v>3.1116489266813345</v>
      </c>
      <c r="R1508" s="16">
        <f t="shared" si="504"/>
        <v>0.38795228613033794</v>
      </c>
      <c r="S1508" s="16">
        <f t="shared" si="505"/>
        <v>0.29067469796631284</v>
      </c>
      <c r="T1508" s="16">
        <f t="shared" si="506"/>
        <v>0.32137301590334921</v>
      </c>
      <c r="U1508" s="13">
        <f t="shared" si="507"/>
        <v>1.1093984121755045</v>
      </c>
      <c r="V1508" s="13">
        <f t="shared" si="508"/>
        <v>1.1744141541280624</v>
      </c>
      <c r="W1508" s="13">
        <f t="shared" si="509"/>
        <v>0.68440635873041133</v>
      </c>
      <c r="X1508" t="s">
        <v>125</v>
      </c>
      <c r="Y1508" t="s">
        <v>37</v>
      </c>
      <c r="Z1508" t="s">
        <v>402</v>
      </c>
      <c r="AA1508" s="8" t="s">
        <v>432</v>
      </c>
      <c r="AB1508" s="8" t="s">
        <v>421</v>
      </c>
      <c r="AC1508" s="36">
        <v>44201</v>
      </c>
      <c r="AD1508" s="17" t="s">
        <v>423</v>
      </c>
    </row>
    <row r="1509" spans="1:30" x14ac:dyDescent="0.25">
      <c r="A1509" s="9">
        <v>0.62750461051633333</v>
      </c>
      <c r="B1509" s="9">
        <v>0.23269703591031454</v>
      </c>
      <c r="C1509" s="9">
        <v>0.13544404049911343</v>
      </c>
      <c r="D1509" s="14">
        <f t="shared" si="494"/>
        <v>1.5936137890320266</v>
      </c>
      <c r="E1509" s="15">
        <f t="shared" si="495"/>
        <v>4.2974333389679158</v>
      </c>
      <c r="F1509" s="15">
        <f t="shared" si="496"/>
        <v>7.3831229215769421</v>
      </c>
      <c r="G1509" s="42">
        <v>2.8390058560907372E-2</v>
      </c>
      <c r="H1509" s="7">
        <f t="shared" si="497"/>
        <v>1.0283900585609074</v>
      </c>
      <c r="I1509" s="7">
        <f t="shared" si="498"/>
        <v>1.5496199868579761</v>
      </c>
      <c r="J1509" s="7">
        <f t="shared" si="499"/>
        <v>4.1787970461145765</v>
      </c>
      <c r="K1509" s="7">
        <f t="shared" si="500"/>
        <v>7.1793021141303361</v>
      </c>
      <c r="L1509">
        <v>2.61</v>
      </c>
      <c r="M1509">
        <v>3.29</v>
      </c>
      <c r="N1509">
        <v>2.93</v>
      </c>
      <c r="O1509" s="7">
        <f t="shared" si="501"/>
        <v>2.684098052843968</v>
      </c>
      <c r="P1509" s="7">
        <f t="shared" si="502"/>
        <v>3.3834032926653852</v>
      </c>
      <c r="Q1509" s="7">
        <f t="shared" si="503"/>
        <v>3.0131828715834588</v>
      </c>
      <c r="R1509" s="16">
        <f t="shared" si="504"/>
        <v>0.37256463076691188</v>
      </c>
      <c r="S1509" s="16">
        <f t="shared" si="505"/>
        <v>0.29556039097314279</v>
      </c>
      <c r="T1509" s="16">
        <f t="shared" si="506"/>
        <v>0.33187497825994533</v>
      </c>
      <c r="U1509" s="13">
        <f t="shared" si="507"/>
        <v>1.684283903237503</v>
      </c>
      <c r="V1509" s="13">
        <f t="shared" si="508"/>
        <v>0.78730791749243356</v>
      </c>
      <c r="W1509" s="13">
        <f t="shared" si="509"/>
        <v>0.40811766288998486</v>
      </c>
      <c r="X1509" t="s">
        <v>131</v>
      </c>
      <c r="Y1509" t="s">
        <v>122</v>
      </c>
      <c r="Z1509" t="s">
        <v>402</v>
      </c>
      <c r="AA1509" s="8" t="s">
        <v>430</v>
      </c>
      <c r="AB1509" s="8" t="s">
        <v>32</v>
      </c>
      <c r="AC1509" s="36">
        <v>44201</v>
      </c>
      <c r="AD1509" s="17" t="s">
        <v>421</v>
      </c>
    </row>
    <row r="1510" spans="1:30" x14ac:dyDescent="0.25">
      <c r="A1510" s="9">
        <v>0.4029948279318461</v>
      </c>
      <c r="B1510" s="9">
        <v>0.29964479312519587</v>
      </c>
      <c r="C1510" s="9">
        <v>0.28035017085570457</v>
      </c>
      <c r="D1510" s="14">
        <f t="shared" si="494"/>
        <v>2.4814214245179307</v>
      </c>
      <c r="E1510" s="15">
        <f t="shared" si="495"/>
        <v>3.3372847549604701</v>
      </c>
      <c r="F1510" s="15">
        <f t="shared" si="496"/>
        <v>3.566967685262076</v>
      </c>
      <c r="G1510" s="42">
        <v>2.7217415793302058E-2</v>
      </c>
      <c r="H1510" s="7">
        <f t="shared" si="497"/>
        <v>1.0272174157933021</v>
      </c>
      <c r="I1510" s="7">
        <f t="shared" si="498"/>
        <v>2.4156730467829659</v>
      </c>
      <c r="J1510" s="7">
        <f t="shared" si="499"/>
        <v>3.2488592031737928</v>
      </c>
      <c r="K1510" s="7">
        <f t="shared" si="500"/>
        <v>3.4724563957157688</v>
      </c>
      <c r="L1510">
        <v>2.78</v>
      </c>
      <c r="M1510">
        <v>3.32</v>
      </c>
      <c r="N1510">
        <v>2.73</v>
      </c>
      <c r="O1510" s="7">
        <f t="shared" si="501"/>
        <v>2.8556644159053794</v>
      </c>
      <c r="P1510" s="7">
        <f t="shared" si="502"/>
        <v>3.4103618204337627</v>
      </c>
      <c r="Q1510" s="7">
        <f t="shared" si="503"/>
        <v>2.8043035451157148</v>
      </c>
      <c r="R1510" s="16">
        <f t="shared" si="504"/>
        <v>0.35018120281579135</v>
      </c>
      <c r="S1510" s="16">
        <f t="shared" si="505"/>
        <v>0.29322401922527103</v>
      </c>
      <c r="T1510" s="16">
        <f t="shared" si="506"/>
        <v>0.35659477795893763</v>
      </c>
      <c r="U1510" s="13">
        <f t="shared" si="507"/>
        <v>1.1508179899188844</v>
      </c>
      <c r="V1510" s="13">
        <f t="shared" si="508"/>
        <v>1.0218971621659412</v>
      </c>
      <c r="W1510" s="13">
        <f t="shared" si="509"/>
        <v>0.78618697800444859</v>
      </c>
      <c r="X1510" t="s">
        <v>124</v>
      </c>
      <c r="Y1510" t="s">
        <v>120</v>
      </c>
      <c r="Z1510" t="s">
        <v>402</v>
      </c>
      <c r="AA1510" s="8" t="s">
        <v>432</v>
      </c>
      <c r="AB1510" s="8" t="s">
        <v>421</v>
      </c>
      <c r="AC1510" s="36">
        <v>44201</v>
      </c>
      <c r="AD1510" s="48" t="s">
        <v>421</v>
      </c>
    </row>
    <row r="1511" spans="1:30" x14ac:dyDescent="0.25">
      <c r="A1511" s="9">
        <v>0.37984115153360615</v>
      </c>
      <c r="B1511" s="9">
        <v>0.29224658735549702</v>
      </c>
      <c r="C1511" s="9">
        <v>0.3068185484827865</v>
      </c>
      <c r="D1511" s="14">
        <f t="shared" si="494"/>
        <v>2.632679466041282</v>
      </c>
      <c r="E1511" s="15">
        <f t="shared" si="495"/>
        <v>3.421767929093289</v>
      </c>
      <c r="F1511" s="15">
        <f t="shared" si="496"/>
        <v>3.2592553642698143</v>
      </c>
      <c r="G1511" s="42">
        <v>2.9144548390424241E-2</v>
      </c>
      <c r="H1511" s="7">
        <f t="shared" si="497"/>
        <v>1.0291445483904242</v>
      </c>
      <c r="I1511" s="7">
        <f t="shared" si="498"/>
        <v>2.5581240945781394</v>
      </c>
      <c r="J1511" s="7">
        <f t="shared" si="499"/>
        <v>3.324866205087432</v>
      </c>
      <c r="K1511" s="7">
        <f t="shared" si="500"/>
        <v>3.1669558657889891</v>
      </c>
      <c r="L1511">
        <v>2.0099999999999998</v>
      </c>
      <c r="M1511">
        <v>3.42</v>
      </c>
      <c r="N1511">
        <v>4.18</v>
      </c>
      <c r="O1511" s="7">
        <f t="shared" si="501"/>
        <v>2.0685805422647525</v>
      </c>
      <c r="P1511" s="7">
        <f t="shared" si="502"/>
        <v>3.5196743554952508</v>
      </c>
      <c r="Q1511" s="7">
        <f t="shared" si="503"/>
        <v>4.3018242122719732</v>
      </c>
      <c r="R1511" s="16">
        <f t="shared" si="504"/>
        <v>0.48342328450269861</v>
      </c>
      <c r="S1511" s="16">
        <f t="shared" si="505"/>
        <v>0.28411719352351583</v>
      </c>
      <c r="T1511" s="16">
        <f t="shared" si="506"/>
        <v>0.23245952197378567</v>
      </c>
      <c r="U1511" s="13">
        <f t="shared" si="507"/>
        <v>0.78573201521385505</v>
      </c>
      <c r="V1511" s="13">
        <f t="shared" si="508"/>
        <v>1.0286128189961454</v>
      </c>
      <c r="W1511" s="13">
        <f t="shared" si="509"/>
        <v>1.3198794606373931</v>
      </c>
      <c r="X1511" t="s">
        <v>128</v>
      </c>
      <c r="Y1511" t="s">
        <v>130</v>
      </c>
      <c r="Z1511" t="s">
        <v>402</v>
      </c>
      <c r="AA1511" s="8" t="s">
        <v>432</v>
      </c>
      <c r="AB1511" s="8" t="s">
        <v>421</v>
      </c>
      <c r="AC1511" s="36">
        <v>44201</v>
      </c>
      <c r="AD1511" s="17" t="s">
        <v>426</v>
      </c>
    </row>
    <row r="1512" spans="1:30" x14ac:dyDescent="0.25">
      <c r="A1512" s="9">
        <v>0.56257369825453574</v>
      </c>
      <c r="B1512" s="9">
        <v>0.28269935849572836</v>
      </c>
      <c r="C1512" s="9">
        <v>0.15051215629550313</v>
      </c>
      <c r="D1512" s="14">
        <f t="shared" si="494"/>
        <v>1.7775448854125977</v>
      </c>
      <c r="E1512" s="15">
        <f t="shared" si="495"/>
        <v>3.537326739335739</v>
      </c>
      <c r="F1512" s="15">
        <f t="shared" si="496"/>
        <v>6.6439816199077146</v>
      </c>
      <c r="G1512" s="42">
        <v>2.9490407442150035E-2</v>
      </c>
      <c r="H1512" s="7">
        <f t="shared" si="497"/>
        <v>1.02949040744215</v>
      </c>
      <c r="I1512" s="7">
        <f t="shared" si="498"/>
        <v>1.7266259817117169</v>
      </c>
      <c r="J1512" s="7">
        <f t="shared" si="499"/>
        <v>3.4359977652676781</v>
      </c>
      <c r="K1512" s="7">
        <f t="shared" si="500"/>
        <v>6.4536605410585706</v>
      </c>
      <c r="L1512">
        <v>1.64</v>
      </c>
      <c r="M1512">
        <v>4.01</v>
      </c>
      <c r="N1512">
        <v>5.87</v>
      </c>
      <c r="O1512" s="7">
        <f t="shared" si="501"/>
        <v>1.6883642682051259</v>
      </c>
      <c r="P1512" s="7">
        <f t="shared" si="502"/>
        <v>4.1282565338430217</v>
      </c>
      <c r="Q1512" s="7">
        <f t="shared" si="503"/>
        <v>6.0431086916854211</v>
      </c>
      <c r="R1512" s="16">
        <f t="shared" si="504"/>
        <v>0.59228924636215186</v>
      </c>
      <c r="S1512" s="16">
        <f t="shared" si="505"/>
        <v>0.24223300848726406</v>
      </c>
      <c r="T1512" s="16">
        <f t="shared" si="506"/>
        <v>0.16547774515058414</v>
      </c>
      <c r="U1512" s="13">
        <f t="shared" si="507"/>
        <v>0.94982933036497053</v>
      </c>
      <c r="V1512" s="13">
        <f t="shared" si="508"/>
        <v>1.1670554738232213</v>
      </c>
      <c r="W1512" s="13">
        <f t="shared" si="509"/>
        <v>0.90956131991366951</v>
      </c>
      <c r="X1512" t="s">
        <v>119</v>
      </c>
      <c r="Y1512" t="s">
        <v>64</v>
      </c>
      <c r="Z1512" t="s">
        <v>402</v>
      </c>
      <c r="AA1512" s="8" t="s">
        <v>432</v>
      </c>
      <c r="AB1512" s="8" t="s">
        <v>421</v>
      </c>
      <c r="AC1512" s="36">
        <v>44201</v>
      </c>
      <c r="AD1512" s="17" t="s">
        <v>426</v>
      </c>
    </row>
    <row r="1513" spans="1:30" x14ac:dyDescent="0.25">
      <c r="A1513" s="9">
        <v>0.26452454309026213</v>
      </c>
      <c r="B1513" s="9">
        <v>0.30677821452586967</v>
      </c>
      <c r="C1513" s="9">
        <v>0.39408856158920941</v>
      </c>
      <c r="D1513" s="14">
        <f t="shared" si="494"/>
        <v>3.780367554245339</v>
      </c>
      <c r="E1513" s="15">
        <f t="shared" si="495"/>
        <v>3.2596838779621784</v>
      </c>
      <c r="F1513" s="15">
        <f t="shared" si="496"/>
        <v>2.5375006977299215</v>
      </c>
      <c r="G1513" s="42">
        <v>2.7475925435109128E-2</v>
      </c>
      <c r="H1513" s="7">
        <f t="shared" si="497"/>
        <v>1.0274759254351091</v>
      </c>
      <c r="I1513" s="7">
        <f t="shared" si="498"/>
        <v>3.679276040112037</v>
      </c>
      <c r="J1513" s="7">
        <f t="shared" si="499"/>
        <v>3.1725160631688647</v>
      </c>
      <c r="K1513" s="7">
        <f t="shared" si="500"/>
        <v>2.4696449181087687</v>
      </c>
      <c r="L1513">
        <v>3.43</v>
      </c>
      <c r="M1513">
        <v>3.3</v>
      </c>
      <c r="N1513">
        <v>2.31</v>
      </c>
      <c r="O1513" s="7">
        <f t="shared" si="501"/>
        <v>3.5242424242424244</v>
      </c>
      <c r="P1513" s="7">
        <f t="shared" si="502"/>
        <v>3.3906705539358599</v>
      </c>
      <c r="Q1513" s="7">
        <f t="shared" si="503"/>
        <v>2.3734693877551023</v>
      </c>
      <c r="R1513" s="16">
        <f t="shared" si="504"/>
        <v>0.28374892519346517</v>
      </c>
      <c r="S1513" s="16">
        <f t="shared" si="505"/>
        <v>0.29492691315563202</v>
      </c>
      <c r="T1513" s="16">
        <f t="shared" si="506"/>
        <v>0.42132416165090281</v>
      </c>
      <c r="U1513" s="13">
        <f t="shared" si="507"/>
        <v>0.93224861701204509</v>
      </c>
      <c r="V1513" s="13">
        <f t="shared" si="508"/>
        <v>1.0401838585818846</v>
      </c>
      <c r="W1513" s="13">
        <f t="shared" si="509"/>
        <v>0.93535713699642975</v>
      </c>
      <c r="X1513" t="s">
        <v>138</v>
      </c>
      <c r="Y1513" t="s">
        <v>134</v>
      </c>
      <c r="Z1513" t="s">
        <v>402</v>
      </c>
      <c r="AA1513" s="8" t="s">
        <v>432</v>
      </c>
      <c r="AB1513" s="8" t="s">
        <v>421</v>
      </c>
      <c r="AC1513" s="36">
        <v>44201</v>
      </c>
      <c r="AD1513" s="17" t="s">
        <v>423</v>
      </c>
    </row>
    <row r="1514" spans="1:30" x14ac:dyDescent="0.25">
      <c r="A1514" s="9">
        <v>0.26122331033687807</v>
      </c>
      <c r="B1514" s="9">
        <v>0.25497764759908637</v>
      </c>
      <c r="C1514" s="9">
        <v>0.43761620317693378</v>
      </c>
      <c r="D1514" s="14">
        <f t="shared" si="494"/>
        <v>3.8281422845089237</v>
      </c>
      <c r="E1514" s="15">
        <f t="shared" si="495"/>
        <v>3.9219124084647143</v>
      </c>
      <c r="F1514" s="15">
        <f t="shared" si="496"/>
        <v>2.2851073446101067</v>
      </c>
      <c r="G1514" s="42">
        <v>2.8456932668182722E-2</v>
      </c>
      <c r="H1514" s="7">
        <f t="shared" si="497"/>
        <v>1.0284569326681827</v>
      </c>
      <c r="I1514" s="7">
        <f t="shared" si="498"/>
        <v>3.7222193393916481</v>
      </c>
      <c r="J1514" s="7">
        <f t="shared" si="499"/>
        <v>3.8133948869301508</v>
      </c>
      <c r="K1514" s="7">
        <f t="shared" si="500"/>
        <v>2.2218794701317499</v>
      </c>
      <c r="L1514">
        <v>2.5499999999999998</v>
      </c>
      <c r="M1514">
        <v>3.55</v>
      </c>
      <c r="N1514">
        <v>2.82</v>
      </c>
      <c r="O1514" s="7">
        <f t="shared" si="501"/>
        <v>2.6225651783038657</v>
      </c>
      <c r="P1514" s="7">
        <f t="shared" si="502"/>
        <v>3.6510221109720487</v>
      </c>
      <c r="Q1514" s="7">
        <f t="shared" si="503"/>
        <v>2.900248550124275</v>
      </c>
      <c r="R1514" s="16">
        <f t="shared" si="504"/>
        <v>0.38130606181797405</v>
      </c>
      <c r="S1514" s="16">
        <f t="shared" si="505"/>
        <v>0.27389590355938981</v>
      </c>
      <c r="T1514" s="16">
        <f t="shared" si="506"/>
        <v>0.34479803462263614</v>
      </c>
      <c r="U1514" s="13">
        <f t="shared" si="507"/>
        <v>0.68507515745076075</v>
      </c>
      <c r="V1514" s="13">
        <f t="shared" si="508"/>
        <v>0.93092902918790332</v>
      </c>
      <c r="W1514" s="13">
        <f t="shared" si="509"/>
        <v>1.2691957587747924</v>
      </c>
      <c r="X1514" t="s">
        <v>135</v>
      </c>
      <c r="Y1514" t="s">
        <v>123</v>
      </c>
      <c r="Z1514" t="s">
        <v>402</v>
      </c>
      <c r="AA1514" s="8" t="s">
        <v>431</v>
      </c>
      <c r="AB1514" s="8" t="s">
        <v>29</v>
      </c>
      <c r="AC1514" s="36">
        <v>44201</v>
      </c>
      <c r="AD1514" s="17" t="s">
        <v>421</v>
      </c>
    </row>
    <row r="1515" spans="1:30" x14ac:dyDescent="0.25">
      <c r="A1515" s="9">
        <v>0.45160868742340465</v>
      </c>
      <c r="B1515" s="9">
        <v>0.27389584612366435</v>
      </c>
      <c r="C1515" s="9">
        <v>0.25906010745417102</v>
      </c>
      <c r="D1515" s="14">
        <f t="shared" si="494"/>
        <v>2.2143063848159596</v>
      </c>
      <c r="E1515" s="15">
        <f t="shared" si="495"/>
        <v>3.6510228765882728</v>
      </c>
      <c r="F1515" s="15">
        <f t="shared" si="496"/>
        <v>3.8601080259989655</v>
      </c>
      <c r="G1515" s="42">
        <v>2.6700609104012729E-2</v>
      </c>
      <c r="H1515" s="7">
        <f t="shared" si="497"/>
        <v>1.0267006091040127</v>
      </c>
      <c r="I1515" s="7">
        <f t="shared" si="498"/>
        <v>2.1567206303192457</v>
      </c>
      <c r="J1515" s="7">
        <f t="shared" si="499"/>
        <v>3.5560735468682245</v>
      </c>
      <c r="K1515" s="7">
        <f t="shared" si="500"/>
        <v>3.7597211804204811</v>
      </c>
      <c r="L1515">
        <v>2.4</v>
      </c>
      <c r="M1515">
        <v>3.35</v>
      </c>
      <c r="N1515">
        <v>3.21</v>
      </c>
      <c r="O1515" s="7">
        <f t="shared" si="501"/>
        <v>2.4640814618496303</v>
      </c>
      <c r="P1515" s="7">
        <f t="shared" si="502"/>
        <v>3.4394470404984427</v>
      </c>
      <c r="Q1515" s="7">
        <f t="shared" si="503"/>
        <v>3.2957089552238807</v>
      </c>
      <c r="R1515" s="16">
        <f t="shared" si="504"/>
        <v>0.4058307387489386</v>
      </c>
      <c r="S1515" s="16">
        <f t="shared" si="505"/>
        <v>0.29074440984998584</v>
      </c>
      <c r="T1515" s="16">
        <f t="shared" si="506"/>
        <v>0.30342485140107556</v>
      </c>
      <c r="U1515" s="13">
        <f t="shared" si="507"/>
        <v>1.1128005946902557</v>
      </c>
      <c r="V1515" s="13">
        <f t="shared" si="508"/>
        <v>0.94205025735485415</v>
      </c>
      <c r="W1515" s="13">
        <f t="shared" si="509"/>
        <v>0.8537867160779723</v>
      </c>
      <c r="X1515" t="s">
        <v>132</v>
      </c>
      <c r="Y1515" t="s">
        <v>38</v>
      </c>
      <c r="Z1515" t="s">
        <v>402</v>
      </c>
      <c r="AA1515" s="8" t="s">
        <v>432</v>
      </c>
      <c r="AB1515" s="8" t="s">
        <v>421</v>
      </c>
      <c r="AC1515" s="36">
        <v>44201</v>
      </c>
      <c r="AD1515" s="17" t="s">
        <v>437</v>
      </c>
    </row>
    <row r="1516" spans="1:30" x14ac:dyDescent="0.25">
      <c r="A1516" s="9">
        <v>0.59210668937557542</v>
      </c>
      <c r="B1516" s="9">
        <v>0.29748593941264218</v>
      </c>
      <c r="C1516" s="9">
        <v>0.10872916286494234</v>
      </c>
      <c r="D1516" s="14">
        <f t="shared" si="494"/>
        <v>1.6888848208328489</v>
      </c>
      <c r="E1516" s="15">
        <f t="shared" si="495"/>
        <v>3.3615034107978525</v>
      </c>
      <c r="F1516" s="15">
        <f t="shared" si="496"/>
        <v>9.1971645292822455</v>
      </c>
      <c r="G1516" s="42">
        <v>2.825022146782441E-2</v>
      </c>
      <c r="H1516" s="7">
        <f t="shared" si="497"/>
        <v>1.0282502214678244</v>
      </c>
      <c r="I1516" s="7">
        <f t="shared" si="498"/>
        <v>1.6424842762707801</v>
      </c>
      <c r="J1516" s="7">
        <f t="shared" si="499"/>
        <v>3.2691492212851805</v>
      </c>
      <c r="K1516" s="7">
        <f t="shared" si="500"/>
        <v>8.9444809612132321</v>
      </c>
      <c r="L1516">
        <v>2.48</v>
      </c>
      <c r="M1516">
        <v>3.18</v>
      </c>
      <c r="N1516">
        <v>3.22</v>
      </c>
      <c r="O1516" s="7">
        <f t="shared" si="501"/>
        <v>2.5500605492402046</v>
      </c>
      <c r="P1516" s="7">
        <f t="shared" si="502"/>
        <v>3.269835704267682</v>
      </c>
      <c r="Q1516" s="7">
        <f t="shared" si="503"/>
        <v>3.3109657131263948</v>
      </c>
      <c r="R1516" s="16">
        <f t="shared" si="504"/>
        <v>0.39214755127989093</v>
      </c>
      <c r="S1516" s="16">
        <f t="shared" si="505"/>
        <v>0.30582576326230487</v>
      </c>
      <c r="T1516" s="16">
        <f t="shared" si="506"/>
        <v>0.3020266854578042</v>
      </c>
      <c r="U1516" s="13">
        <f t="shared" si="507"/>
        <v>1.5099079095178789</v>
      </c>
      <c r="V1516" s="13">
        <f t="shared" si="508"/>
        <v>0.97273014620906972</v>
      </c>
      <c r="W1516" s="13">
        <f t="shared" si="509"/>
        <v>0.35999853026275974</v>
      </c>
      <c r="X1516" t="s">
        <v>136</v>
      </c>
      <c r="Y1516" t="s">
        <v>129</v>
      </c>
      <c r="Z1516" t="s">
        <v>402</v>
      </c>
      <c r="AA1516" s="8" t="s">
        <v>430</v>
      </c>
      <c r="AB1516" s="8" t="s">
        <v>424</v>
      </c>
      <c r="AC1516" s="36">
        <v>44201</v>
      </c>
      <c r="AD1516" s="17" t="s">
        <v>32</v>
      </c>
    </row>
    <row r="1517" spans="1:30" x14ac:dyDescent="0.25">
      <c r="A1517" s="9">
        <v>0.133334383117056</v>
      </c>
      <c r="B1517" s="9">
        <v>0.25171406453021322</v>
      </c>
      <c r="C1517" s="9">
        <v>0.53893051404427661</v>
      </c>
      <c r="D1517" s="14">
        <f t="shared" si="494"/>
        <v>7.4999409501305214</v>
      </c>
      <c r="E1517" s="15">
        <f t="shared" si="495"/>
        <v>3.9727617201937084</v>
      </c>
      <c r="F1517" s="15">
        <f t="shared" si="496"/>
        <v>1.8555267774610431</v>
      </c>
      <c r="G1517" s="42">
        <v>3.0357448969582812E-2</v>
      </c>
      <c r="H1517" s="7">
        <f t="shared" si="497"/>
        <v>1.0303574489695828</v>
      </c>
      <c r="I1517" s="7">
        <f t="shared" si="498"/>
        <v>7.2789699901047902</v>
      </c>
      <c r="J1517" s="7">
        <f t="shared" si="499"/>
        <v>3.8557121357900606</v>
      </c>
      <c r="K1517" s="7">
        <f t="shared" si="500"/>
        <v>1.8008573425821082</v>
      </c>
      <c r="L1517">
        <v>6.74</v>
      </c>
      <c r="M1517">
        <v>4.1500000000000004</v>
      </c>
      <c r="N1517">
        <v>1.56</v>
      </c>
      <c r="O1517" s="7">
        <f t="shared" si="501"/>
        <v>6.944609206054988</v>
      </c>
      <c r="P1517" s="7">
        <f t="shared" si="502"/>
        <v>4.2759834132237691</v>
      </c>
      <c r="Q1517" s="7">
        <f t="shared" si="503"/>
        <v>1.6073576203925493</v>
      </c>
      <c r="R1517" s="16">
        <f t="shared" si="504"/>
        <v>0.14399658358430054</v>
      </c>
      <c r="S1517" s="16">
        <f t="shared" si="505"/>
        <v>0.23386433092968323</v>
      </c>
      <c r="T1517" s="16">
        <f t="shared" si="506"/>
        <v>0.62213908548601637</v>
      </c>
      <c r="U1517" s="13">
        <f t="shared" si="507"/>
        <v>0.92595518447837</v>
      </c>
      <c r="V1517" s="13">
        <f t="shared" si="508"/>
        <v>1.0763251648063292</v>
      </c>
      <c r="W1517" s="13">
        <f t="shared" si="509"/>
        <v>0.86625406861114185</v>
      </c>
      <c r="X1517" t="s">
        <v>126</v>
      </c>
      <c r="Y1517" t="s">
        <v>65</v>
      </c>
      <c r="Z1517" t="s">
        <v>402</v>
      </c>
      <c r="AA1517" s="8" t="s">
        <v>431</v>
      </c>
      <c r="AB1517" s="8" t="s">
        <v>29</v>
      </c>
      <c r="AC1517" s="36">
        <v>44201</v>
      </c>
      <c r="AD1517" s="17" t="s">
        <v>424</v>
      </c>
    </row>
    <row r="1518" spans="1:30" x14ac:dyDescent="0.25">
      <c r="A1518" s="9">
        <v>0.24257662171005609</v>
      </c>
      <c r="B1518" s="9">
        <v>0.28980642429706005</v>
      </c>
      <c r="C1518" s="9">
        <v>0.42537933601895872</v>
      </c>
      <c r="D1518" s="14">
        <f t="shared" si="494"/>
        <v>4.1224087999513301</v>
      </c>
      <c r="E1518" s="15">
        <f t="shared" si="495"/>
        <v>3.450579132003543</v>
      </c>
      <c r="F1518" s="15">
        <f t="shared" si="496"/>
        <v>2.350842919072663</v>
      </c>
      <c r="G1518" s="42">
        <v>3.9041312493411695E-2</v>
      </c>
      <c r="H1518" s="7">
        <f t="shared" si="497"/>
        <v>1.0390413124934117</v>
      </c>
      <c r="I1518" s="7">
        <f t="shared" si="498"/>
        <v>3.9675119269884367</v>
      </c>
      <c r="J1518" s="7">
        <f t="shared" si="499"/>
        <v>3.3209258289481367</v>
      </c>
      <c r="K1518" s="7">
        <f t="shared" si="500"/>
        <v>2.2625115005593863</v>
      </c>
      <c r="L1518">
        <v>3.49</v>
      </c>
      <c r="M1518">
        <v>3.68</v>
      </c>
      <c r="N1518">
        <v>2.08</v>
      </c>
      <c r="O1518" s="7">
        <f t="shared" si="501"/>
        <v>3.626254180602007</v>
      </c>
      <c r="P1518" s="7">
        <f t="shared" si="502"/>
        <v>3.8236720299757554</v>
      </c>
      <c r="Q1518" s="7">
        <f t="shared" si="503"/>
        <v>2.1612059299862962</v>
      </c>
      <c r="R1518" s="16">
        <f t="shared" si="504"/>
        <v>0.27576665898086233</v>
      </c>
      <c r="S1518" s="16">
        <f t="shared" si="505"/>
        <v>0.26152870647913301</v>
      </c>
      <c r="T1518" s="16">
        <f t="shared" si="506"/>
        <v>0.4627046345400046</v>
      </c>
      <c r="U1518" s="13">
        <f t="shared" si="507"/>
        <v>0.87964448859240241</v>
      </c>
      <c r="V1518" s="13">
        <f t="shared" si="508"/>
        <v>1.1081247186919545</v>
      </c>
      <c r="W1518" s="13">
        <f t="shared" si="509"/>
        <v>0.91933234349780679</v>
      </c>
      <c r="X1518" t="s">
        <v>21</v>
      </c>
      <c r="Y1518" t="s">
        <v>20</v>
      </c>
      <c r="Z1518" t="s">
        <v>10</v>
      </c>
      <c r="AA1518" s="8" t="s">
        <v>432</v>
      </c>
      <c r="AB1518" s="8" t="s">
        <v>421</v>
      </c>
      <c r="AC1518" s="36">
        <v>44201</v>
      </c>
      <c r="AD1518" s="48" t="s">
        <v>421</v>
      </c>
    </row>
    <row r="1519" spans="1:30" x14ac:dyDescent="0.25">
      <c r="A1519" s="9">
        <v>0.25819184514442384</v>
      </c>
      <c r="B1519" s="9">
        <v>0.22888805501148901</v>
      </c>
      <c r="C1519" s="9">
        <v>0.4626958987029513</v>
      </c>
      <c r="D1519" s="14">
        <f t="shared" si="494"/>
        <v>3.8730890181315898</v>
      </c>
      <c r="E1519" s="15">
        <f t="shared" si="495"/>
        <v>4.3689479555838115</v>
      </c>
      <c r="F1519" s="15">
        <f t="shared" si="496"/>
        <v>2.1612467342011077</v>
      </c>
      <c r="G1519" s="42">
        <v>3.8344861060550794E-2</v>
      </c>
      <c r="H1519" s="7">
        <f t="shared" si="497"/>
        <v>1.0383448610605508</v>
      </c>
      <c r="I1519" s="7">
        <f t="shared" si="498"/>
        <v>3.7300603714412102</v>
      </c>
      <c r="J1519" s="7">
        <f t="shared" si="499"/>
        <v>4.207607818390346</v>
      </c>
      <c r="K1519" s="7">
        <f t="shared" si="500"/>
        <v>2.0814344205388955</v>
      </c>
      <c r="L1519">
        <v>3</v>
      </c>
      <c r="M1519">
        <v>3.35</v>
      </c>
      <c r="N1519">
        <v>2.46</v>
      </c>
      <c r="O1519" s="7">
        <f t="shared" si="501"/>
        <v>3.1150345831816524</v>
      </c>
      <c r="P1519" s="7">
        <f t="shared" si="502"/>
        <v>3.4784552845528451</v>
      </c>
      <c r="Q1519" s="7">
        <f t="shared" si="503"/>
        <v>2.5543283582089549</v>
      </c>
      <c r="R1519" s="16">
        <f t="shared" si="504"/>
        <v>0.32102372326750034</v>
      </c>
      <c r="S1519" s="16">
        <f t="shared" si="505"/>
        <v>0.28748393128432864</v>
      </c>
      <c r="T1519" s="16">
        <f t="shared" si="506"/>
        <v>0.39149234544817113</v>
      </c>
      <c r="U1519" s="13">
        <f t="shared" si="507"/>
        <v>0.80427652672036198</v>
      </c>
      <c r="V1519" s="13">
        <f t="shared" si="508"/>
        <v>0.79617686452573644</v>
      </c>
      <c r="W1519" s="13">
        <f t="shared" si="509"/>
        <v>1.1818772552839265</v>
      </c>
      <c r="X1519" t="s">
        <v>141</v>
      </c>
      <c r="Y1519" t="s">
        <v>145</v>
      </c>
      <c r="Z1519" t="s">
        <v>10</v>
      </c>
      <c r="AA1519" s="8" t="s">
        <v>431</v>
      </c>
      <c r="AB1519" s="8" t="s">
        <v>29</v>
      </c>
      <c r="AC1519" s="36">
        <v>44201</v>
      </c>
      <c r="AD1519" s="17" t="s">
        <v>429</v>
      </c>
    </row>
    <row r="1520" spans="1:30" x14ac:dyDescent="0.25">
      <c r="A1520" s="9">
        <v>0.35425494294387805</v>
      </c>
      <c r="B1520" s="9">
        <v>0.2913865877550163</v>
      </c>
      <c r="C1520" s="9">
        <v>0.32974649713314091</v>
      </c>
      <c r="D1520" s="14">
        <f t="shared" si="494"/>
        <v>2.8228258205515639</v>
      </c>
      <c r="E1520" s="15">
        <f t="shared" si="495"/>
        <v>3.4318669493489229</v>
      </c>
      <c r="F1520" s="15">
        <f t="shared" si="496"/>
        <v>3.0326326699271426</v>
      </c>
      <c r="G1520" s="42">
        <v>3.8247500471609186E-2</v>
      </c>
      <c r="H1520" s="7">
        <f t="shared" si="497"/>
        <v>1.0382475004716092</v>
      </c>
      <c r="I1520" s="7">
        <f t="shared" si="498"/>
        <v>2.7188370973870253</v>
      </c>
      <c r="J1520" s="7">
        <f t="shared" si="499"/>
        <v>3.3054420528727939</v>
      </c>
      <c r="K1520" s="7">
        <f t="shared" si="500"/>
        <v>2.9209149731153818</v>
      </c>
      <c r="L1520">
        <v>2.79</v>
      </c>
      <c r="M1520">
        <v>3.8</v>
      </c>
      <c r="N1520">
        <v>2.4</v>
      </c>
      <c r="O1520" s="7">
        <f t="shared" si="501"/>
        <v>2.8967105263157897</v>
      </c>
      <c r="P1520" s="7">
        <f t="shared" si="502"/>
        <v>3.9453405017921148</v>
      </c>
      <c r="Q1520" s="7">
        <f t="shared" si="503"/>
        <v>2.4917940011318618</v>
      </c>
      <c r="R1520" s="16">
        <f t="shared" si="504"/>
        <v>0.3452191687485805</v>
      </c>
      <c r="S1520" s="16">
        <f t="shared" si="505"/>
        <v>0.25346354758119466</v>
      </c>
      <c r="T1520" s="16">
        <f t="shared" si="506"/>
        <v>0.40131728367022484</v>
      </c>
      <c r="U1520" s="13">
        <f t="shared" si="507"/>
        <v>1.0261740222249309</v>
      </c>
      <c r="V1520" s="13">
        <f t="shared" si="508"/>
        <v>1.149619306348868</v>
      </c>
      <c r="W1520" s="13">
        <f t="shared" si="509"/>
        <v>0.82166034345060524</v>
      </c>
      <c r="X1520" t="s">
        <v>143</v>
      </c>
      <c r="Y1520" t="s">
        <v>146</v>
      </c>
      <c r="Z1520" t="s">
        <v>10</v>
      </c>
      <c r="AA1520" s="8" t="s">
        <v>432</v>
      </c>
      <c r="AB1520" s="8" t="s">
        <v>421</v>
      </c>
      <c r="AC1520" s="36">
        <v>44201</v>
      </c>
      <c r="AD1520" s="17" t="s">
        <v>33</v>
      </c>
    </row>
    <row r="1521" spans="1:30" x14ac:dyDescent="0.25">
      <c r="A1521" s="9">
        <v>0.27064103402660211</v>
      </c>
      <c r="B1521" s="9">
        <v>0.21992469079633389</v>
      </c>
      <c r="C1521" s="9">
        <v>0.46114420422910096</v>
      </c>
      <c r="D1521" s="14">
        <f t="shared" si="494"/>
        <v>3.6949311976900998</v>
      </c>
      <c r="E1521" s="15">
        <f t="shared" si="495"/>
        <v>4.547011053552291</v>
      </c>
      <c r="F1521" s="15">
        <f t="shared" si="496"/>
        <v>2.1685190680683264</v>
      </c>
      <c r="G1521" s="42">
        <v>3.9081196761465931E-2</v>
      </c>
      <c r="H1521" s="7">
        <f t="shared" si="497"/>
        <v>1.0390811967614659</v>
      </c>
      <c r="I1521" s="7">
        <f t="shared" si="498"/>
        <v>3.5559600243043543</v>
      </c>
      <c r="J1521" s="7">
        <f t="shared" si="499"/>
        <v>4.3759920473242033</v>
      </c>
      <c r="K1521" s="7">
        <f t="shared" si="500"/>
        <v>2.086958242365478</v>
      </c>
      <c r="L1521">
        <v>2.4500000000000002</v>
      </c>
      <c r="M1521">
        <v>3.54</v>
      </c>
      <c r="N1521">
        <v>2.87</v>
      </c>
      <c r="O1521" s="7">
        <f t="shared" si="501"/>
        <v>2.5457489320655915</v>
      </c>
      <c r="P1521" s="7">
        <f t="shared" si="502"/>
        <v>3.6783474365355895</v>
      </c>
      <c r="Q1521" s="7">
        <f t="shared" si="503"/>
        <v>2.9821630347054073</v>
      </c>
      <c r="R1521" s="16">
        <f t="shared" si="504"/>
        <v>0.3928117134428537</v>
      </c>
      <c r="S1521" s="16">
        <f t="shared" si="505"/>
        <v>0.27186121410592984</v>
      </c>
      <c r="T1521" s="16">
        <f t="shared" si="506"/>
        <v>0.33532707245121657</v>
      </c>
      <c r="U1521" s="13">
        <f t="shared" si="507"/>
        <v>0.68898412334634973</v>
      </c>
      <c r="V1521" s="13">
        <f t="shared" si="508"/>
        <v>0.80895942262157694</v>
      </c>
      <c r="W1521" s="13">
        <f t="shared" si="509"/>
        <v>1.3752071995206658</v>
      </c>
      <c r="X1521" t="s">
        <v>450</v>
      </c>
      <c r="Y1521" t="s">
        <v>140</v>
      </c>
      <c r="Z1521" t="s">
        <v>10</v>
      </c>
      <c r="AA1521" s="8" t="s">
        <v>431</v>
      </c>
      <c r="AB1521" s="8" t="s">
        <v>29</v>
      </c>
      <c r="AC1521" s="36">
        <v>44201</v>
      </c>
      <c r="AD1521" s="17" t="s">
        <v>421</v>
      </c>
    </row>
    <row r="1522" spans="1:30" x14ac:dyDescent="0.25">
      <c r="A1522" s="9">
        <v>0.51283707888457053</v>
      </c>
      <c r="B1522" s="9">
        <v>0.29372062263450277</v>
      </c>
      <c r="C1522" s="9">
        <v>0.18662866982852463</v>
      </c>
      <c r="D1522" s="14">
        <f t="shared" si="494"/>
        <v>1.9499370095762523</v>
      </c>
      <c r="E1522" s="15">
        <f t="shared" si="495"/>
        <v>3.4045958061459318</v>
      </c>
      <c r="F1522" s="15">
        <f t="shared" si="496"/>
        <v>5.3582335496406044</v>
      </c>
      <c r="G1522" s="42">
        <v>3.8531607462160222E-2</v>
      </c>
      <c r="H1522" s="7">
        <f t="shared" si="497"/>
        <v>1.0385316074621602</v>
      </c>
      <c r="I1522" s="7">
        <f t="shared" si="498"/>
        <v>1.8775904320729111</v>
      </c>
      <c r="J1522" s="7">
        <f t="shared" si="499"/>
        <v>3.2782784670999829</v>
      </c>
      <c r="K1522" s="7">
        <f t="shared" si="500"/>
        <v>5.1594323284338133</v>
      </c>
      <c r="L1522">
        <v>2.99</v>
      </c>
      <c r="M1522">
        <v>3.59</v>
      </c>
      <c r="N1522">
        <v>2.35</v>
      </c>
      <c r="O1522" s="7">
        <f t="shared" si="501"/>
        <v>3.1052095063118594</v>
      </c>
      <c r="P1522" s="7">
        <f t="shared" si="502"/>
        <v>3.7283284707891551</v>
      </c>
      <c r="Q1522" s="7">
        <f t="shared" si="503"/>
        <v>2.4405492775360766</v>
      </c>
      <c r="R1522" s="16">
        <f t="shared" si="504"/>
        <v>0.32203946238324088</v>
      </c>
      <c r="S1522" s="16">
        <f t="shared" si="505"/>
        <v>0.26821671100999733</v>
      </c>
      <c r="T1522" s="16">
        <f t="shared" si="506"/>
        <v>0.40974382660676179</v>
      </c>
      <c r="U1522" s="13">
        <f t="shared" si="507"/>
        <v>1.5924665725415732</v>
      </c>
      <c r="V1522" s="13">
        <f t="shared" si="508"/>
        <v>1.0950869598261341</v>
      </c>
      <c r="W1522" s="13">
        <f t="shared" si="509"/>
        <v>0.45547646531752484</v>
      </c>
      <c r="X1522" t="s">
        <v>155</v>
      </c>
      <c r="Y1522" t="s">
        <v>142</v>
      </c>
      <c r="Z1522" t="s">
        <v>10</v>
      </c>
      <c r="AA1522" s="8" t="s">
        <v>432</v>
      </c>
      <c r="AB1522" s="8" t="s">
        <v>421</v>
      </c>
      <c r="AC1522" s="36">
        <v>44201</v>
      </c>
      <c r="AD1522" s="48" t="s">
        <v>421</v>
      </c>
    </row>
    <row r="1523" spans="1:30" x14ac:dyDescent="0.25">
      <c r="A1523" s="9">
        <v>0.58835504935693939</v>
      </c>
      <c r="B1523" s="9">
        <v>0.27175482265440265</v>
      </c>
      <c r="C1523" s="9">
        <v>0.13640559377974434</v>
      </c>
      <c r="D1523" s="14">
        <f t="shared" si="494"/>
        <v>1.699653977802996</v>
      </c>
      <c r="E1523" s="15">
        <f t="shared" si="495"/>
        <v>3.6797875019562203</v>
      </c>
      <c r="F1523" s="15">
        <f t="shared" si="496"/>
        <v>7.3310776507795667</v>
      </c>
      <c r="G1523" s="42">
        <v>4.2516676911983353E-2</v>
      </c>
      <c r="H1523" s="7">
        <f t="shared" si="497"/>
        <v>1.0425166769119834</v>
      </c>
      <c r="I1523" s="7">
        <f t="shared" si="498"/>
        <v>1.6303374472986898</v>
      </c>
      <c r="J1523" s="7">
        <f t="shared" si="499"/>
        <v>3.5297157191346247</v>
      </c>
      <c r="K1523" s="7">
        <f t="shared" si="500"/>
        <v>7.0320962850155997</v>
      </c>
      <c r="L1523">
        <v>1.67</v>
      </c>
      <c r="M1523">
        <v>3.69</v>
      </c>
      <c r="N1523">
        <v>5.79</v>
      </c>
      <c r="O1523" s="7">
        <f t="shared" si="501"/>
        <v>1.7410028504430122</v>
      </c>
      <c r="P1523" s="7">
        <f t="shared" si="502"/>
        <v>3.8468865378052186</v>
      </c>
      <c r="Q1523" s="7">
        <f t="shared" si="503"/>
        <v>6.0361715593203833</v>
      </c>
      <c r="R1523" s="16">
        <f t="shared" si="504"/>
        <v>0.57438159836759717</v>
      </c>
      <c r="S1523" s="16">
        <f t="shared" si="505"/>
        <v>0.25995047947801819</v>
      </c>
      <c r="T1523" s="16">
        <f t="shared" si="506"/>
        <v>0.16566792215438467</v>
      </c>
      <c r="U1523" s="13">
        <f t="shared" si="507"/>
        <v>1.0243278180029705</v>
      </c>
      <c r="V1523" s="13">
        <f t="shared" si="508"/>
        <v>1.0454099688528662</v>
      </c>
      <c r="W1523" s="13">
        <f t="shared" si="509"/>
        <v>0.82336756570550229</v>
      </c>
      <c r="X1523" t="s">
        <v>148</v>
      </c>
      <c r="Y1523" t="s">
        <v>153</v>
      </c>
      <c r="Z1523" t="s">
        <v>10</v>
      </c>
      <c r="AA1523" s="8" t="s">
        <v>432</v>
      </c>
      <c r="AB1523" s="8" t="s">
        <v>421</v>
      </c>
      <c r="AC1523" s="36">
        <v>44201</v>
      </c>
      <c r="AD1523" s="17" t="s">
        <v>428</v>
      </c>
    </row>
    <row r="1524" spans="1:30" x14ac:dyDescent="0.25">
      <c r="A1524" s="9">
        <v>0.21790921337276387</v>
      </c>
      <c r="B1524" s="9">
        <v>0.35243467702515069</v>
      </c>
      <c r="C1524" s="9">
        <v>0.39866340181955023</v>
      </c>
      <c r="D1524" s="14">
        <f t="shared" si="494"/>
        <v>4.5890670913916871</v>
      </c>
      <c r="E1524" s="15">
        <f t="shared" si="495"/>
        <v>2.8374052418475193</v>
      </c>
      <c r="F1524" s="15">
        <f t="shared" si="496"/>
        <v>2.5083817461945928</v>
      </c>
      <c r="G1524" s="42">
        <v>3.998040562777061E-2</v>
      </c>
      <c r="H1524" s="7">
        <f t="shared" si="497"/>
        <v>1.0399804056277706</v>
      </c>
      <c r="I1524" s="7">
        <f t="shared" si="498"/>
        <v>4.4126476485117587</v>
      </c>
      <c r="J1524" s="7">
        <f t="shared" si="499"/>
        <v>2.7283256746888003</v>
      </c>
      <c r="K1524" s="7">
        <f t="shared" si="500"/>
        <v>2.4119509681342897</v>
      </c>
      <c r="L1524">
        <v>3.77</v>
      </c>
      <c r="M1524">
        <v>3.3</v>
      </c>
      <c r="N1524">
        <v>2.12</v>
      </c>
      <c r="O1524" s="7">
        <f t="shared" si="501"/>
        <v>3.9207261292166953</v>
      </c>
      <c r="P1524" s="7">
        <f t="shared" si="502"/>
        <v>3.4319353385716429</v>
      </c>
      <c r="Q1524" s="7">
        <f t="shared" si="503"/>
        <v>2.2047584599308738</v>
      </c>
      <c r="R1524" s="16">
        <f t="shared" si="504"/>
        <v>0.25505479521972774</v>
      </c>
      <c r="S1524" s="16">
        <f t="shared" si="505"/>
        <v>0.29138078120556776</v>
      </c>
      <c r="T1524" s="16">
        <f t="shared" si="506"/>
        <v>0.4535644235747045</v>
      </c>
      <c r="U1524" s="13">
        <f t="shared" si="507"/>
        <v>0.85436234666765143</v>
      </c>
      <c r="V1524" s="13">
        <f t="shared" si="508"/>
        <v>1.209533022620698</v>
      </c>
      <c r="W1524" s="13">
        <f t="shared" si="509"/>
        <v>0.87895650782647472</v>
      </c>
      <c r="X1524" t="s">
        <v>152</v>
      </c>
      <c r="Y1524" t="s">
        <v>451</v>
      </c>
      <c r="Z1524" t="s">
        <v>10</v>
      </c>
      <c r="AA1524" s="8" t="s">
        <v>432</v>
      </c>
      <c r="AB1524" s="8" t="s">
        <v>421</v>
      </c>
      <c r="AC1524" s="36">
        <v>44201</v>
      </c>
      <c r="AD1524" s="17" t="s">
        <v>31</v>
      </c>
    </row>
    <row r="1525" spans="1:30" x14ac:dyDescent="0.25">
      <c r="A1525" s="9">
        <v>0.40176385141267656</v>
      </c>
      <c r="B1525" s="9">
        <v>0.30424530819474949</v>
      </c>
      <c r="C1525" s="9">
        <v>0.27758736864316796</v>
      </c>
      <c r="D1525" s="14">
        <f t="shared" si="494"/>
        <v>2.4890243273102191</v>
      </c>
      <c r="E1525" s="15">
        <f t="shared" si="495"/>
        <v>3.2868214334463728</v>
      </c>
      <c r="F1525" s="15">
        <f t="shared" si="496"/>
        <v>3.6024693950879172</v>
      </c>
      <c r="G1525" s="42">
        <v>4.0327267443972303E-2</v>
      </c>
      <c r="H1525" s="7">
        <f t="shared" si="497"/>
        <v>1.0403272674439723</v>
      </c>
      <c r="I1525" s="7">
        <f t="shared" si="498"/>
        <v>2.3925397374478292</v>
      </c>
      <c r="J1525" s="7">
        <f t="shared" si="499"/>
        <v>3.1594110202666466</v>
      </c>
      <c r="K1525" s="7">
        <f t="shared" si="500"/>
        <v>3.4628231978759811</v>
      </c>
      <c r="L1525">
        <v>2.1</v>
      </c>
      <c r="M1525">
        <v>3.42</v>
      </c>
      <c r="N1525">
        <v>3.68</v>
      </c>
      <c r="O1525" s="7">
        <f t="shared" si="501"/>
        <v>2.1846872616323418</v>
      </c>
      <c r="P1525" s="7">
        <f t="shared" si="502"/>
        <v>3.5579192546583851</v>
      </c>
      <c r="Q1525" s="7">
        <f t="shared" si="503"/>
        <v>3.8284043441938183</v>
      </c>
      <c r="R1525" s="16">
        <f t="shared" si="504"/>
        <v>0.45773141884519702</v>
      </c>
      <c r="S1525" s="16">
        <f t="shared" si="505"/>
        <v>0.28106315192248943</v>
      </c>
      <c r="T1525" s="16">
        <f t="shared" si="506"/>
        <v>0.26120542923231349</v>
      </c>
      <c r="U1525" s="13">
        <f t="shared" si="507"/>
        <v>0.8777283683656234</v>
      </c>
      <c r="V1525" s="13">
        <f t="shared" si="508"/>
        <v>1.0824802401655738</v>
      </c>
      <c r="W1525" s="13">
        <f t="shared" si="509"/>
        <v>1.0627166880068351</v>
      </c>
      <c r="X1525" t="s">
        <v>158</v>
      </c>
      <c r="Y1525" t="s">
        <v>150</v>
      </c>
      <c r="Z1525" t="s">
        <v>10</v>
      </c>
      <c r="AA1525" s="8" t="s">
        <v>432</v>
      </c>
      <c r="AB1525" s="8" t="s">
        <v>421</v>
      </c>
      <c r="AC1525" s="36">
        <v>44201</v>
      </c>
      <c r="AD1525" s="17" t="s">
        <v>436</v>
      </c>
    </row>
    <row r="1526" spans="1:30" x14ac:dyDescent="0.25">
      <c r="A1526" s="9">
        <v>0.13355884482806202</v>
      </c>
      <c r="B1526" s="9">
        <v>0.20885321035624238</v>
      </c>
      <c r="C1526" s="9">
        <v>0.57008816697170628</v>
      </c>
      <c r="D1526" s="14">
        <f t="shared" si="494"/>
        <v>7.4873363968321041</v>
      </c>
      <c r="E1526" s="15">
        <f t="shared" si="495"/>
        <v>4.7880518489243862</v>
      </c>
      <c r="F1526" s="15">
        <f t="shared" si="496"/>
        <v>1.754114640393212</v>
      </c>
      <c r="G1526" s="42">
        <v>4.2238412382134882E-2</v>
      </c>
      <c r="H1526" s="7">
        <f t="shared" si="497"/>
        <v>1.0422384123821349</v>
      </c>
      <c r="I1526" s="7">
        <f t="shared" si="498"/>
        <v>7.1838998715457869</v>
      </c>
      <c r="J1526" s="7">
        <f t="shared" si="499"/>
        <v>4.5940082346234377</v>
      </c>
      <c r="K1526" s="7">
        <f t="shared" si="500"/>
        <v>1.6830262822342312</v>
      </c>
      <c r="L1526">
        <v>5.68</v>
      </c>
      <c r="M1526">
        <v>3.74</v>
      </c>
      <c r="N1526">
        <v>1.67</v>
      </c>
      <c r="O1526" s="7">
        <f t="shared" si="501"/>
        <v>5.9199141823305261</v>
      </c>
      <c r="P1526" s="7">
        <f t="shared" si="502"/>
        <v>3.8979716623091849</v>
      </c>
      <c r="Q1526" s="7">
        <f t="shared" si="503"/>
        <v>1.7405381486781653</v>
      </c>
      <c r="R1526" s="16">
        <f t="shared" si="504"/>
        <v>0.16892136764157015</v>
      </c>
      <c r="S1526" s="16">
        <f t="shared" si="505"/>
        <v>0.2565436813379996</v>
      </c>
      <c r="T1526" s="16">
        <f t="shared" si="506"/>
        <v>0.57453495102043028</v>
      </c>
      <c r="U1526" s="13">
        <f t="shared" si="507"/>
        <v>0.79065689967332642</v>
      </c>
      <c r="V1526" s="13">
        <f t="shared" si="508"/>
        <v>0.81410389555093188</v>
      </c>
      <c r="W1526" s="13">
        <f t="shared" si="509"/>
        <v>0.99226020272426241</v>
      </c>
      <c r="X1526" t="s">
        <v>156</v>
      </c>
      <c r="Y1526" t="s">
        <v>139</v>
      </c>
      <c r="Z1526" t="s">
        <v>10</v>
      </c>
      <c r="AA1526" s="8" t="s">
        <v>431</v>
      </c>
      <c r="AB1526" s="8" t="s">
        <v>29</v>
      </c>
      <c r="AC1526" s="36">
        <v>44201</v>
      </c>
      <c r="AD1526" s="17" t="s">
        <v>429</v>
      </c>
    </row>
    <row r="1527" spans="1:30" x14ac:dyDescent="0.25">
      <c r="A1527" s="9">
        <v>0.29477054377466855</v>
      </c>
      <c r="B1527" s="9">
        <v>0.23481242116846285</v>
      </c>
      <c r="C1527" s="9">
        <v>0.42785322409826693</v>
      </c>
      <c r="D1527" s="14">
        <f t="shared" si="494"/>
        <v>3.3924692311333184</v>
      </c>
      <c r="E1527" s="15">
        <f t="shared" si="495"/>
        <v>4.2587184912273619</v>
      </c>
      <c r="F1527" s="15">
        <f t="shared" si="496"/>
        <v>2.3372501214816732</v>
      </c>
      <c r="G1527" s="42">
        <v>4.0214611643182963E-2</v>
      </c>
      <c r="H1527" s="7">
        <f t="shared" si="497"/>
        <v>1.040214611643183</v>
      </c>
      <c r="I1527" s="7">
        <f t="shared" si="498"/>
        <v>3.261316648661932</v>
      </c>
      <c r="J1527" s="7">
        <f t="shared" si="499"/>
        <v>4.0940767833476635</v>
      </c>
      <c r="K1527" s="7">
        <f t="shared" si="500"/>
        <v>2.2468922233168964</v>
      </c>
      <c r="L1527">
        <v>1.96</v>
      </c>
      <c r="M1527">
        <v>3.7</v>
      </c>
      <c r="N1527">
        <v>3.85</v>
      </c>
      <c r="O1527" s="7">
        <f t="shared" si="501"/>
        <v>2.0388206388206385</v>
      </c>
      <c r="P1527" s="7">
        <f t="shared" si="502"/>
        <v>3.8487940630797772</v>
      </c>
      <c r="Q1527" s="7">
        <f t="shared" si="503"/>
        <v>4.0048262548262548</v>
      </c>
      <c r="R1527" s="16">
        <f t="shared" si="504"/>
        <v>0.49047963364666192</v>
      </c>
      <c r="S1527" s="16">
        <f t="shared" si="505"/>
        <v>0.25982164376958305</v>
      </c>
      <c r="T1527" s="16">
        <f t="shared" si="506"/>
        <v>0.24969872258375514</v>
      </c>
      <c r="U1527" s="13">
        <f t="shared" si="507"/>
        <v>0.60098426836417673</v>
      </c>
      <c r="V1527" s="13">
        <f t="shared" si="508"/>
        <v>0.90374465253056813</v>
      </c>
      <c r="W1527" s="13">
        <f t="shared" si="509"/>
        <v>1.7134778250808005</v>
      </c>
      <c r="X1527" t="s">
        <v>144</v>
      </c>
      <c r="Y1527" t="s">
        <v>151</v>
      </c>
      <c r="Z1527" t="s">
        <v>10</v>
      </c>
      <c r="AA1527" s="8" t="s">
        <v>431</v>
      </c>
      <c r="AB1527" s="8" t="s">
        <v>29</v>
      </c>
      <c r="AC1527" s="36">
        <v>44201</v>
      </c>
      <c r="AD1527" s="48" t="s">
        <v>29</v>
      </c>
    </row>
    <row r="1528" spans="1:30" x14ac:dyDescent="0.25">
      <c r="A1528" s="9">
        <v>0.33535741798941326</v>
      </c>
      <c r="B1528" s="9">
        <v>0.24430338237063129</v>
      </c>
      <c r="C1528" s="9">
        <v>0.38552424921733319</v>
      </c>
      <c r="D1528" s="14">
        <f t="shared" si="494"/>
        <v>2.9818931872607886</v>
      </c>
      <c r="E1528" s="15">
        <f t="shared" si="495"/>
        <v>4.0932712036008798</v>
      </c>
      <c r="F1528" s="15">
        <f t="shared" si="496"/>
        <v>2.5938705594528395</v>
      </c>
      <c r="G1528" s="42">
        <v>4.2367036873554476E-2</v>
      </c>
      <c r="H1528" s="7">
        <f t="shared" si="497"/>
        <v>1.0423670368735545</v>
      </c>
      <c r="I1528" s="7">
        <f t="shared" si="498"/>
        <v>2.8606940566775716</v>
      </c>
      <c r="J1528" s="7">
        <f t="shared" si="499"/>
        <v>3.9269000829862377</v>
      </c>
      <c r="K1528" s="7">
        <f t="shared" si="500"/>
        <v>2.4884426192455393</v>
      </c>
      <c r="L1528">
        <v>4.17</v>
      </c>
      <c r="M1528">
        <v>3.62</v>
      </c>
      <c r="N1528">
        <v>1.9</v>
      </c>
      <c r="O1528" s="7">
        <f t="shared" si="501"/>
        <v>4.3466705437627224</v>
      </c>
      <c r="P1528" s="7">
        <f t="shared" si="502"/>
        <v>3.7733686734822673</v>
      </c>
      <c r="Q1528" s="7">
        <f t="shared" si="503"/>
        <v>1.9804973700597535</v>
      </c>
      <c r="R1528" s="16">
        <f t="shared" si="504"/>
        <v>0.23006114448562365</v>
      </c>
      <c r="S1528" s="16">
        <f t="shared" si="505"/>
        <v>0.26501518577487587</v>
      </c>
      <c r="T1528" s="16">
        <f t="shared" si="506"/>
        <v>0.50492366973950031</v>
      </c>
      <c r="U1528" s="13">
        <f t="shared" si="507"/>
        <v>1.4576882104069055</v>
      </c>
      <c r="V1528" s="13">
        <f t="shared" si="508"/>
        <v>0.92184672986310023</v>
      </c>
      <c r="W1528" s="13">
        <f t="shared" si="509"/>
        <v>0.76352976166918929</v>
      </c>
      <c r="X1528" t="s">
        <v>157</v>
      </c>
      <c r="Y1528" t="s">
        <v>154</v>
      </c>
      <c r="Z1528" t="s">
        <v>10</v>
      </c>
      <c r="AA1528" s="8" t="s">
        <v>431</v>
      </c>
      <c r="AB1528" s="8" t="s">
        <v>29</v>
      </c>
      <c r="AC1528" s="36">
        <v>44201</v>
      </c>
      <c r="AD1528" s="17" t="s">
        <v>34</v>
      </c>
    </row>
    <row r="1529" spans="1:30" x14ac:dyDescent="0.25">
      <c r="A1529" s="9">
        <v>0.33864883907436444</v>
      </c>
      <c r="B1529" s="9">
        <v>0.29595134253381922</v>
      </c>
      <c r="C1529" s="9">
        <v>0.33950107583513273</v>
      </c>
      <c r="D1529" s="14">
        <f t="shared" si="494"/>
        <v>2.952911348325657</v>
      </c>
      <c r="E1529" s="15">
        <f t="shared" si="495"/>
        <v>3.378933818777075</v>
      </c>
      <c r="F1529" s="15">
        <f t="shared" si="496"/>
        <v>2.9454987662119114</v>
      </c>
      <c r="G1529" s="42">
        <v>3.9224580609404036E-2</v>
      </c>
      <c r="H1529" s="7">
        <f t="shared" si="497"/>
        <v>1.039224580609404</v>
      </c>
      <c r="I1529" s="7">
        <f t="shared" si="498"/>
        <v>2.8414564122358059</v>
      </c>
      <c r="J1529" s="7">
        <f t="shared" si="499"/>
        <v>3.2513990544716131</v>
      </c>
      <c r="K1529" s="7">
        <f t="shared" si="500"/>
        <v>2.8343236112493253</v>
      </c>
      <c r="L1529">
        <v>3.08</v>
      </c>
      <c r="M1529">
        <v>3.46</v>
      </c>
      <c r="N1529">
        <v>2.35</v>
      </c>
      <c r="O1529" s="7">
        <f t="shared" si="501"/>
        <v>3.2008117082769645</v>
      </c>
      <c r="P1529" s="7">
        <f t="shared" si="502"/>
        <v>3.5957170489085377</v>
      </c>
      <c r="Q1529" s="7">
        <f t="shared" si="503"/>
        <v>2.4421777644320994</v>
      </c>
      <c r="R1529" s="16">
        <f t="shared" si="504"/>
        <v>0.31242075171560529</v>
      </c>
      <c r="S1529" s="16">
        <f t="shared" si="505"/>
        <v>0.27810864603585678</v>
      </c>
      <c r="T1529" s="16">
        <f t="shared" si="506"/>
        <v>0.40947060224853804</v>
      </c>
      <c r="U1529" s="13">
        <f t="shared" si="507"/>
        <v>1.0839511691036272</v>
      </c>
      <c r="V1529" s="13">
        <f t="shared" si="508"/>
        <v>1.0641572879962244</v>
      </c>
      <c r="W1529" s="13">
        <f t="shared" si="509"/>
        <v>0.82912197840533708</v>
      </c>
      <c r="X1529" t="s">
        <v>149</v>
      </c>
      <c r="Y1529" t="s">
        <v>147</v>
      </c>
      <c r="Z1529" t="s">
        <v>10</v>
      </c>
      <c r="AA1529" s="8" t="s">
        <v>432</v>
      </c>
      <c r="AB1529" s="8" t="s">
        <v>421</v>
      </c>
      <c r="AC1529" s="36">
        <v>44201</v>
      </c>
      <c r="AD1529" s="17" t="s">
        <v>29</v>
      </c>
    </row>
    <row r="1530" spans="1:30" x14ac:dyDescent="0.25">
      <c r="A1530" s="9">
        <v>0.59151860385885546</v>
      </c>
      <c r="B1530" s="9">
        <v>0.26908852613364637</v>
      </c>
      <c r="C1530" s="9">
        <v>0.13588988685348644</v>
      </c>
      <c r="D1530" s="14">
        <f t="shared" si="494"/>
        <v>1.6905639036141185</v>
      </c>
      <c r="E1530" s="15">
        <f t="shared" si="495"/>
        <v>3.716249125774084</v>
      </c>
      <c r="F1530" s="15">
        <f t="shared" si="496"/>
        <v>7.3588993497226074</v>
      </c>
      <c r="G1530" s="42">
        <v>3.9248203427307837E-2</v>
      </c>
      <c r="H1530" s="7">
        <f t="shared" si="497"/>
        <v>1.0392482034273078</v>
      </c>
      <c r="I1530" s="7">
        <f t="shared" si="498"/>
        <v>1.6267181391691172</v>
      </c>
      <c r="J1530" s="7">
        <f t="shared" si="499"/>
        <v>3.5759014194283609</v>
      </c>
      <c r="K1530" s="7">
        <f t="shared" si="500"/>
        <v>7.0809834700256369</v>
      </c>
      <c r="L1530">
        <v>2.16</v>
      </c>
      <c r="M1530">
        <v>3.35</v>
      </c>
      <c r="N1530">
        <v>3.6</v>
      </c>
      <c r="O1530" s="7">
        <f t="shared" si="501"/>
        <v>2.2447761194029852</v>
      </c>
      <c r="P1530" s="7">
        <f t="shared" si="502"/>
        <v>3.4814814814814814</v>
      </c>
      <c r="Q1530" s="7">
        <f t="shared" si="503"/>
        <v>3.7412935323383083</v>
      </c>
      <c r="R1530" s="16">
        <f t="shared" si="504"/>
        <v>0.44547872340425532</v>
      </c>
      <c r="S1530" s="16">
        <f t="shared" si="505"/>
        <v>0.28723404255319152</v>
      </c>
      <c r="T1530" s="16">
        <f t="shared" si="506"/>
        <v>0.26728723404255322</v>
      </c>
      <c r="U1530" s="13">
        <f t="shared" si="507"/>
        <v>1.3278268361249532</v>
      </c>
      <c r="V1530" s="13">
        <f t="shared" si="508"/>
        <v>0.93682672061343542</v>
      </c>
      <c r="W1530" s="13">
        <f t="shared" si="509"/>
        <v>0.50840395479513334</v>
      </c>
      <c r="X1530" t="s">
        <v>164</v>
      </c>
      <c r="Y1530" t="s">
        <v>178</v>
      </c>
      <c r="Z1530" t="s">
        <v>408</v>
      </c>
      <c r="AA1530" s="8" t="s">
        <v>432</v>
      </c>
      <c r="AB1530" s="8" t="s">
        <v>421</v>
      </c>
      <c r="AC1530" s="36">
        <v>44201</v>
      </c>
      <c r="AD1530" s="17" t="s">
        <v>29</v>
      </c>
    </row>
    <row r="1531" spans="1:30" x14ac:dyDescent="0.25">
      <c r="A1531" s="9">
        <v>0.39975157790249843</v>
      </c>
      <c r="B1531" s="9">
        <v>0.28087169849214078</v>
      </c>
      <c r="C1531" s="9">
        <v>0.29887720913955146</v>
      </c>
      <c r="D1531" s="14">
        <f t="shared" si="494"/>
        <v>2.5015536029826637</v>
      </c>
      <c r="E1531" s="15">
        <f t="shared" si="495"/>
        <v>3.5603444753191518</v>
      </c>
      <c r="F1531" s="15">
        <f t="shared" si="496"/>
        <v>3.3458556538283286</v>
      </c>
      <c r="G1531" s="42">
        <v>3.9743636938122551E-2</v>
      </c>
      <c r="H1531" s="7">
        <f t="shared" si="497"/>
        <v>1.0397436369381226</v>
      </c>
      <c r="I1531" s="7">
        <f t="shared" si="498"/>
        <v>2.4059330724536445</v>
      </c>
      <c r="J1531" s="7">
        <f t="shared" si="499"/>
        <v>3.4242522376032927</v>
      </c>
      <c r="K1531" s="7">
        <f t="shared" si="500"/>
        <v>3.2179621350521885</v>
      </c>
      <c r="L1531">
        <v>2.15</v>
      </c>
      <c r="M1531">
        <v>3.61</v>
      </c>
      <c r="N1531">
        <v>3.36</v>
      </c>
      <c r="O1531" s="7">
        <f t="shared" si="501"/>
        <v>2.2354488194169635</v>
      </c>
      <c r="P1531" s="7">
        <f t="shared" si="502"/>
        <v>3.7534745293466223</v>
      </c>
      <c r="Q1531" s="7">
        <f t="shared" si="503"/>
        <v>3.4935386201120915</v>
      </c>
      <c r="R1531" s="16">
        <f t="shared" si="504"/>
        <v>0.4473374614144886</v>
      </c>
      <c r="S1531" s="16">
        <f t="shared" si="505"/>
        <v>0.2664198177399309</v>
      </c>
      <c r="T1531" s="16">
        <f t="shared" si="506"/>
        <v>0.2862427208455805</v>
      </c>
      <c r="U1531" s="13">
        <f t="shared" si="507"/>
        <v>0.8936241928822084</v>
      </c>
      <c r="V1531" s="13">
        <f t="shared" si="508"/>
        <v>1.0542447663045746</v>
      </c>
      <c r="W1531" s="13">
        <f t="shared" si="509"/>
        <v>1.0441390728003417</v>
      </c>
      <c r="X1531" t="s">
        <v>161</v>
      </c>
      <c r="Y1531" t="s">
        <v>160</v>
      </c>
      <c r="Z1531" t="s">
        <v>408</v>
      </c>
      <c r="AA1531" s="8" t="s">
        <v>432</v>
      </c>
      <c r="AB1531" s="8" t="s">
        <v>421</v>
      </c>
      <c r="AC1531" s="36">
        <v>44201</v>
      </c>
      <c r="AD1531" s="17" t="s">
        <v>29</v>
      </c>
    </row>
    <row r="1532" spans="1:30" x14ac:dyDescent="0.25">
      <c r="A1532" s="9">
        <v>0.5413985865082247</v>
      </c>
      <c r="B1532" s="9">
        <v>0.29011434156960886</v>
      </c>
      <c r="C1532" s="9">
        <v>0.16348699936295585</v>
      </c>
      <c r="D1532" s="14">
        <f t="shared" si="494"/>
        <v>1.8470679919013946</v>
      </c>
      <c r="E1532" s="15">
        <f t="shared" si="495"/>
        <v>3.4469168073170353</v>
      </c>
      <c r="F1532" s="15">
        <f t="shared" si="496"/>
        <v>6.1166943175702304</v>
      </c>
      <c r="G1532" s="42">
        <v>4.2444068706110061E-2</v>
      </c>
      <c r="H1532" s="7">
        <f t="shared" si="497"/>
        <v>1.0424440687061101</v>
      </c>
      <c r="I1532" s="7">
        <f t="shared" si="498"/>
        <v>1.7718629203713445</v>
      </c>
      <c r="J1532" s="7">
        <f t="shared" si="499"/>
        <v>3.3065724203269498</v>
      </c>
      <c r="K1532" s="7">
        <f t="shared" si="500"/>
        <v>5.8676474845910152</v>
      </c>
      <c r="L1532">
        <v>1.78</v>
      </c>
      <c r="M1532">
        <v>3.69</v>
      </c>
      <c r="N1532">
        <v>4.7699999999999996</v>
      </c>
      <c r="O1532" s="7">
        <f t="shared" si="501"/>
        <v>1.855550442296876</v>
      </c>
      <c r="P1532" s="7">
        <f t="shared" si="502"/>
        <v>3.8466186135255462</v>
      </c>
      <c r="Q1532" s="7">
        <f t="shared" si="503"/>
        <v>4.9724582077281445</v>
      </c>
      <c r="R1532" s="16">
        <f t="shared" si="504"/>
        <v>0.53892364077268584</v>
      </c>
      <c r="S1532" s="16">
        <f t="shared" si="505"/>
        <v>0.25996858552178342</v>
      </c>
      <c r="T1532" s="16">
        <f t="shared" si="506"/>
        <v>0.2011077737055306</v>
      </c>
      <c r="U1532" s="13">
        <f t="shared" si="507"/>
        <v>1.0045923866542397</v>
      </c>
      <c r="V1532" s="13">
        <f t="shared" si="508"/>
        <v>1.1159592263323654</v>
      </c>
      <c r="W1532" s="13">
        <f t="shared" si="509"/>
        <v>0.81293227183917582</v>
      </c>
      <c r="X1532" t="s">
        <v>163</v>
      </c>
      <c r="Y1532" t="s">
        <v>67</v>
      </c>
      <c r="Z1532" t="s">
        <v>408</v>
      </c>
      <c r="AA1532" s="8" t="s">
        <v>432</v>
      </c>
      <c r="AB1532" s="8" t="s">
        <v>421</v>
      </c>
      <c r="AC1532" s="36">
        <v>44201</v>
      </c>
      <c r="AD1532" s="17" t="s">
        <v>422</v>
      </c>
    </row>
    <row r="1533" spans="1:30" x14ac:dyDescent="0.25">
      <c r="A1533" s="9">
        <v>0.37077383066710284</v>
      </c>
      <c r="B1533" s="9">
        <v>0.34050958530313358</v>
      </c>
      <c r="C1533" s="9">
        <v>0.27463925636228637</v>
      </c>
      <c r="D1533" s="14">
        <f t="shared" si="494"/>
        <v>2.6970619749532547</v>
      </c>
      <c r="E1533" s="15">
        <f t="shared" si="495"/>
        <v>2.9367748902274364</v>
      </c>
      <c r="F1533" s="15">
        <f t="shared" si="496"/>
        <v>3.6411400658646724</v>
      </c>
      <c r="G1533" s="42">
        <v>4.4765764222018722E-2</v>
      </c>
      <c r="H1533" s="7">
        <f t="shared" si="497"/>
        <v>1.0447657642220187</v>
      </c>
      <c r="I1533" s="7">
        <f t="shared" si="498"/>
        <v>2.5814991908369174</v>
      </c>
      <c r="J1533" s="7">
        <f t="shared" si="499"/>
        <v>2.8109409695428678</v>
      </c>
      <c r="K1533" s="7">
        <f t="shared" si="500"/>
        <v>3.4851257483308089</v>
      </c>
      <c r="L1533">
        <v>5.19</v>
      </c>
      <c r="M1533">
        <v>3.79</v>
      </c>
      <c r="N1533">
        <v>1.7</v>
      </c>
      <c r="O1533" s="7">
        <f t="shared" si="501"/>
        <v>5.4223343163122779</v>
      </c>
      <c r="P1533" s="7">
        <f t="shared" si="502"/>
        <v>3.959662246401451</v>
      </c>
      <c r="Q1533" s="7">
        <f t="shared" si="503"/>
        <v>1.7761017991774317</v>
      </c>
      <c r="R1533" s="16">
        <f t="shared" si="504"/>
        <v>0.18442241692690364</v>
      </c>
      <c r="S1533" s="16">
        <f t="shared" si="505"/>
        <v>0.25254679257272561</v>
      </c>
      <c r="T1533" s="16">
        <f t="shared" si="506"/>
        <v>0.56303079050037064</v>
      </c>
      <c r="U1533" s="13">
        <f t="shared" si="507"/>
        <v>2.0104596656167892</v>
      </c>
      <c r="V1533" s="13">
        <f t="shared" si="508"/>
        <v>1.3483029494626324</v>
      </c>
      <c r="W1533" s="13">
        <f t="shared" si="509"/>
        <v>0.4877872773498087</v>
      </c>
      <c r="X1533" t="s">
        <v>66</v>
      </c>
      <c r="Y1533" t="s">
        <v>176</v>
      </c>
      <c r="Z1533" t="s">
        <v>408</v>
      </c>
      <c r="AA1533" s="8" t="s">
        <v>432</v>
      </c>
      <c r="AB1533" s="8" t="s">
        <v>421</v>
      </c>
      <c r="AC1533" s="36">
        <v>44201</v>
      </c>
      <c r="AD1533" s="17" t="s">
        <v>424</v>
      </c>
    </row>
    <row r="1534" spans="1:30" x14ac:dyDescent="0.25">
      <c r="A1534" s="9">
        <v>0.41112985081380515</v>
      </c>
      <c r="B1534" s="9">
        <v>0.28363835451631575</v>
      </c>
      <c r="C1534" s="9">
        <v>0.28658222232651465</v>
      </c>
      <c r="D1534" s="14">
        <f t="shared" si="494"/>
        <v>2.4323215597713572</v>
      </c>
      <c r="E1534" s="15">
        <f t="shared" si="495"/>
        <v>3.5256162788889571</v>
      </c>
      <c r="F1534" s="15">
        <f t="shared" si="496"/>
        <v>3.4893999770183224</v>
      </c>
      <c r="G1534" s="42">
        <v>3.8305733683978049E-2</v>
      </c>
      <c r="H1534" s="7">
        <f t="shared" si="497"/>
        <v>1.038305733683978</v>
      </c>
      <c r="I1534" s="7">
        <f t="shared" si="498"/>
        <v>2.3425870443200942</v>
      </c>
      <c r="J1534" s="7">
        <f t="shared" si="499"/>
        <v>3.3955473465217563</v>
      </c>
      <c r="K1534" s="7">
        <f t="shared" si="500"/>
        <v>3.3606671559423047</v>
      </c>
      <c r="L1534">
        <v>2.68</v>
      </c>
      <c r="M1534">
        <v>3.26</v>
      </c>
      <c r="N1534">
        <v>2.79</v>
      </c>
      <c r="O1534" s="7">
        <f t="shared" si="501"/>
        <v>2.7826593662730614</v>
      </c>
      <c r="P1534" s="7">
        <f t="shared" si="502"/>
        <v>3.3848766918097684</v>
      </c>
      <c r="Q1534" s="7">
        <f t="shared" si="503"/>
        <v>2.8968729969782987</v>
      </c>
      <c r="R1534" s="16">
        <f t="shared" si="504"/>
        <v>0.359368455988684</v>
      </c>
      <c r="S1534" s="16">
        <f t="shared" si="505"/>
        <v>0.29543173682505314</v>
      </c>
      <c r="T1534" s="16">
        <f t="shared" si="506"/>
        <v>0.34519980718626281</v>
      </c>
      <c r="U1534" s="13">
        <f t="shared" si="507"/>
        <v>1.1440343301214815</v>
      </c>
      <c r="V1534" s="13">
        <f t="shared" si="508"/>
        <v>0.96008085510555319</v>
      </c>
      <c r="W1534" s="13">
        <f t="shared" si="509"/>
        <v>0.83019230127171162</v>
      </c>
      <c r="X1534" t="s">
        <v>167</v>
      </c>
      <c r="Y1534" t="s">
        <v>174</v>
      </c>
      <c r="Z1534" t="s">
        <v>408</v>
      </c>
      <c r="AA1534" s="8" t="s">
        <v>432</v>
      </c>
      <c r="AB1534" s="8" t="s">
        <v>421</v>
      </c>
      <c r="AC1534" s="36">
        <v>44201</v>
      </c>
      <c r="AD1534" s="17" t="s">
        <v>32</v>
      </c>
    </row>
    <row r="1535" spans="1:30" x14ac:dyDescent="0.25">
      <c r="A1535" s="9">
        <v>0.20730074363745393</v>
      </c>
      <c r="B1535" s="9">
        <v>0.26383146052780254</v>
      </c>
      <c r="C1535" s="9">
        <v>0.47361438309543469</v>
      </c>
      <c r="D1535" s="14">
        <f t="shared" si="494"/>
        <v>4.8239093717333184</v>
      </c>
      <c r="E1535" s="15">
        <f t="shared" si="495"/>
        <v>3.7902985413470813</v>
      </c>
      <c r="F1535" s="15">
        <f t="shared" si="496"/>
        <v>2.111422363198157</v>
      </c>
      <c r="G1535" s="42">
        <v>3.8601131968023283E-2</v>
      </c>
      <c r="H1535" s="7">
        <f t="shared" si="497"/>
        <v>1.0386011319680233</v>
      </c>
      <c r="I1535" s="7">
        <f t="shared" si="498"/>
        <v>4.6446217159349663</v>
      </c>
      <c r="J1535" s="7">
        <f t="shared" si="499"/>
        <v>3.6494265456508073</v>
      </c>
      <c r="K1535" s="7">
        <f t="shared" si="500"/>
        <v>2.0329482591620782</v>
      </c>
      <c r="L1535">
        <v>3.39</v>
      </c>
      <c r="M1535">
        <v>3.51</v>
      </c>
      <c r="N1535">
        <v>2.1800000000000002</v>
      </c>
      <c r="O1535" s="7">
        <f t="shared" si="501"/>
        <v>3.5208578373715991</v>
      </c>
      <c r="P1535" s="7">
        <f t="shared" si="502"/>
        <v>3.6454899732077615</v>
      </c>
      <c r="Q1535" s="7">
        <f t="shared" si="503"/>
        <v>2.2641504676902908</v>
      </c>
      <c r="R1535" s="16">
        <f t="shared" si="504"/>
        <v>0.28402169192565946</v>
      </c>
      <c r="S1535" s="16">
        <f t="shared" si="505"/>
        <v>0.27431154861196178</v>
      </c>
      <c r="T1535" s="16">
        <f t="shared" si="506"/>
        <v>0.44166675946237871</v>
      </c>
      <c r="U1535" s="13">
        <f t="shared" si="507"/>
        <v>0.72987644792889017</v>
      </c>
      <c r="V1535" s="13">
        <f t="shared" si="508"/>
        <v>0.9617949439708634</v>
      </c>
      <c r="W1535" s="13">
        <f t="shared" si="509"/>
        <v>1.0723342269903773</v>
      </c>
      <c r="X1535" t="s">
        <v>169</v>
      </c>
      <c r="Y1535" t="s">
        <v>177</v>
      </c>
      <c r="Z1535" t="s">
        <v>408</v>
      </c>
      <c r="AA1535" s="8" t="s">
        <v>432</v>
      </c>
      <c r="AB1535" s="8" t="s">
        <v>421</v>
      </c>
      <c r="AC1535" s="36">
        <v>44201</v>
      </c>
      <c r="AD1535" s="17" t="s">
        <v>424</v>
      </c>
    </row>
    <row r="1536" spans="1:30" x14ac:dyDescent="0.25">
      <c r="A1536" s="9">
        <v>0.4775666731533017</v>
      </c>
      <c r="B1536" s="9">
        <v>0.30712738323068983</v>
      </c>
      <c r="C1536" s="9">
        <v>0.20704205565270353</v>
      </c>
      <c r="D1536" s="14">
        <f t="shared" si="494"/>
        <v>2.0939484604257426</v>
      </c>
      <c r="E1536" s="15">
        <f t="shared" si="495"/>
        <v>3.255977990242827</v>
      </c>
      <c r="F1536" s="15">
        <f t="shared" si="496"/>
        <v>4.8299365887161585</v>
      </c>
      <c r="G1536" s="42">
        <v>3.8154948499776076E-2</v>
      </c>
      <c r="H1536" s="7">
        <f t="shared" si="497"/>
        <v>1.0381549484997761</v>
      </c>
      <c r="I1536" s="7">
        <f t="shared" si="498"/>
        <v>2.0169902994265736</v>
      </c>
      <c r="J1536" s="7">
        <f t="shared" si="499"/>
        <v>3.1363121612510709</v>
      </c>
      <c r="K1536" s="7">
        <f t="shared" si="500"/>
        <v>4.6524236056436816</v>
      </c>
      <c r="L1536">
        <v>3.08</v>
      </c>
      <c r="M1536">
        <v>3.19</v>
      </c>
      <c r="N1536">
        <v>2.5</v>
      </c>
      <c r="O1536" s="7">
        <f t="shared" si="501"/>
        <v>3.1975172413793103</v>
      </c>
      <c r="P1536" s="7">
        <f t="shared" si="502"/>
        <v>3.3117142857142858</v>
      </c>
      <c r="Q1536" s="7">
        <f t="shared" si="503"/>
        <v>2.5953873712494402</v>
      </c>
      <c r="R1536" s="16">
        <f t="shared" si="504"/>
        <v>0.31274264515572425</v>
      </c>
      <c r="S1536" s="16">
        <f t="shared" si="505"/>
        <v>0.3019584160124234</v>
      </c>
      <c r="T1536" s="16">
        <f t="shared" si="506"/>
        <v>0.38529893883185229</v>
      </c>
      <c r="U1536" s="13">
        <f t="shared" si="507"/>
        <v>1.5270276713158402</v>
      </c>
      <c r="V1536" s="13">
        <f t="shared" si="508"/>
        <v>1.0171181425791216</v>
      </c>
      <c r="W1536" s="13">
        <f t="shared" si="509"/>
        <v>0.53735433655855047</v>
      </c>
      <c r="X1536" t="s">
        <v>162</v>
      </c>
      <c r="Y1536" t="s">
        <v>159</v>
      </c>
      <c r="Z1536" t="s">
        <v>408</v>
      </c>
      <c r="AA1536" s="8" t="s">
        <v>432</v>
      </c>
      <c r="AB1536" s="8" t="s">
        <v>421</v>
      </c>
      <c r="AC1536" s="36">
        <v>44201</v>
      </c>
      <c r="AD1536" s="17" t="s">
        <v>34</v>
      </c>
    </row>
    <row r="1537" spans="1:30" x14ac:dyDescent="0.25">
      <c r="A1537" s="9">
        <v>0.32889037303176066</v>
      </c>
      <c r="B1537" s="9">
        <v>0.21707651438833483</v>
      </c>
      <c r="C1537" s="9">
        <v>0.41598739552098063</v>
      </c>
      <c r="D1537" s="14">
        <f t="shared" si="494"/>
        <v>3.0405268198696436</v>
      </c>
      <c r="E1537" s="15">
        <f t="shared" si="495"/>
        <v>4.6066706148186505</v>
      </c>
      <c r="F1537" s="15">
        <f t="shared" si="496"/>
        <v>2.403918990736738</v>
      </c>
      <c r="G1537" s="42">
        <v>4.0201746526900672E-2</v>
      </c>
      <c r="H1537" s="7">
        <f t="shared" si="497"/>
        <v>1.0402017465269007</v>
      </c>
      <c r="I1537" s="7">
        <f t="shared" si="498"/>
        <v>2.9230164533193395</v>
      </c>
      <c r="J1537" s="7">
        <f t="shared" si="499"/>
        <v>4.4286318785752172</v>
      </c>
      <c r="K1537" s="7">
        <f t="shared" si="500"/>
        <v>2.3110122615762885</v>
      </c>
      <c r="L1537">
        <v>1.93</v>
      </c>
      <c r="M1537">
        <v>3.71</v>
      </c>
      <c r="N1537">
        <v>3.96</v>
      </c>
      <c r="O1537" s="7">
        <f t="shared" si="501"/>
        <v>2.0075893707969183</v>
      </c>
      <c r="P1537" s="7">
        <f t="shared" si="502"/>
        <v>3.8591484796148015</v>
      </c>
      <c r="Q1537" s="7">
        <f t="shared" si="503"/>
        <v>4.1191989162465266</v>
      </c>
      <c r="R1537" s="16">
        <f t="shared" si="504"/>
        <v>0.49810982990164326</v>
      </c>
      <c r="S1537" s="16">
        <f t="shared" si="505"/>
        <v>0.25912452067659608</v>
      </c>
      <c r="T1537" s="16">
        <f t="shared" si="506"/>
        <v>0.24276564942176049</v>
      </c>
      <c r="U1537" s="13">
        <f t="shared" si="507"/>
        <v>0.66027681705599606</v>
      </c>
      <c r="V1537" s="13">
        <f t="shared" si="508"/>
        <v>0.83773050046182296</v>
      </c>
      <c r="W1537" s="13">
        <f t="shared" si="509"/>
        <v>1.7135348288022387</v>
      </c>
      <c r="X1537" t="s">
        <v>180</v>
      </c>
      <c r="Y1537" t="s">
        <v>175</v>
      </c>
      <c r="Z1537" t="s">
        <v>408</v>
      </c>
      <c r="AA1537" s="8" t="s">
        <v>432</v>
      </c>
      <c r="AB1537" s="8" t="s">
        <v>425</v>
      </c>
      <c r="AC1537" s="36">
        <v>44201</v>
      </c>
      <c r="AD1537" s="17" t="s">
        <v>426</v>
      </c>
    </row>
    <row r="1538" spans="1:30" x14ac:dyDescent="0.25">
      <c r="A1538" s="9">
        <v>0.32841575449131244</v>
      </c>
      <c r="B1538" s="9">
        <v>0.38132216350681286</v>
      </c>
      <c r="C1538" s="9">
        <v>0.27788018412334975</v>
      </c>
      <c r="D1538" s="14">
        <f t="shared" si="494"/>
        <v>3.0449209160166917</v>
      </c>
      <c r="E1538" s="15">
        <f t="shared" si="495"/>
        <v>2.6224544380099575</v>
      </c>
      <c r="F1538" s="15">
        <f t="shared" si="496"/>
        <v>3.5986733028653259</v>
      </c>
      <c r="G1538" s="42">
        <v>3.809893103508899E-2</v>
      </c>
      <c r="H1538" s="7">
        <f t="shared" si="497"/>
        <v>1.038098931035089</v>
      </c>
      <c r="I1538" s="7">
        <f t="shared" si="498"/>
        <v>2.9331702643991737</v>
      </c>
      <c r="J1538" s="7">
        <f t="shared" si="499"/>
        <v>2.5262085911167511</v>
      </c>
      <c r="K1538" s="7">
        <f t="shared" si="500"/>
        <v>3.4665995651080066</v>
      </c>
      <c r="L1538">
        <v>3.02</v>
      </c>
      <c r="M1538">
        <v>3.31</v>
      </c>
      <c r="N1538">
        <v>2.4700000000000002</v>
      </c>
      <c r="O1538" s="7">
        <f t="shared" si="501"/>
        <v>3.1350587717259688</v>
      </c>
      <c r="P1538" s="7">
        <f t="shared" si="502"/>
        <v>3.4361074617261447</v>
      </c>
      <c r="Q1538" s="7">
        <f t="shared" si="503"/>
        <v>2.5641043596566702</v>
      </c>
      <c r="R1538" s="16">
        <f t="shared" si="504"/>
        <v>0.31897328656759505</v>
      </c>
      <c r="S1538" s="16">
        <f t="shared" si="505"/>
        <v>0.29102698653599307</v>
      </c>
      <c r="T1538" s="16">
        <f t="shared" si="506"/>
        <v>0.38999972689641171</v>
      </c>
      <c r="U1538" s="13">
        <f t="shared" si="507"/>
        <v>1.0296026918909913</v>
      </c>
      <c r="V1538" s="13">
        <f t="shared" si="508"/>
        <v>1.3102639313473166</v>
      </c>
      <c r="W1538" s="13">
        <f t="shared" si="509"/>
        <v>0.71251379157287931</v>
      </c>
      <c r="X1538" t="s">
        <v>172</v>
      </c>
      <c r="Y1538" t="s">
        <v>168</v>
      </c>
      <c r="Z1538" t="s">
        <v>408</v>
      </c>
      <c r="AA1538" s="8" t="s">
        <v>432</v>
      </c>
      <c r="AB1538" s="8" t="s">
        <v>421</v>
      </c>
      <c r="AC1538" s="36">
        <v>44201</v>
      </c>
      <c r="AD1538" s="17" t="s">
        <v>424</v>
      </c>
    </row>
    <row r="1539" spans="1:30" x14ac:dyDescent="0.25">
      <c r="A1539" s="9">
        <v>0.4987645516340114</v>
      </c>
      <c r="B1539" s="9">
        <v>0.30360312755636043</v>
      </c>
      <c r="C1539" s="9">
        <v>0.19075198064287405</v>
      </c>
      <c r="D1539" s="14">
        <f t="shared" si="494"/>
        <v>2.0049540343712926</v>
      </c>
      <c r="E1539" s="15">
        <f t="shared" si="495"/>
        <v>3.2937737105964482</v>
      </c>
      <c r="F1539" s="15">
        <f t="shared" si="496"/>
        <v>5.2424095237689849</v>
      </c>
      <c r="G1539" s="42">
        <v>3.8056619958696247E-2</v>
      </c>
      <c r="H1539" s="7">
        <f t="shared" si="497"/>
        <v>1.0380566199586962</v>
      </c>
      <c r="I1539" s="7">
        <f t="shared" si="498"/>
        <v>1.9314495913055962</v>
      </c>
      <c r="J1539" s="7">
        <f t="shared" si="499"/>
        <v>3.1730193202057762</v>
      </c>
      <c r="K1539" s="7">
        <f t="shared" si="500"/>
        <v>5.0502153957436136</v>
      </c>
      <c r="L1539">
        <v>2.31</v>
      </c>
      <c r="M1539">
        <v>3.32</v>
      </c>
      <c r="N1539">
        <v>3.29</v>
      </c>
      <c r="O1539" s="7">
        <f t="shared" si="501"/>
        <v>2.3979107921045886</v>
      </c>
      <c r="P1539" s="7">
        <f t="shared" si="502"/>
        <v>3.4463479782628714</v>
      </c>
      <c r="Q1539" s="7">
        <f t="shared" si="503"/>
        <v>3.4152062796641105</v>
      </c>
      <c r="R1539" s="16">
        <f t="shared" si="504"/>
        <v>0.41702969238581394</v>
      </c>
      <c r="S1539" s="16">
        <f t="shared" si="505"/>
        <v>0.2901622257262742</v>
      </c>
      <c r="T1539" s="16">
        <f t="shared" si="506"/>
        <v>0.29280808188791196</v>
      </c>
      <c r="U1539" s="13">
        <f t="shared" si="507"/>
        <v>1.1959929010824022</v>
      </c>
      <c r="V1539" s="13">
        <f t="shared" si="508"/>
        <v>1.0463220248481473</v>
      </c>
      <c r="W1539" s="13">
        <f t="shared" si="509"/>
        <v>0.65145736214991035</v>
      </c>
      <c r="X1539" t="s">
        <v>170</v>
      </c>
      <c r="Y1539" t="s">
        <v>166</v>
      </c>
      <c r="Z1539" t="s">
        <v>408</v>
      </c>
      <c r="AA1539" s="8" t="s">
        <v>432</v>
      </c>
      <c r="AB1539" s="8" t="s">
        <v>421</v>
      </c>
      <c r="AC1539" s="36">
        <v>44201</v>
      </c>
      <c r="AD1539" s="17" t="s">
        <v>436</v>
      </c>
    </row>
    <row r="1540" spans="1:30" x14ac:dyDescent="0.25">
      <c r="A1540" s="9">
        <v>0.31604596817034097</v>
      </c>
      <c r="B1540" s="9">
        <v>0.28874420871217471</v>
      </c>
      <c r="C1540" s="9">
        <v>0.3646535459876058</v>
      </c>
      <c r="D1540" s="14">
        <f t="shared" si="494"/>
        <v>3.1640966843817626</v>
      </c>
      <c r="E1540" s="15">
        <f t="shared" si="495"/>
        <v>3.4632729240184261</v>
      </c>
      <c r="F1540" s="15">
        <f t="shared" si="496"/>
        <v>2.7423290161395797</v>
      </c>
      <c r="G1540" s="42">
        <v>3.9243469377950646E-2</v>
      </c>
      <c r="H1540" s="7">
        <f t="shared" si="497"/>
        <v>1.0392434693779506</v>
      </c>
      <c r="I1540" s="7">
        <f t="shared" si="498"/>
        <v>3.0446154126671239</v>
      </c>
      <c r="J1540" s="7">
        <f t="shared" si="499"/>
        <v>3.3324942865326852</v>
      </c>
      <c r="K1540" s="7">
        <f t="shared" si="500"/>
        <v>2.6387743555232803</v>
      </c>
      <c r="L1540">
        <v>3.14</v>
      </c>
      <c r="M1540">
        <v>3.52</v>
      </c>
      <c r="N1540">
        <v>2.29</v>
      </c>
      <c r="O1540" s="7">
        <f t="shared" si="501"/>
        <v>3.2632244938467649</v>
      </c>
      <c r="P1540" s="7">
        <f t="shared" si="502"/>
        <v>3.6581370122103865</v>
      </c>
      <c r="Q1540" s="7">
        <f t="shared" si="503"/>
        <v>2.3798675448755069</v>
      </c>
      <c r="R1540" s="16">
        <f t="shared" si="504"/>
        <v>0.30644535853589916</v>
      </c>
      <c r="S1540" s="16">
        <f t="shared" si="505"/>
        <v>0.27336318914850094</v>
      </c>
      <c r="T1540" s="16">
        <f t="shared" si="506"/>
        <v>0.42019145231559973</v>
      </c>
      <c r="U1540" s="13">
        <f t="shared" si="507"/>
        <v>1.0313289445149718</v>
      </c>
      <c r="V1540" s="13">
        <f t="shared" si="508"/>
        <v>1.0562658769514071</v>
      </c>
      <c r="W1540" s="13">
        <f t="shared" si="509"/>
        <v>0.86782713921967125</v>
      </c>
      <c r="X1540" t="s">
        <v>179</v>
      </c>
      <c r="Y1540" t="s">
        <v>173</v>
      </c>
      <c r="Z1540" t="s">
        <v>408</v>
      </c>
      <c r="AA1540" s="8" t="s">
        <v>432</v>
      </c>
      <c r="AB1540" s="8" t="s">
        <v>421</v>
      </c>
      <c r="AC1540" s="36">
        <v>44201</v>
      </c>
      <c r="AD1540" s="17" t="s">
        <v>437</v>
      </c>
    </row>
    <row r="1541" spans="1:30" x14ac:dyDescent="0.25">
      <c r="A1541" s="9">
        <v>0.29645460881860736</v>
      </c>
      <c r="B1541" s="9">
        <v>0.30838256003885051</v>
      </c>
      <c r="C1541" s="9">
        <v>0.365751812437209</v>
      </c>
      <c r="D1541" s="14">
        <f t="shared" si="494"/>
        <v>3.3731976844113536</v>
      </c>
      <c r="E1541" s="15">
        <f t="shared" si="495"/>
        <v>3.2427255285578358</v>
      </c>
      <c r="F1541" s="15">
        <f t="shared" si="496"/>
        <v>2.7340944487368097</v>
      </c>
      <c r="G1541" s="42">
        <v>4.8705966930266076E-2</v>
      </c>
      <c r="H1541" s="7">
        <f t="shared" si="497"/>
        <v>1.0487059669302661</v>
      </c>
      <c r="I1541" s="7">
        <f t="shared" si="498"/>
        <v>3.2165333189485468</v>
      </c>
      <c r="J1541" s="7">
        <f t="shared" si="499"/>
        <v>3.0921207953548926</v>
      </c>
      <c r="K1541" s="7">
        <f t="shared" si="500"/>
        <v>2.6071125129000183</v>
      </c>
      <c r="L1541">
        <v>3.21</v>
      </c>
      <c r="M1541">
        <v>3.12</v>
      </c>
      <c r="N1541">
        <v>2.4</v>
      </c>
      <c r="O1541" s="7">
        <f t="shared" si="501"/>
        <v>3.3663461538461541</v>
      </c>
      <c r="P1541" s="7">
        <f t="shared" si="502"/>
        <v>3.2719626168224303</v>
      </c>
      <c r="Q1541" s="7">
        <f t="shared" si="503"/>
        <v>2.5168943206326384</v>
      </c>
      <c r="R1541" s="16">
        <f t="shared" si="504"/>
        <v>0.29705798343330475</v>
      </c>
      <c r="S1541" s="16">
        <f t="shared" si="505"/>
        <v>0.30562696372465009</v>
      </c>
      <c r="T1541" s="16">
        <f t="shared" si="506"/>
        <v>0.3973150528420451</v>
      </c>
      <c r="U1541" s="13">
        <f t="shared" si="507"/>
        <v>0.99796883218648502</v>
      </c>
      <c r="V1541" s="13">
        <f t="shared" si="508"/>
        <v>1.0090162081271175</v>
      </c>
      <c r="W1541" s="13">
        <f t="shared" si="509"/>
        <v>0.92055865948430549</v>
      </c>
      <c r="X1541" t="s">
        <v>452</v>
      </c>
      <c r="Y1541" t="s">
        <v>196</v>
      </c>
      <c r="Z1541" t="s">
        <v>413</v>
      </c>
      <c r="AA1541" s="8" t="s">
        <v>432</v>
      </c>
      <c r="AB1541" s="8" t="s">
        <v>421</v>
      </c>
      <c r="AC1541" s="36">
        <v>44201</v>
      </c>
      <c r="AD1541" s="17" t="s">
        <v>421</v>
      </c>
    </row>
    <row r="1542" spans="1:30" x14ac:dyDescent="0.25">
      <c r="A1542" s="9">
        <v>0.15810528214172995</v>
      </c>
      <c r="B1542" s="9">
        <v>0.27839944939909034</v>
      </c>
      <c r="C1542" s="9">
        <v>0.5016837388888209</v>
      </c>
      <c r="D1542" s="14">
        <f t="shared" si="494"/>
        <v>6.3248993737196733</v>
      </c>
      <c r="E1542" s="15">
        <f t="shared" si="495"/>
        <v>3.591961126929109</v>
      </c>
      <c r="F1542" s="15">
        <f t="shared" si="496"/>
        <v>1.9932876481404391</v>
      </c>
      <c r="G1542" s="42">
        <v>5.4104333450700759E-2</v>
      </c>
      <c r="H1542" s="7">
        <f t="shared" si="497"/>
        <v>1.0541043334507008</v>
      </c>
      <c r="I1542" s="7">
        <f t="shared" si="498"/>
        <v>6.0002593415156298</v>
      </c>
      <c r="J1542" s="7">
        <f t="shared" si="499"/>
        <v>3.4075954466200864</v>
      </c>
      <c r="K1542" s="7">
        <f t="shared" si="500"/>
        <v>1.890977567291884</v>
      </c>
      <c r="L1542">
        <v>4.41</v>
      </c>
      <c r="M1542">
        <v>3.56</v>
      </c>
      <c r="N1542">
        <v>1.83</v>
      </c>
      <c r="O1542" s="7">
        <f t="shared" si="501"/>
        <v>4.6486001105175907</v>
      </c>
      <c r="P1542" s="7">
        <f t="shared" si="502"/>
        <v>3.7526114270844948</v>
      </c>
      <c r="Q1542" s="7">
        <f t="shared" si="503"/>
        <v>1.9290109302147824</v>
      </c>
      <c r="R1542" s="16">
        <f t="shared" si="504"/>
        <v>0.215118525195891</v>
      </c>
      <c r="S1542" s="16">
        <f t="shared" si="505"/>
        <v>0.26648109441401108</v>
      </c>
      <c r="T1542" s="16">
        <f t="shared" si="506"/>
        <v>0.51840038039009795</v>
      </c>
      <c r="U1542" s="13">
        <f t="shared" si="507"/>
        <v>0.73496823203746064</v>
      </c>
      <c r="V1542" s="13">
        <f t="shared" si="508"/>
        <v>1.0447249551090581</v>
      </c>
      <c r="W1542" s="13">
        <f t="shared" si="509"/>
        <v>0.96775341582755448</v>
      </c>
      <c r="X1542" t="s">
        <v>181</v>
      </c>
      <c r="Y1542" t="s">
        <v>185</v>
      </c>
      <c r="Z1542" t="s">
        <v>413</v>
      </c>
      <c r="AA1542" s="8" t="s">
        <v>432</v>
      </c>
      <c r="AB1542" s="8" t="s">
        <v>421</v>
      </c>
      <c r="AC1542" s="36">
        <v>44201</v>
      </c>
      <c r="AD1542" s="17" t="s">
        <v>437</v>
      </c>
    </row>
    <row r="1543" spans="1:30" x14ac:dyDescent="0.25">
      <c r="A1543" s="9">
        <v>0.20370855614021646</v>
      </c>
      <c r="B1543" s="9">
        <v>0.21825727482071217</v>
      </c>
      <c r="C1543" s="9">
        <v>0.51385358705312978</v>
      </c>
      <c r="D1543" s="14">
        <f t="shared" si="494"/>
        <v>4.9089739721667902</v>
      </c>
      <c r="E1543" s="15">
        <f t="shared" si="495"/>
        <v>4.5817487679228641</v>
      </c>
      <c r="F1543" s="15">
        <f t="shared" si="496"/>
        <v>1.9460796327896515</v>
      </c>
      <c r="G1543" s="42">
        <v>5.224715150607806E-2</v>
      </c>
      <c r="H1543" s="7">
        <f t="shared" si="497"/>
        <v>1.0522471515060781</v>
      </c>
      <c r="I1543" s="7">
        <f t="shared" si="498"/>
        <v>4.6652290435194725</v>
      </c>
      <c r="J1543" s="7">
        <f t="shared" si="499"/>
        <v>4.3542515286119059</v>
      </c>
      <c r="K1543" s="7">
        <f t="shared" si="500"/>
        <v>1.8494510819100187</v>
      </c>
      <c r="L1543">
        <v>3.66</v>
      </c>
      <c r="M1543">
        <v>3.65</v>
      </c>
      <c r="N1543">
        <v>1.98</v>
      </c>
      <c r="O1543" s="7">
        <f t="shared" si="501"/>
        <v>3.851224574512246</v>
      </c>
      <c r="P1543" s="7">
        <f t="shared" si="502"/>
        <v>3.8407021029971848</v>
      </c>
      <c r="Q1543" s="7">
        <f t="shared" si="503"/>
        <v>2.0834493599820347</v>
      </c>
      <c r="R1543" s="16">
        <f t="shared" si="504"/>
        <v>0.25965767008709145</v>
      </c>
      <c r="S1543" s="16">
        <f t="shared" si="505"/>
        <v>0.26036906096404244</v>
      </c>
      <c r="T1543" s="16">
        <f t="shared" si="506"/>
        <v>0.47997326894886605</v>
      </c>
      <c r="U1543" s="13">
        <f t="shared" si="507"/>
        <v>0.78452739744560918</v>
      </c>
      <c r="V1543" s="13">
        <f t="shared" si="508"/>
        <v>0.8382611743983438</v>
      </c>
      <c r="W1543" s="13">
        <f t="shared" si="509"/>
        <v>1.0705879270703158</v>
      </c>
      <c r="X1543" t="s">
        <v>187</v>
      </c>
      <c r="Y1543" t="s">
        <v>198</v>
      </c>
      <c r="Z1543" t="s">
        <v>413</v>
      </c>
      <c r="AA1543" s="8" t="s">
        <v>431</v>
      </c>
      <c r="AB1543" s="8" t="s">
        <v>29</v>
      </c>
      <c r="AC1543" s="36">
        <v>44201</v>
      </c>
      <c r="AD1543" s="17" t="s">
        <v>33</v>
      </c>
    </row>
    <row r="1544" spans="1:30" x14ac:dyDescent="0.25">
      <c r="A1544" s="9">
        <v>0.24634488486912043</v>
      </c>
      <c r="B1544" s="9">
        <v>0.22330113427488504</v>
      </c>
      <c r="C1544" s="9">
        <v>0.47709881413452848</v>
      </c>
      <c r="D1544" s="14">
        <f t="shared" si="494"/>
        <v>4.0593495599930396</v>
      </c>
      <c r="E1544" s="15">
        <f t="shared" si="495"/>
        <v>4.4782575925879264</v>
      </c>
      <c r="F1544" s="15">
        <f t="shared" si="496"/>
        <v>2.0960018561648073</v>
      </c>
      <c r="G1544" s="42">
        <v>5.2590660471672823E-2</v>
      </c>
      <c r="H1544" s="7">
        <f t="shared" si="497"/>
        <v>1.0525906604716728</v>
      </c>
      <c r="I1544" s="7">
        <f t="shared" si="498"/>
        <v>3.8565319952335679</v>
      </c>
      <c r="J1544" s="7">
        <f t="shared" si="499"/>
        <v>4.2545100966231164</v>
      </c>
      <c r="K1544" s="7">
        <f t="shared" si="500"/>
        <v>1.9912791694594507</v>
      </c>
      <c r="L1544">
        <v>3.34</v>
      </c>
      <c r="M1544">
        <v>4.03</v>
      </c>
      <c r="N1544">
        <v>1.98</v>
      </c>
      <c r="O1544" s="7">
        <f t="shared" si="501"/>
        <v>3.5156528059753871</v>
      </c>
      <c r="P1544" s="7">
        <f t="shared" si="502"/>
        <v>4.2419403617008413</v>
      </c>
      <c r="Q1544" s="7">
        <f t="shared" si="503"/>
        <v>2.0841295077339121</v>
      </c>
      <c r="R1544" s="16">
        <f t="shared" si="504"/>
        <v>0.28444219471853072</v>
      </c>
      <c r="S1544" s="16">
        <f t="shared" si="505"/>
        <v>0.23574117378657386</v>
      </c>
      <c r="T1544" s="16">
        <f t="shared" si="506"/>
        <v>0.47981663149489528</v>
      </c>
      <c r="U1544" s="13">
        <f t="shared" si="507"/>
        <v>0.86606308572780688</v>
      </c>
      <c r="V1544" s="13">
        <f t="shared" si="508"/>
        <v>0.94723009429421401</v>
      </c>
      <c r="W1544" s="13">
        <f t="shared" si="509"/>
        <v>0.99433571664262799</v>
      </c>
      <c r="X1544" t="s">
        <v>191</v>
      </c>
      <c r="Y1544" t="s">
        <v>188</v>
      </c>
      <c r="Z1544" t="s">
        <v>413</v>
      </c>
      <c r="AA1544" s="8" t="s">
        <v>431</v>
      </c>
      <c r="AB1544" s="8" t="s">
        <v>29</v>
      </c>
      <c r="AC1544" s="36">
        <v>44201</v>
      </c>
      <c r="AD1544" s="17" t="s">
        <v>422</v>
      </c>
    </row>
    <row r="1545" spans="1:30" x14ac:dyDescent="0.25">
      <c r="A1545" s="9">
        <v>0.59871800867243408</v>
      </c>
      <c r="B1545" s="9">
        <v>0.23484098760532143</v>
      </c>
      <c r="C1545" s="9">
        <v>0.16015325882818326</v>
      </c>
      <c r="D1545" s="14">
        <f t="shared" si="494"/>
        <v>1.6702353787843254</v>
      </c>
      <c r="E1545" s="15">
        <f t="shared" si="495"/>
        <v>4.2582004538348324</v>
      </c>
      <c r="F1545" s="15">
        <f t="shared" si="496"/>
        <v>6.2440190559770432</v>
      </c>
      <c r="G1545" s="42">
        <v>5.374084543555524E-2</v>
      </c>
      <c r="H1545" s="7">
        <f t="shared" si="497"/>
        <v>1.0537408454355552</v>
      </c>
      <c r="I1545" s="7">
        <f t="shared" si="498"/>
        <v>1.5850532756884328</v>
      </c>
      <c r="J1545" s="7">
        <f t="shared" si="499"/>
        <v>4.0410319788588431</v>
      </c>
      <c r="K1545" s="7">
        <f t="shared" si="500"/>
        <v>5.9255737148502847</v>
      </c>
      <c r="L1545">
        <v>1.84</v>
      </c>
      <c r="M1545">
        <v>3.42</v>
      </c>
      <c r="N1545">
        <v>4.59</v>
      </c>
      <c r="O1545" s="7">
        <f t="shared" si="501"/>
        <v>1.9388831556014217</v>
      </c>
      <c r="P1545" s="7">
        <f t="shared" si="502"/>
        <v>3.6037936913895989</v>
      </c>
      <c r="Q1545" s="7">
        <f t="shared" si="503"/>
        <v>4.8366704805491985</v>
      </c>
      <c r="R1545" s="16">
        <f t="shared" si="504"/>
        <v>0.51576083742385714</v>
      </c>
      <c r="S1545" s="16">
        <f t="shared" si="505"/>
        <v>0.27748536282453135</v>
      </c>
      <c r="T1545" s="16">
        <f t="shared" si="506"/>
        <v>0.20675379975161159</v>
      </c>
      <c r="U1545" s="13">
        <f t="shared" si="507"/>
        <v>1.1608442619702084</v>
      </c>
      <c r="V1545" s="13">
        <f t="shared" si="508"/>
        <v>0.84631846961176038</v>
      </c>
      <c r="W1545" s="13">
        <f t="shared" si="509"/>
        <v>0.77460853933802942</v>
      </c>
      <c r="X1545" t="s">
        <v>190</v>
      </c>
      <c r="Y1545" t="s">
        <v>202</v>
      </c>
      <c r="Z1545" t="s">
        <v>413</v>
      </c>
      <c r="AA1545" s="8" t="s">
        <v>430</v>
      </c>
      <c r="AB1545" s="8" t="s">
        <v>32</v>
      </c>
      <c r="AC1545" s="36">
        <v>44201</v>
      </c>
      <c r="AD1545" s="17" t="s">
        <v>428</v>
      </c>
    </row>
    <row r="1546" spans="1:30" x14ac:dyDescent="0.25">
      <c r="A1546" s="9">
        <v>0.56428528758957652</v>
      </c>
      <c r="B1546" s="9">
        <v>0.25742624914501899</v>
      </c>
      <c r="C1546" s="9">
        <v>0.17171700662884268</v>
      </c>
      <c r="D1546" s="14">
        <f t="shared" si="494"/>
        <v>1.7721532387839487</v>
      </c>
      <c r="E1546" s="15">
        <f t="shared" si="495"/>
        <v>3.8846077403577368</v>
      </c>
      <c r="F1546" s="15">
        <f t="shared" si="496"/>
        <v>5.8235350104922787</v>
      </c>
      <c r="G1546" s="42">
        <v>5.4356469258569184E-2</v>
      </c>
      <c r="H1546" s="7">
        <f t="shared" si="497"/>
        <v>1.0543564692585692</v>
      </c>
      <c r="I1546" s="7">
        <f t="shared" si="498"/>
        <v>1.6807913551572735</v>
      </c>
      <c r="J1546" s="7">
        <f t="shared" si="499"/>
        <v>3.684340025048094</v>
      </c>
      <c r="K1546" s="7">
        <f t="shared" si="500"/>
        <v>5.5233075153296394</v>
      </c>
      <c r="L1546">
        <v>1.86</v>
      </c>
      <c r="M1546">
        <v>3.32</v>
      </c>
      <c r="N1546">
        <v>4.6399999999999997</v>
      </c>
      <c r="O1546" s="7">
        <f t="shared" si="501"/>
        <v>1.9611030328209389</v>
      </c>
      <c r="P1546" s="7">
        <f t="shared" si="502"/>
        <v>3.5004634779384496</v>
      </c>
      <c r="Q1546" s="7">
        <f t="shared" si="503"/>
        <v>4.8922140173597608</v>
      </c>
      <c r="R1546" s="16">
        <f t="shared" si="504"/>
        <v>0.50991711463601941</v>
      </c>
      <c r="S1546" s="16">
        <f t="shared" si="505"/>
        <v>0.28567645579005907</v>
      </c>
      <c r="T1546" s="16">
        <f t="shared" si="506"/>
        <v>0.20440642957392161</v>
      </c>
      <c r="U1546" s="13">
        <f t="shared" si="507"/>
        <v>1.1066215888681543</v>
      </c>
      <c r="V1546" s="13">
        <f t="shared" si="508"/>
        <v>0.90111118339482299</v>
      </c>
      <c r="W1546" s="13">
        <f t="shared" si="509"/>
        <v>0.84007634684868304</v>
      </c>
      <c r="X1546" t="s">
        <v>182</v>
      </c>
      <c r="Y1546" t="s">
        <v>184</v>
      </c>
      <c r="Z1546" t="s">
        <v>413</v>
      </c>
      <c r="AA1546" s="8" t="s">
        <v>430</v>
      </c>
      <c r="AB1546" s="8" t="s">
        <v>32</v>
      </c>
      <c r="AC1546" s="36">
        <v>44201</v>
      </c>
      <c r="AD1546" s="17" t="s">
        <v>428</v>
      </c>
    </row>
    <row r="1547" spans="1:30" x14ac:dyDescent="0.25">
      <c r="A1547" s="9">
        <v>0.47744993210397829</v>
      </c>
      <c r="B1547" s="9">
        <v>0.19269857519103292</v>
      </c>
      <c r="C1547" s="9">
        <v>0.30022452359594115</v>
      </c>
      <c r="D1547" s="14">
        <f t="shared" si="494"/>
        <v>2.0944604507394118</v>
      </c>
      <c r="E1547" s="15">
        <f t="shared" si="495"/>
        <v>5.18945196667201</v>
      </c>
      <c r="F1547" s="15">
        <f t="shared" si="496"/>
        <v>3.3308404923838122</v>
      </c>
      <c r="G1547" s="42">
        <v>5.5202090718695862E-2</v>
      </c>
      <c r="H1547" s="7">
        <f t="shared" si="497"/>
        <v>1.0552020907186959</v>
      </c>
      <c r="I1547" s="7">
        <f t="shared" si="498"/>
        <v>1.9848903533851789</v>
      </c>
      <c r="J1547" s="7">
        <f t="shared" si="499"/>
        <v>4.9179697541515344</v>
      </c>
      <c r="K1547" s="7">
        <f t="shared" si="500"/>
        <v>3.1565901183110658</v>
      </c>
      <c r="L1547">
        <v>5.42</v>
      </c>
      <c r="M1547">
        <v>4.07</v>
      </c>
      <c r="N1547">
        <v>1.6</v>
      </c>
      <c r="O1547" s="7">
        <f t="shared" si="501"/>
        <v>5.7191953316953317</v>
      </c>
      <c r="P1547" s="7">
        <f t="shared" si="502"/>
        <v>4.2946725092250926</v>
      </c>
      <c r="Q1547" s="7">
        <f t="shared" si="503"/>
        <v>1.6883233451499136</v>
      </c>
      <c r="R1547" s="16">
        <f t="shared" si="504"/>
        <v>0.17484977204014671</v>
      </c>
      <c r="S1547" s="16">
        <f t="shared" si="505"/>
        <v>0.23284662517385629</v>
      </c>
      <c r="T1547" s="16">
        <f t="shared" si="506"/>
        <v>0.59230360278599692</v>
      </c>
      <c r="U1547" s="13">
        <f t="shared" si="507"/>
        <v>2.7306294228073256</v>
      </c>
      <c r="V1547" s="13">
        <f t="shared" si="508"/>
        <v>0.82757727343977361</v>
      </c>
      <c r="W1547" s="13">
        <f t="shared" si="509"/>
        <v>0.50687607197353846</v>
      </c>
      <c r="X1547" t="s">
        <v>194</v>
      </c>
      <c r="Y1547" t="s">
        <v>199</v>
      </c>
      <c r="Z1547" t="s">
        <v>413</v>
      </c>
      <c r="AA1547" s="8" t="s">
        <v>430</v>
      </c>
      <c r="AB1547" s="8" t="s">
        <v>30</v>
      </c>
      <c r="AC1547" s="36">
        <v>44201</v>
      </c>
      <c r="AD1547" s="17" t="s">
        <v>437</v>
      </c>
    </row>
    <row r="1548" spans="1:30" x14ac:dyDescent="0.25">
      <c r="A1548" s="9">
        <v>0.42926040846270302</v>
      </c>
      <c r="B1548" s="9">
        <v>0.29643782057587004</v>
      </c>
      <c r="C1548" s="9">
        <v>0.25977348877110062</v>
      </c>
      <c r="D1548" s="14">
        <f t="shared" si="494"/>
        <v>2.3295882412758933</v>
      </c>
      <c r="E1548" s="15">
        <f t="shared" si="495"/>
        <v>3.3733887196221</v>
      </c>
      <c r="F1548" s="15">
        <f t="shared" si="496"/>
        <v>3.8495075256934701</v>
      </c>
      <c r="G1548" s="42">
        <v>5.1060931970049683E-2</v>
      </c>
      <c r="H1548" s="7">
        <f t="shared" si="497"/>
        <v>1.0510609319700497</v>
      </c>
      <c r="I1548" s="7">
        <f t="shared" si="498"/>
        <v>2.216415975912494</v>
      </c>
      <c r="J1548" s="7">
        <f t="shared" si="499"/>
        <v>3.209508237832805</v>
      </c>
      <c r="K1548" s="7">
        <f t="shared" si="500"/>
        <v>3.6624970147812164</v>
      </c>
      <c r="L1548">
        <v>2.2599999999999998</v>
      </c>
      <c r="M1548">
        <v>3.4</v>
      </c>
      <c r="N1548">
        <v>3.18</v>
      </c>
      <c r="O1548" s="7">
        <f t="shared" si="501"/>
        <v>2.3753977062523122</v>
      </c>
      <c r="P1548" s="7">
        <f t="shared" si="502"/>
        <v>3.5736071686981687</v>
      </c>
      <c r="Q1548" s="7">
        <f t="shared" si="503"/>
        <v>3.3423737636647584</v>
      </c>
      <c r="R1548" s="16">
        <f t="shared" si="504"/>
        <v>0.42098213590418493</v>
      </c>
      <c r="S1548" s="16">
        <f t="shared" si="505"/>
        <v>0.27982930210101703</v>
      </c>
      <c r="T1548" s="16">
        <f t="shared" si="506"/>
        <v>0.29918856199479804</v>
      </c>
      <c r="U1548" s="13">
        <f t="shared" si="507"/>
        <v>1.0196641896472356</v>
      </c>
      <c r="V1548" s="13">
        <f t="shared" si="508"/>
        <v>1.0593523206831907</v>
      </c>
      <c r="W1548" s="13">
        <f t="shared" si="509"/>
        <v>0.86826009336418841</v>
      </c>
      <c r="X1548" t="s">
        <v>197</v>
      </c>
      <c r="Y1548" t="s">
        <v>195</v>
      </c>
      <c r="Z1548" t="s">
        <v>413</v>
      </c>
      <c r="AA1548" s="8" t="s">
        <v>432</v>
      </c>
      <c r="AB1548" s="8" t="s">
        <v>421</v>
      </c>
      <c r="AC1548" s="36">
        <v>44201</v>
      </c>
      <c r="AD1548" s="17" t="s">
        <v>444</v>
      </c>
    </row>
    <row r="1549" spans="1:30" x14ac:dyDescent="0.25">
      <c r="A1549" s="9">
        <v>0.61988489017162218</v>
      </c>
      <c r="B1549" s="9">
        <v>0.26436553653617195</v>
      </c>
      <c r="C1549" s="9">
        <v>0.11346111783341073</v>
      </c>
      <c r="D1549" s="14">
        <f t="shared" si="494"/>
        <v>1.6132027346611701</v>
      </c>
      <c r="E1549" s="15">
        <f t="shared" si="495"/>
        <v>3.7826413121105689</v>
      </c>
      <c r="F1549" s="15">
        <f t="shared" si="496"/>
        <v>8.8135919960549813</v>
      </c>
      <c r="G1549" s="42">
        <v>5.0473760932944423E-2</v>
      </c>
      <c r="H1549" s="7">
        <f t="shared" si="497"/>
        <v>1.0504737609329444</v>
      </c>
      <c r="I1549" s="7">
        <f t="shared" si="498"/>
        <v>1.5356906518335651</v>
      </c>
      <c r="J1549" s="7">
        <f t="shared" si="499"/>
        <v>3.600890810210374</v>
      </c>
      <c r="K1549" s="7">
        <f t="shared" si="500"/>
        <v>8.3901115133303978</v>
      </c>
      <c r="L1549">
        <v>2.2400000000000002</v>
      </c>
      <c r="M1549">
        <v>3.2</v>
      </c>
      <c r="N1549">
        <v>3.43</v>
      </c>
      <c r="O1549" s="7">
        <f t="shared" si="501"/>
        <v>2.3530612244897959</v>
      </c>
      <c r="P1549" s="7">
        <f t="shared" si="502"/>
        <v>3.3615160349854225</v>
      </c>
      <c r="Q1549" s="7">
        <f t="shared" si="503"/>
        <v>3.6031249999999995</v>
      </c>
      <c r="R1549" s="16">
        <f t="shared" si="504"/>
        <v>0.42497831743278403</v>
      </c>
      <c r="S1549" s="16">
        <f t="shared" si="505"/>
        <v>0.29748482220294886</v>
      </c>
      <c r="T1549" s="16">
        <f t="shared" si="506"/>
        <v>0.27753686036426717</v>
      </c>
      <c r="U1549" s="13">
        <f t="shared" si="507"/>
        <v>1.4586270987099599</v>
      </c>
      <c r="V1549" s="13">
        <f t="shared" si="508"/>
        <v>0.88866899016386647</v>
      </c>
      <c r="W1549" s="13">
        <f t="shared" si="509"/>
        <v>0.40881459019350802</v>
      </c>
      <c r="X1549" t="s">
        <v>192</v>
      </c>
      <c r="Y1549" t="s">
        <v>193</v>
      </c>
      <c r="Z1549" t="s">
        <v>413</v>
      </c>
      <c r="AA1549" s="8" t="s">
        <v>430</v>
      </c>
      <c r="AB1549" s="8" t="s">
        <v>424</v>
      </c>
      <c r="AC1549" s="36">
        <v>44201</v>
      </c>
      <c r="AD1549" s="17" t="s">
        <v>32</v>
      </c>
    </row>
    <row r="1550" spans="1:30" x14ac:dyDescent="0.25">
      <c r="A1550" s="9">
        <v>0.46999796458550663</v>
      </c>
      <c r="B1550" s="9">
        <v>0.31840461005728304</v>
      </c>
      <c r="C1550" s="9">
        <v>0.20399692088221394</v>
      </c>
      <c r="D1550" s="14">
        <f t="shared" si="494"/>
        <v>2.1276687886976373</v>
      </c>
      <c r="E1550" s="15">
        <f t="shared" si="495"/>
        <v>3.1406580445556163</v>
      </c>
      <c r="F1550" s="15">
        <f t="shared" si="496"/>
        <v>4.9020347742277508</v>
      </c>
      <c r="G1550" s="42">
        <v>4.8521242353841476E-2</v>
      </c>
      <c r="H1550" s="7">
        <f t="shared" si="497"/>
        <v>1.0485212423538415</v>
      </c>
      <c r="I1550" s="7">
        <f t="shared" si="498"/>
        <v>2.0292090448460547</v>
      </c>
      <c r="J1550" s="7">
        <f t="shared" si="499"/>
        <v>2.9953213322651475</v>
      </c>
      <c r="K1550" s="7">
        <f t="shared" si="500"/>
        <v>4.6751888051624952</v>
      </c>
      <c r="L1550">
        <v>2.27</v>
      </c>
      <c r="M1550">
        <v>3.25</v>
      </c>
      <c r="N1550">
        <v>3.33</v>
      </c>
      <c r="O1550" s="7">
        <f t="shared" si="501"/>
        <v>2.38014322014322</v>
      </c>
      <c r="P1550" s="7">
        <f t="shared" si="502"/>
        <v>3.4076940376499847</v>
      </c>
      <c r="Q1550" s="7">
        <f t="shared" si="503"/>
        <v>3.4915757370382923</v>
      </c>
      <c r="R1550" s="16">
        <f t="shared" si="504"/>
        <v>0.42014278449169423</v>
      </c>
      <c r="S1550" s="16">
        <f t="shared" si="505"/>
        <v>0.29345357562958335</v>
      </c>
      <c r="T1550" s="16">
        <f t="shared" si="506"/>
        <v>0.28640363987872247</v>
      </c>
      <c r="U1550" s="13">
        <f t="shared" si="507"/>
        <v>1.118662468889307</v>
      </c>
      <c r="V1550" s="13">
        <f t="shared" si="508"/>
        <v>1.0850254912524717</v>
      </c>
      <c r="W1550" s="13">
        <f t="shared" si="509"/>
        <v>0.71227069938285825</v>
      </c>
      <c r="X1550" t="s">
        <v>189</v>
      </c>
      <c r="Y1550" t="s">
        <v>186</v>
      </c>
      <c r="Z1550" t="s">
        <v>413</v>
      </c>
      <c r="AA1550" s="8" t="s">
        <v>432</v>
      </c>
      <c r="AB1550" s="8" t="s">
        <v>421</v>
      </c>
      <c r="AC1550" s="36">
        <v>44201</v>
      </c>
      <c r="AD1550" s="17" t="s">
        <v>428</v>
      </c>
    </row>
    <row r="1551" spans="1:30" x14ac:dyDescent="0.25">
      <c r="A1551" s="9">
        <v>0.66944123576892001</v>
      </c>
      <c r="B1551" s="9">
        <v>0.19608131780102922</v>
      </c>
      <c r="C1551" s="9">
        <v>0.12860402081230354</v>
      </c>
      <c r="D1551" s="14">
        <f t="shared" si="494"/>
        <v>1.4937830933754779</v>
      </c>
      <c r="E1551" s="15">
        <f t="shared" si="495"/>
        <v>5.0999249251003915</v>
      </c>
      <c r="F1551" s="15">
        <f t="shared" si="496"/>
        <v>7.7758066480634485</v>
      </c>
      <c r="G1551" s="42">
        <v>2.7760762619398527E-2</v>
      </c>
      <c r="H1551" s="7">
        <f t="shared" si="497"/>
        <v>1.0277607626193985</v>
      </c>
      <c r="I1551" s="7">
        <f t="shared" si="498"/>
        <v>1.45343463936914</v>
      </c>
      <c r="J1551" s="7">
        <f t="shared" si="499"/>
        <v>4.9621712664944395</v>
      </c>
      <c r="K1551" s="7">
        <f t="shared" si="500"/>
        <v>7.5657749652221291</v>
      </c>
      <c r="L1551">
        <v>1.36</v>
      </c>
      <c r="M1551">
        <v>5.6</v>
      </c>
      <c r="N1551">
        <v>8.7799999999999994</v>
      </c>
      <c r="O1551" s="7">
        <f t="shared" si="501"/>
        <v>1.3977546371623821</v>
      </c>
      <c r="P1551" s="7">
        <f t="shared" si="502"/>
        <v>5.7554602706686318</v>
      </c>
      <c r="Q1551" s="7">
        <f t="shared" si="503"/>
        <v>9.0237394957983188</v>
      </c>
      <c r="R1551" s="16">
        <f t="shared" si="504"/>
        <v>0.71543314785928802</v>
      </c>
      <c r="S1551" s="16">
        <f t="shared" si="505"/>
        <v>0.17374805019439854</v>
      </c>
      <c r="T1551" s="16">
        <f t="shared" si="506"/>
        <v>0.11081880194631342</v>
      </c>
      <c r="U1551" s="13">
        <f t="shared" si="507"/>
        <v>0.93571459160372361</v>
      </c>
      <c r="V1551" s="13">
        <f t="shared" si="508"/>
        <v>1.1285382344241734</v>
      </c>
      <c r="W1551" s="13">
        <f t="shared" si="509"/>
        <v>1.1604891819224523</v>
      </c>
      <c r="X1551" t="s">
        <v>333</v>
      </c>
      <c r="Y1551" t="s">
        <v>204</v>
      </c>
      <c r="Z1551" t="s">
        <v>409</v>
      </c>
      <c r="AA1551" s="8" t="s">
        <v>430</v>
      </c>
      <c r="AB1551" s="8" t="s">
        <v>32</v>
      </c>
      <c r="AC1551" s="36">
        <v>44201</v>
      </c>
      <c r="AD1551" s="17" t="s">
        <v>32</v>
      </c>
    </row>
    <row r="1552" spans="1:30" x14ac:dyDescent="0.25">
      <c r="A1552" s="9">
        <v>0.51509924660830608</v>
      </c>
      <c r="B1552" s="9">
        <v>0.30350181975066992</v>
      </c>
      <c r="C1552" s="9">
        <v>0.17577277082681494</v>
      </c>
      <c r="D1552" s="14">
        <f t="shared" si="494"/>
        <v>1.9413734471260529</v>
      </c>
      <c r="E1552" s="15">
        <f t="shared" si="495"/>
        <v>3.2948731603043138</v>
      </c>
      <c r="F1552" s="15">
        <f t="shared" si="496"/>
        <v>5.6891633174815119</v>
      </c>
      <c r="G1552" s="42">
        <v>2.39075270720841E-2</v>
      </c>
      <c r="H1552" s="7">
        <f t="shared" si="497"/>
        <v>1.0239075270720841</v>
      </c>
      <c r="I1552" s="7">
        <f t="shared" si="498"/>
        <v>1.8960437303137223</v>
      </c>
      <c r="J1552" s="7">
        <f t="shared" si="499"/>
        <v>3.2179401686069951</v>
      </c>
      <c r="K1552" s="7">
        <f t="shared" si="500"/>
        <v>5.5563253194846265</v>
      </c>
      <c r="L1552">
        <v>1.43</v>
      </c>
      <c r="M1552">
        <v>4.74</v>
      </c>
      <c r="N1552">
        <v>8.8000000000000007</v>
      </c>
      <c r="O1552" s="7">
        <f t="shared" si="501"/>
        <v>1.4641877637130802</v>
      </c>
      <c r="P1552" s="7">
        <f t="shared" si="502"/>
        <v>4.853321678321679</v>
      </c>
      <c r="Q1552" s="7">
        <f t="shared" si="503"/>
        <v>9.0103862382343411</v>
      </c>
      <c r="R1552" s="16">
        <f t="shared" si="504"/>
        <v>0.68297251539930115</v>
      </c>
      <c r="S1552" s="16">
        <f t="shared" si="505"/>
        <v>0.20604445084831235</v>
      </c>
      <c r="T1552" s="16">
        <f t="shared" si="506"/>
        <v>0.11098303375238643</v>
      </c>
      <c r="U1552" s="13">
        <f t="shared" si="507"/>
        <v>0.75420201398170805</v>
      </c>
      <c r="V1552" s="13">
        <f t="shared" si="508"/>
        <v>1.472991961206005</v>
      </c>
      <c r="W1552" s="13">
        <f t="shared" si="509"/>
        <v>1.5837805553142521</v>
      </c>
      <c r="X1552" t="s">
        <v>336</v>
      </c>
      <c r="Y1552" t="s">
        <v>326</v>
      </c>
      <c r="Z1552" t="s">
        <v>409</v>
      </c>
      <c r="AA1552" s="8" t="s">
        <v>432</v>
      </c>
      <c r="AB1552" s="8" t="s">
        <v>421</v>
      </c>
      <c r="AC1552" s="36">
        <v>44201</v>
      </c>
      <c r="AD1552" s="17" t="s">
        <v>423</v>
      </c>
    </row>
    <row r="1553" spans="1:30" x14ac:dyDescent="0.25">
      <c r="A1553" s="9">
        <v>0.40604400588155443</v>
      </c>
      <c r="B1553" s="9">
        <v>0.28505784598806688</v>
      </c>
      <c r="C1553" s="9">
        <v>0.28986106770756909</v>
      </c>
      <c r="D1553" s="14">
        <f t="shared" si="494"/>
        <v>2.4627872484631781</v>
      </c>
      <c r="E1553" s="15">
        <f t="shared" si="495"/>
        <v>3.508059904591653</v>
      </c>
      <c r="F1553" s="15">
        <f t="shared" si="496"/>
        <v>3.4499286430865763</v>
      </c>
      <c r="G1553" s="42">
        <v>3.9548845752875206E-2</v>
      </c>
      <c r="H1553" s="7">
        <f t="shared" si="497"/>
        <v>1.0395488457528752</v>
      </c>
      <c r="I1553" s="7">
        <f t="shared" si="498"/>
        <v>2.3690923793768892</v>
      </c>
      <c r="J1553" s="7">
        <f t="shared" si="499"/>
        <v>3.3745984317369921</v>
      </c>
      <c r="K1553" s="7">
        <f t="shared" si="500"/>
        <v>3.3186787298946259</v>
      </c>
      <c r="L1553">
        <v>2.59</v>
      </c>
      <c r="M1553">
        <v>3.18</v>
      </c>
      <c r="N1553">
        <v>2.95</v>
      </c>
      <c r="O1553" s="7">
        <f t="shared" si="501"/>
        <v>2.6924315104999468</v>
      </c>
      <c r="P1553" s="7">
        <f t="shared" si="502"/>
        <v>3.3057653294941431</v>
      </c>
      <c r="Q1553" s="7">
        <f t="shared" si="503"/>
        <v>3.0666690949709818</v>
      </c>
      <c r="R1553" s="16">
        <f t="shared" si="504"/>
        <v>0.37141149035739596</v>
      </c>
      <c r="S1553" s="16">
        <f t="shared" si="505"/>
        <v>0.30250181132882248</v>
      </c>
      <c r="T1553" s="16">
        <f t="shared" si="506"/>
        <v>0.32608669831378151</v>
      </c>
      <c r="U1553" s="13">
        <f t="shared" si="507"/>
        <v>1.093245676085123</v>
      </c>
      <c r="V1553" s="13">
        <f t="shared" si="508"/>
        <v>0.94233434416763262</v>
      </c>
      <c r="W1553" s="13">
        <f t="shared" si="509"/>
        <v>0.88890797817409339</v>
      </c>
      <c r="X1553" t="s">
        <v>218</v>
      </c>
      <c r="Y1553" t="s">
        <v>207</v>
      </c>
      <c r="Z1553" t="s">
        <v>11</v>
      </c>
      <c r="AA1553" s="8" t="s">
        <v>432</v>
      </c>
      <c r="AB1553" s="8" t="s">
        <v>421</v>
      </c>
      <c r="AC1553" s="36">
        <v>44201</v>
      </c>
      <c r="AD1553" s="17" t="s">
        <v>428</v>
      </c>
    </row>
    <row r="1554" spans="1:30" x14ac:dyDescent="0.25">
      <c r="A1554" s="9">
        <v>0.41327644380535289</v>
      </c>
      <c r="B1554" s="9">
        <v>0.41331919413484097</v>
      </c>
      <c r="C1554" s="9">
        <v>0.17021739462819135</v>
      </c>
      <c r="D1554" s="14">
        <f t="shared" si="494"/>
        <v>2.4196878747606174</v>
      </c>
      <c r="E1554" s="15">
        <f t="shared" si="495"/>
        <v>2.4194376021979775</v>
      </c>
      <c r="F1554" s="15">
        <f t="shared" si="496"/>
        <v>5.874840242880679</v>
      </c>
      <c r="G1554" s="42">
        <v>3.9012215946407469E-2</v>
      </c>
      <c r="H1554" s="7">
        <f t="shared" si="497"/>
        <v>1.0390122159464075</v>
      </c>
      <c r="I1554" s="7">
        <f t="shared" si="498"/>
        <v>2.3288348660622731</v>
      </c>
      <c r="J1554" s="7">
        <f t="shared" si="499"/>
        <v>2.3285939905857398</v>
      </c>
      <c r="K1554" s="7">
        <f t="shared" si="500"/>
        <v>5.6542552173262459</v>
      </c>
      <c r="L1554">
        <v>3.31</v>
      </c>
      <c r="M1554">
        <v>3.31</v>
      </c>
      <c r="N1554">
        <v>2.2999999999999998</v>
      </c>
      <c r="O1554" s="7">
        <f t="shared" si="501"/>
        <v>3.4391304347826086</v>
      </c>
      <c r="P1554" s="7">
        <f t="shared" si="502"/>
        <v>3.4391304347826086</v>
      </c>
      <c r="Q1554" s="7">
        <f t="shared" si="503"/>
        <v>2.3897280966767371</v>
      </c>
      <c r="R1554" s="16">
        <f t="shared" si="504"/>
        <v>0.29077117572692796</v>
      </c>
      <c r="S1554" s="16">
        <f t="shared" si="505"/>
        <v>0.29077117572692796</v>
      </c>
      <c r="T1554" s="16">
        <f t="shared" si="506"/>
        <v>0.41845764854614415</v>
      </c>
      <c r="U1554" s="13">
        <f t="shared" si="507"/>
        <v>1.4213115958697136</v>
      </c>
      <c r="V1554" s="13">
        <f t="shared" si="508"/>
        <v>1.4214586198289532</v>
      </c>
      <c r="W1554" s="13">
        <f t="shared" si="509"/>
        <v>0.40677329048610078</v>
      </c>
      <c r="X1554" t="s">
        <v>213</v>
      </c>
      <c r="Y1554" t="s">
        <v>7</v>
      </c>
      <c r="Z1554" t="s">
        <v>11</v>
      </c>
      <c r="AA1554" s="8" t="s">
        <v>430</v>
      </c>
      <c r="AB1554" s="8" t="s">
        <v>424</v>
      </c>
      <c r="AC1554" s="36">
        <v>44201</v>
      </c>
      <c r="AD1554" s="17" t="s">
        <v>31</v>
      </c>
    </row>
    <row r="1555" spans="1:30" x14ac:dyDescent="0.25">
      <c r="A1555" s="9">
        <v>0.29800751046150992</v>
      </c>
      <c r="B1555" s="9">
        <v>0.30945660875949726</v>
      </c>
      <c r="C1555" s="9">
        <v>0.36357809864180807</v>
      </c>
      <c r="D1555" s="14">
        <f t="shared" si="494"/>
        <v>3.3556201266583785</v>
      </c>
      <c r="E1555" s="15">
        <f t="shared" si="495"/>
        <v>3.2314708159203591</v>
      </c>
      <c r="F1555" s="15">
        <f t="shared" si="496"/>
        <v>2.7504406996340713</v>
      </c>
      <c r="G1555" s="42">
        <v>3.9589312235886798E-2</v>
      </c>
      <c r="H1555" s="7">
        <f t="shared" si="497"/>
        <v>1.0395893122358868</v>
      </c>
      <c r="I1555" s="7">
        <f t="shared" si="498"/>
        <v>3.2278324595712808</v>
      </c>
      <c r="J1555" s="7">
        <f t="shared" si="499"/>
        <v>3.1084109637201869</v>
      </c>
      <c r="K1555" s="7">
        <f t="shared" si="500"/>
        <v>2.645699284574778</v>
      </c>
      <c r="L1555">
        <v>3.8</v>
      </c>
      <c r="M1555">
        <v>3.72</v>
      </c>
      <c r="N1555">
        <v>1.97</v>
      </c>
      <c r="O1555" s="7">
        <f t="shared" si="501"/>
        <v>3.9504393864963698</v>
      </c>
      <c r="P1555" s="7">
        <f t="shared" si="502"/>
        <v>3.8672722415174992</v>
      </c>
      <c r="Q1555" s="7">
        <f t="shared" si="503"/>
        <v>2.0479909451046971</v>
      </c>
      <c r="R1555" s="16">
        <f t="shared" si="504"/>
        <v>0.25313639880623412</v>
      </c>
      <c r="S1555" s="16">
        <f t="shared" si="505"/>
        <v>0.25858019232894885</v>
      </c>
      <c r="T1555" s="16">
        <f t="shared" si="506"/>
        <v>0.48828340886481708</v>
      </c>
      <c r="U1555" s="13">
        <f t="shared" si="507"/>
        <v>1.1772606067988776</v>
      </c>
      <c r="V1555" s="13">
        <f t="shared" si="508"/>
        <v>1.1967529530097447</v>
      </c>
      <c r="W1555" s="13">
        <f t="shared" si="509"/>
        <v>0.7446046538568053</v>
      </c>
      <c r="X1555" t="s">
        <v>215</v>
      </c>
      <c r="Y1555" t="s">
        <v>210</v>
      </c>
      <c r="Z1555" t="s">
        <v>11</v>
      </c>
      <c r="AA1555" s="8" t="s">
        <v>432</v>
      </c>
      <c r="AB1555" s="8" t="s">
        <v>421</v>
      </c>
      <c r="AC1555" s="36">
        <v>44201</v>
      </c>
      <c r="AD1555" s="17" t="s">
        <v>422</v>
      </c>
    </row>
    <row r="1556" spans="1:30" x14ac:dyDescent="0.25">
      <c r="A1556" s="9">
        <v>0.17927047693962722</v>
      </c>
      <c r="B1556" s="9">
        <v>0.22790627643265732</v>
      </c>
      <c r="C1556" s="9">
        <v>0.52322771948552715</v>
      </c>
      <c r="D1556" s="14">
        <f t="shared" si="494"/>
        <v>5.5781633265625175</v>
      </c>
      <c r="E1556" s="15">
        <f t="shared" si="495"/>
        <v>4.387768584756305</v>
      </c>
      <c r="F1556" s="15">
        <f t="shared" si="496"/>
        <v>1.9112137273294074</v>
      </c>
      <c r="G1556" s="42">
        <v>4.3746651795331104E-2</v>
      </c>
      <c r="H1556" s="7">
        <f t="shared" si="497"/>
        <v>1.0437466517953311</v>
      </c>
      <c r="I1556" s="7">
        <f t="shared" si="498"/>
        <v>5.3443652412849536</v>
      </c>
      <c r="J1556" s="7">
        <f t="shared" si="499"/>
        <v>4.2038636264930558</v>
      </c>
      <c r="K1556" s="7">
        <f t="shared" si="500"/>
        <v>1.8311088462338641</v>
      </c>
      <c r="L1556">
        <v>6.81</v>
      </c>
      <c r="M1556">
        <v>4.1100000000000003</v>
      </c>
      <c r="N1556">
        <v>1.53</v>
      </c>
      <c r="O1556" s="7">
        <f t="shared" si="501"/>
        <v>7.1079146987262041</v>
      </c>
      <c r="P1556" s="7">
        <f t="shared" si="502"/>
        <v>4.2897987388788108</v>
      </c>
      <c r="Q1556" s="7">
        <f t="shared" si="503"/>
        <v>1.5969323772468567</v>
      </c>
      <c r="R1556" s="16">
        <f t="shared" si="504"/>
        <v>0.14068823872903372</v>
      </c>
      <c r="S1556" s="16">
        <f t="shared" si="505"/>
        <v>0.23311116928095366</v>
      </c>
      <c r="T1556" s="16">
        <f t="shared" si="506"/>
        <v>0.62620059199001277</v>
      </c>
      <c r="U1556" s="13">
        <f t="shared" si="507"/>
        <v>1.2742392580868334</v>
      </c>
      <c r="V1556" s="13">
        <f t="shared" si="508"/>
        <v>0.97767205722337902</v>
      </c>
      <c r="W1556" s="13">
        <f t="shared" si="509"/>
        <v>0.83555928591947437</v>
      </c>
      <c r="X1556" t="s">
        <v>8</v>
      </c>
      <c r="Y1556" t="s">
        <v>209</v>
      </c>
      <c r="Z1556" t="s">
        <v>11</v>
      </c>
      <c r="AA1556" s="8" t="s">
        <v>431</v>
      </c>
      <c r="AB1556" s="8" t="s">
        <v>29</v>
      </c>
      <c r="AC1556" s="36">
        <v>44201</v>
      </c>
      <c r="AD1556" s="17" t="s">
        <v>29</v>
      </c>
    </row>
    <row r="1557" spans="1:30" x14ac:dyDescent="0.25">
      <c r="A1557" s="9">
        <v>0.22395292570537728</v>
      </c>
      <c r="B1557" s="9">
        <v>0.3952900374158852</v>
      </c>
      <c r="C1557" s="9">
        <v>0.35943643569572997</v>
      </c>
      <c r="D1557" s="14">
        <f t="shared" si="494"/>
        <v>4.4652240949759081</v>
      </c>
      <c r="E1557" s="15">
        <f t="shared" si="495"/>
        <v>2.5297880172676819</v>
      </c>
      <c r="F1557" s="15">
        <f t="shared" si="496"/>
        <v>2.7821330858247206</v>
      </c>
      <c r="G1557" s="42">
        <v>3.7909028188448657E-2</v>
      </c>
      <c r="H1557" s="7">
        <f t="shared" si="497"/>
        <v>1.0379090281884487</v>
      </c>
      <c r="I1557" s="7">
        <f t="shared" si="498"/>
        <v>4.3021343621699151</v>
      </c>
      <c r="J1557" s="7">
        <f t="shared" si="499"/>
        <v>2.437388970094168</v>
      </c>
      <c r="K1557" s="7">
        <f t="shared" si="500"/>
        <v>2.6805172806720985</v>
      </c>
      <c r="L1557">
        <v>2.85</v>
      </c>
      <c r="M1557">
        <v>3.2</v>
      </c>
      <c r="N1557">
        <v>2.67</v>
      </c>
      <c r="O1557" s="7">
        <f t="shared" si="501"/>
        <v>2.9580407303370788</v>
      </c>
      <c r="P1557" s="7">
        <f t="shared" si="502"/>
        <v>3.3213088902030359</v>
      </c>
      <c r="Q1557" s="7">
        <f t="shared" si="503"/>
        <v>2.7712171052631578</v>
      </c>
      <c r="R1557" s="16">
        <f t="shared" si="504"/>
        <v>0.33806160603003144</v>
      </c>
      <c r="S1557" s="16">
        <f t="shared" si="505"/>
        <v>0.30108611787049677</v>
      </c>
      <c r="T1557" s="16">
        <f t="shared" si="506"/>
        <v>0.36085227609947179</v>
      </c>
      <c r="U1557" s="13">
        <f t="shared" si="507"/>
        <v>0.66246187591465977</v>
      </c>
      <c r="V1557" s="13">
        <f t="shared" si="508"/>
        <v>1.3128803154780704</v>
      </c>
      <c r="W1557" s="13">
        <f t="shared" si="509"/>
        <v>0.9960763988548279</v>
      </c>
      <c r="X1557" t="s">
        <v>224</v>
      </c>
      <c r="Y1557" t="s">
        <v>222</v>
      </c>
      <c r="Z1557" t="s">
        <v>11</v>
      </c>
      <c r="AA1557" s="8" t="s">
        <v>432</v>
      </c>
      <c r="AB1557" s="8" t="s">
        <v>421</v>
      </c>
      <c r="AC1557" s="36">
        <v>44201</v>
      </c>
      <c r="AD1557" s="17" t="s">
        <v>424</v>
      </c>
    </row>
    <row r="1558" spans="1:30" x14ac:dyDescent="0.25">
      <c r="A1558" s="9">
        <v>0.4047171474065866</v>
      </c>
      <c r="B1558" s="9">
        <v>0.33753131319061952</v>
      </c>
      <c r="C1558" s="9">
        <v>0.24667091336100899</v>
      </c>
      <c r="D1558" s="14">
        <f t="shared" si="494"/>
        <v>2.4708614557301689</v>
      </c>
      <c r="E1558" s="15">
        <f t="shared" si="495"/>
        <v>2.9626880852836721</v>
      </c>
      <c r="F1558" s="15">
        <f t="shared" si="496"/>
        <v>4.0539842593296571</v>
      </c>
      <c r="G1558" s="42">
        <v>4.0674603174603252E-2</v>
      </c>
      <c r="H1558" s="7">
        <f t="shared" si="497"/>
        <v>1.0406746031746033</v>
      </c>
      <c r="I1558" s="7">
        <f t="shared" si="498"/>
        <v>2.374288224381325</v>
      </c>
      <c r="J1558" s="7">
        <f t="shared" si="499"/>
        <v>2.8468918874794484</v>
      </c>
      <c r="K1558" s="7">
        <f t="shared" si="500"/>
        <v>3.8955349222157234</v>
      </c>
      <c r="L1558">
        <v>2</v>
      </c>
      <c r="M1558">
        <v>3.15</v>
      </c>
      <c r="N1558">
        <v>4.4800000000000004</v>
      </c>
      <c r="O1558" s="7">
        <f t="shared" si="501"/>
        <v>2.0813492063492065</v>
      </c>
      <c r="P1558" s="7">
        <f t="shared" si="502"/>
        <v>3.2781250000000002</v>
      </c>
      <c r="Q1558" s="7">
        <f t="shared" si="503"/>
        <v>4.6622222222222227</v>
      </c>
      <c r="R1558" s="16">
        <f t="shared" si="504"/>
        <v>0.48045757864632982</v>
      </c>
      <c r="S1558" s="16">
        <f t="shared" si="505"/>
        <v>0.30505243088655859</v>
      </c>
      <c r="T1558" s="16">
        <f t="shared" si="506"/>
        <v>0.21448999046711151</v>
      </c>
      <c r="U1558" s="13">
        <f t="shared" si="507"/>
        <v>0.84235771355061395</v>
      </c>
      <c r="V1558" s="13">
        <f t="shared" si="508"/>
        <v>1.1064698360529996</v>
      </c>
      <c r="W1558" s="13">
        <f t="shared" si="509"/>
        <v>1.1500346138475488</v>
      </c>
      <c r="X1558" t="s">
        <v>220</v>
      </c>
      <c r="Y1558" t="s">
        <v>214</v>
      </c>
      <c r="Z1558" t="s">
        <v>11</v>
      </c>
      <c r="AA1558" s="8" t="s">
        <v>432</v>
      </c>
      <c r="AB1558" s="8" t="s">
        <v>421</v>
      </c>
      <c r="AC1558" s="36">
        <v>44201</v>
      </c>
      <c r="AD1558" s="17" t="s">
        <v>444</v>
      </c>
    </row>
    <row r="1559" spans="1:30" x14ac:dyDescent="0.25">
      <c r="A1559" s="9">
        <v>0.60921671931698174</v>
      </c>
      <c r="B1559" s="9">
        <v>0.20738811060070972</v>
      </c>
      <c r="C1559" s="9">
        <v>0.1741566203596025</v>
      </c>
      <c r="D1559" s="14">
        <f t="shared" si="494"/>
        <v>1.6414519961322493</v>
      </c>
      <c r="E1559" s="15">
        <f t="shared" si="495"/>
        <v>4.8218771900831321</v>
      </c>
      <c r="F1559" s="15">
        <f t="shared" si="496"/>
        <v>5.7419580027171957</v>
      </c>
      <c r="G1559" s="42">
        <v>4.2013080589735186E-2</v>
      </c>
      <c r="H1559" s="7">
        <f t="shared" si="497"/>
        <v>1.0420130805897352</v>
      </c>
      <c r="I1559" s="7">
        <f t="shared" si="498"/>
        <v>1.5752700486286191</v>
      </c>
      <c r="J1559" s="7">
        <f t="shared" si="499"/>
        <v>4.6274632055042479</v>
      </c>
      <c r="K1559" s="7">
        <f t="shared" si="500"/>
        <v>5.5104471428204063</v>
      </c>
      <c r="L1559">
        <v>1.94</v>
      </c>
      <c r="M1559">
        <v>3.72</v>
      </c>
      <c r="N1559">
        <v>3.88</v>
      </c>
      <c r="O1559" s="7">
        <f t="shared" si="501"/>
        <v>2.021505376344086</v>
      </c>
      <c r="P1559" s="7">
        <f t="shared" si="502"/>
        <v>3.8762886597938149</v>
      </c>
      <c r="Q1559" s="7">
        <f t="shared" si="503"/>
        <v>4.043010752688172</v>
      </c>
      <c r="R1559" s="16">
        <f t="shared" si="504"/>
        <v>0.49468085106382981</v>
      </c>
      <c r="S1559" s="16">
        <f t="shared" si="505"/>
        <v>0.25797872340425532</v>
      </c>
      <c r="T1559" s="16">
        <f t="shared" si="506"/>
        <v>0.2473404255319149</v>
      </c>
      <c r="U1559" s="13">
        <f t="shared" si="507"/>
        <v>1.2315348734579847</v>
      </c>
      <c r="V1559" s="13">
        <f t="shared" si="508"/>
        <v>0.80389618129759655</v>
      </c>
      <c r="W1559" s="13">
        <f t="shared" si="509"/>
        <v>0.70411708876570467</v>
      </c>
      <c r="X1559" t="s">
        <v>217</v>
      </c>
      <c r="Y1559" t="s">
        <v>223</v>
      </c>
      <c r="Z1559" t="s">
        <v>11</v>
      </c>
      <c r="AA1559" s="8" t="s">
        <v>430</v>
      </c>
      <c r="AB1559" s="8" t="s">
        <v>32</v>
      </c>
      <c r="AC1559" s="36">
        <v>44201</v>
      </c>
      <c r="AD1559" s="17" t="s">
        <v>429</v>
      </c>
    </row>
    <row r="1560" spans="1:30" x14ac:dyDescent="0.25">
      <c r="A1560" s="9">
        <v>0.39648497933010352</v>
      </c>
      <c r="B1560" s="9">
        <v>0.33666485356982268</v>
      </c>
      <c r="C1560" s="9">
        <v>0.25484525194482222</v>
      </c>
      <c r="D1560" s="14">
        <f t="shared" si="494"/>
        <v>2.5221636433480747</v>
      </c>
      <c r="E1560" s="15">
        <f t="shared" si="495"/>
        <v>2.9703130261341784</v>
      </c>
      <c r="F1560" s="15">
        <f t="shared" si="496"/>
        <v>3.9239498965298161</v>
      </c>
      <c r="G1560" s="42">
        <v>3.8196534885276634E-2</v>
      </c>
      <c r="H1560" s="7">
        <f t="shared" si="497"/>
        <v>1.0381965348852766</v>
      </c>
      <c r="I1560" s="7">
        <f t="shared" si="498"/>
        <v>2.4293701227068536</v>
      </c>
      <c r="J1560" s="7">
        <f t="shared" si="499"/>
        <v>2.8610315352886491</v>
      </c>
      <c r="K1560" s="7">
        <f t="shared" si="500"/>
        <v>3.779582925465478</v>
      </c>
      <c r="L1560">
        <v>2.97</v>
      </c>
      <c r="M1560">
        <v>3.02</v>
      </c>
      <c r="N1560">
        <v>2.7</v>
      </c>
      <c r="O1560" s="7">
        <f t="shared" si="501"/>
        <v>3.0834437086092716</v>
      </c>
      <c r="P1560" s="7">
        <f t="shared" si="502"/>
        <v>3.1353535353535356</v>
      </c>
      <c r="Q1560" s="7">
        <f t="shared" si="503"/>
        <v>2.8031306441902473</v>
      </c>
      <c r="R1560" s="16">
        <f t="shared" si="504"/>
        <v>0.32431271477663232</v>
      </c>
      <c r="S1560" s="16">
        <f t="shared" si="505"/>
        <v>0.31894329896907214</v>
      </c>
      <c r="T1560" s="16">
        <f t="shared" si="506"/>
        <v>0.35674398625429549</v>
      </c>
      <c r="U1560" s="13">
        <f t="shared" si="507"/>
        <v>1.2225391150734848</v>
      </c>
      <c r="V1560" s="13">
        <f t="shared" si="508"/>
        <v>1.0555633388694237</v>
      </c>
      <c r="W1560" s="13">
        <f t="shared" si="509"/>
        <v>0.71436453525291532</v>
      </c>
      <c r="X1560" t="s">
        <v>219</v>
      </c>
      <c r="Y1560" t="s">
        <v>221</v>
      </c>
      <c r="Z1560" t="s">
        <v>11</v>
      </c>
      <c r="AA1560" s="8" t="s">
        <v>432</v>
      </c>
      <c r="AB1560" s="8" t="s">
        <v>421</v>
      </c>
      <c r="AC1560" s="36">
        <v>44201</v>
      </c>
      <c r="AD1560" s="48" t="s">
        <v>421</v>
      </c>
    </row>
    <row r="1561" spans="1:30" x14ac:dyDescent="0.25">
      <c r="A1561" s="9">
        <v>0.60507279408987202</v>
      </c>
      <c r="B1561" s="9">
        <v>0.26202148504586831</v>
      </c>
      <c r="C1561" s="9">
        <v>0.12966157374692333</v>
      </c>
      <c r="D1561" s="14">
        <f t="shared" si="494"/>
        <v>1.652693708538264</v>
      </c>
      <c r="E1561" s="15">
        <f t="shared" si="495"/>
        <v>3.8164809264589294</v>
      </c>
      <c r="F1561" s="15">
        <f t="shared" si="496"/>
        <v>7.712385181687095</v>
      </c>
      <c r="G1561" s="42">
        <v>3.8648833666473426E-2</v>
      </c>
      <c r="H1561" s="7">
        <f t="shared" si="497"/>
        <v>1.0386488336664734</v>
      </c>
      <c r="I1561" s="7">
        <f t="shared" si="498"/>
        <v>1.5911958449942958</v>
      </c>
      <c r="J1561" s="7">
        <f t="shared" si="499"/>
        <v>3.6744670602349725</v>
      </c>
      <c r="K1561" s="7">
        <f t="shared" si="500"/>
        <v>7.4254020528401847</v>
      </c>
      <c r="L1561">
        <v>2.52</v>
      </c>
      <c r="M1561">
        <v>3.23</v>
      </c>
      <c r="N1561">
        <v>3.01</v>
      </c>
      <c r="O1561" s="7">
        <f t="shared" si="501"/>
        <v>2.6173950608395131</v>
      </c>
      <c r="P1561" s="7">
        <f t="shared" si="502"/>
        <v>3.3548357327427092</v>
      </c>
      <c r="Q1561" s="7">
        <f t="shared" si="503"/>
        <v>3.1263329893360847</v>
      </c>
      <c r="R1561" s="16">
        <f t="shared" si="504"/>
        <v>0.38205925233130694</v>
      </c>
      <c r="S1561" s="16">
        <f t="shared" si="505"/>
        <v>0.2980771875773664</v>
      </c>
      <c r="T1561" s="16">
        <f t="shared" si="506"/>
        <v>0.31986356009132677</v>
      </c>
      <c r="U1561" s="13">
        <f t="shared" si="507"/>
        <v>1.5837145426991948</v>
      </c>
      <c r="V1561" s="13">
        <f t="shared" si="508"/>
        <v>0.8790390407781884</v>
      </c>
      <c r="W1561" s="13">
        <f t="shared" si="509"/>
        <v>0.40536525545424001</v>
      </c>
      <c r="X1561" t="s">
        <v>216</v>
      </c>
      <c r="Y1561" t="s">
        <v>211</v>
      </c>
      <c r="Z1561" t="s">
        <v>11</v>
      </c>
      <c r="AA1561" s="8" t="s">
        <v>432</v>
      </c>
      <c r="AB1561" s="8" t="s">
        <v>421</v>
      </c>
      <c r="AC1561" s="36">
        <v>44201</v>
      </c>
      <c r="AD1561" s="17" t="s">
        <v>422</v>
      </c>
    </row>
    <row r="1562" spans="1:30" x14ac:dyDescent="0.25">
      <c r="A1562" s="9">
        <v>0.45532925577989752</v>
      </c>
      <c r="B1562" s="9">
        <v>0.28521647509772263</v>
      </c>
      <c r="C1562" s="9">
        <v>0.24608759871115921</v>
      </c>
      <c r="D1562" s="14">
        <f t="shared" si="494"/>
        <v>2.1962129323036339</v>
      </c>
      <c r="E1562" s="15">
        <f t="shared" si="495"/>
        <v>3.5061088236833928</v>
      </c>
      <c r="F1562" s="15">
        <f t="shared" si="496"/>
        <v>4.0635936359138993</v>
      </c>
      <c r="G1562" s="42">
        <v>2.3653272952885329E-2</v>
      </c>
      <c r="H1562" s="7">
        <f t="shared" si="497"/>
        <v>1.0236532729528853</v>
      </c>
      <c r="I1562" s="7">
        <f t="shared" si="498"/>
        <v>2.1454656477269105</v>
      </c>
      <c r="J1562" s="7">
        <f t="shared" si="499"/>
        <v>3.4250941371676396</v>
      </c>
      <c r="K1562" s="7">
        <f t="shared" si="500"/>
        <v>3.9696973020872961</v>
      </c>
      <c r="L1562">
        <v>2.13</v>
      </c>
      <c r="M1562">
        <v>3.67</v>
      </c>
      <c r="N1562">
        <v>3.55</v>
      </c>
      <c r="O1562" s="7">
        <f t="shared" si="501"/>
        <v>2.1803814713896457</v>
      </c>
      <c r="P1562" s="7">
        <f t="shared" si="502"/>
        <v>3.7568075117370889</v>
      </c>
      <c r="Q1562" s="7">
        <f t="shared" si="503"/>
        <v>3.6339691189827428</v>
      </c>
      <c r="R1562" s="16">
        <f t="shared" si="504"/>
        <v>0.45863534116470883</v>
      </c>
      <c r="S1562" s="16">
        <f t="shared" si="505"/>
        <v>0.26618345413646588</v>
      </c>
      <c r="T1562" s="16">
        <f t="shared" si="506"/>
        <v>0.27518120469882529</v>
      </c>
      <c r="U1562" s="13">
        <f t="shared" si="507"/>
        <v>0.99279147268412515</v>
      </c>
      <c r="V1562" s="13">
        <f t="shared" si="508"/>
        <v>1.0715033961182987</v>
      </c>
      <c r="W1562" s="13">
        <f t="shared" si="509"/>
        <v>0.89427473428096993</v>
      </c>
      <c r="X1562" t="s">
        <v>359</v>
      </c>
      <c r="Y1562" t="s">
        <v>348</v>
      </c>
      <c r="Z1562" t="s">
        <v>410</v>
      </c>
      <c r="AA1562" s="8" t="s">
        <v>432</v>
      </c>
      <c r="AB1562" s="8" t="s">
        <v>421</v>
      </c>
      <c r="AC1562" s="36">
        <v>44201</v>
      </c>
      <c r="AD1562" s="17" t="s">
        <v>440</v>
      </c>
    </row>
    <row r="1563" spans="1:30" x14ac:dyDescent="0.25">
      <c r="A1563" s="9">
        <v>9.0609414070101466E-2</v>
      </c>
      <c r="B1563" s="9">
        <v>0.16454096261595927</v>
      </c>
      <c r="C1563" s="9">
        <v>0.63057164573663771</v>
      </c>
      <c r="D1563" s="14">
        <f t="shared" si="494"/>
        <v>11.036380824914435</v>
      </c>
      <c r="E1563" s="15">
        <f t="shared" si="495"/>
        <v>6.0775139764680537</v>
      </c>
      <c r="F1563" s="15">
        <f t="shared" si="496"/>
        <v>1.5858626165021958</v>
      </c>
      <c r="G1563" s="42">
        <v>3.4150035814620061E-2</v>
      </c>
      <c r="H1563" s="7">
        <f t="shared" si="497"/>
        <v>1.0341500358146201</v>
      </c>
      <c r="I1563" s="7">
        <f t="shared" si="498"/>
        <v>10.671933900017576</v>
      </c>
      <c r="J1563" s="7">
        <f t="shared" si="499"/>
        <v>5.87682035100514</v>
      </c>
      <c r="K1563" s="7">
        <f t="shared" si="500"/>
        <v>1.5334937500175989</v>
      </c>
      <c r="L1563">
        <v>12.27</v>
      </c>
      <c r="M1563">
        <v>6.84</v>
      </c>
      <c r="N1563">
        <v>1.24</v>
      </c>
      <c r="O1563" s="7">
        <f t="shared" si="501"/>
        <v>12.689020939445388</v>
      </c>
      <c r="P1563" s="7">
        <f t="shared" si="502"/>
        <v>7.0735862449720015</v>
      </c>
      <c r="Q1563" s="7">
        <f t="shared" si="503"/>
        <v>1.2823460444101289</v>
      </c>
      <c r="R1563" s="16">
        <f t="shared" si="504"/>
        <v>7.8808286689115353E-2</v>
      </c>
      <c r="S1563" s="16">
        <f t="shared" si="505"/>
        <v>0.14137100550810605</v>
      </c>
      <c r="T1563" s="16">
        <f t="shared" si="506"/>
        <v>0.77982070780277857</v>
      </c>
      <c r="U1563" s="13">
        <f t="shared" si="507"/>
        <v>1.1497447524463951</v>
      </c>
      <c r="V1563" s="13">
        <f t="shared" si="508"/>
        <v>1.1638946898947018</v>
      </c>
      <c r="W1563" s="13">
        <f t="shared" si="509"/>
        <v>0.80861105562756241</v>
      </c>
      <c r="X1563" t="s">
        <v>354</v>
      </c>
      <c r="Y1563" t="s">
        <v>235</v>
      </c>
      <c r="Z1563" t="s">
        <v>410</v>
      </c>
      <c r="AA1563" s="8" t="s">
        <v>431</v>
      </c>
      <c r="AB1563" s="8" t="s">
        <v>29</v>
      </c>
      <c r="AC1563" s="36">
        <v>44201</v>
      </c>
      <c r="AD1563" s="17" t="s">
        <v>437</v>
      </c>
    </row>
    <row r="1564" spans="1:30" x14ac:dyDescent="0.25">
      <c r="A1564" s="9">
        <v>0.58799392225876657</v>
      </c>
      <c r="B1564" s="9">
        <v>0.21535559866258694</v>
      </c>
      <c r="C1564" s="9">
        <v>0.18684694899359763</v>
      </c>
      <c r="D1564" s="14">
        <f t="shared" si="494"/>
        <v>1.7006978510228823</v>
      </c>
      <c r="E1564" s="15">
        <f t="shared" si="495"/>
        <v>4.6434827151476652</v>
      </c>
      <c r="F1564" s="15">
        <f t="shared" si="496"/>
        <v>5.3519739304614777</v>
      </c>
      <c r="G1564" s="42">
        <v>2.3680619328871E-2</v>
      </c>
      <c r="H1564" s="7">
        <f t="shared" si="497"/>
        <v>1.023680619328871</v>
      </c>
      <c r="I1564" s="7">
        <f t="shared" si="498"/>
        <v>1.6613559140524379</v>
      </c>
      <c r="J1564" s="7">
        <f t="shared" si="499"/>
        <v>4.5360658661213593</v>
      </c>
      <c r="K1564" s="7">
        <f t="shared" si="500"/>
        <v>5.2281676818012368</v>
      </c>
      <c r="L1564">
        <v>1.38</v>
      </c>
      <c r="M1564">
        <v>5.27</v>
      </c>
      <c r="N1564">
        <v>9.15</v>
      </c>
      <c r="O1564" s="7">
        <f t="shared" si="501"/>
        <v>1.4126792546738418</v>
      </c>
      <c r="P1564" s="7">
        <f t="shared" si="502"/>
        <v>5.3947968638631494</v>
      </c>
      <c r="Q1564" s="7">
        <f t="shared" si="503"/>
        <v>9.3666776668591698</v>
      </c>
      <c r="R1564" s="16">
        <f t="shared" si="504"/>
        <v>0.70787476824021112</v>
      </c>
      <c r="S1564" s="16">
        <f t="shared" si="505"/>
        <v>0.1853637913038883</v>
      </c>
      <c r="T1564" s="16">
        <f t="shared" si="506"/>
        <v>0.10676144045590068</v>
      </c>
      <c r="U1564" s="13">
        <f t="shared" si="507"/>
        <v>0.83064681584926336</v>
      </c>
      <c r="V1564" s="13">
        <f t="shared" si="508"/>
        <v>1.1617997082802951</v>
      </c>
      <c r="W1564" s="13">
        <f t="shared" si="509"/>
        <v>1.7501351442591053</v>
      </c>
      <c r="X1564" t="s">
        <v>232</v>
      </c>
      <c r="Y1564" t="s">
        <v>236</v>
      </c>
      <c r="Z1564" t="s">
        <v>410</v>
      </c>
      <c r="AA1564" s="8" t="s">
        <v>430</v>
      </c>
      <c r="AB1564" s="8" t="s">
        <v>32</v>
      </c>
      <c r="AC1564" s="36">
        <v>44201</v>
      </c>
      <c r="AD1564" s="17" t="s">
        <v>423</v>
      </c>
    </row>
    <row r="1565" spans="1:30" x14ac:dyDescent="0.25">
      <c r="A1565" s="9">
        <v>0.14426323197683125</v>
      </c>
      <c r="B1565" s="9">
        <v>0.25160119368575384</v>
      </c>
      <c r="C1565" s="9">
        <v>0.53089985996977362</v>
      </c>
      <c r="D1565" s="14">
        <f t="shared" si="494"/>
        <v>6.9317731642155396</v>
      </c>
      <c r="E1565" s="15">
        <f t="shared" si="495"/>
        <v>3.9745439413494403</v>
      </c>
      <c r="F1565" s="15">
        <f t="shared" si="496"/>
        <v>1.8835943939727808</v>
      </c>
      <c r="G1565" s="42">
        <v>3.035971026935691E-2</v>
      </c>
      <c r="H1565" s="7">
        <f t="shared" si="497"/>
        <v>1.0303597102693569</v>
      </c>
      <c r="I1565" s="7">
        <f t="shared" si="498"/>
        <v>6.7275273820668255</v>
      </c>
      <c r="J1565" s="7">
        <f t="shared" si="499"/>
        <v>3.8574333815036441</v>
      </c>
      <c r="K1565" s="7">
        <f t="shared" si="500"/>
        <v>1.8280939900885402</v>
      </c>
      <c r="L1565">
        <v>4.24</v>
      </c>
      <c r="M1565">
        <v>3.55</v>
      </c>
      <c r="N1565">
        <v>1.95</v>
      </c>
      <c r="O1565" s="7">
        <f t="shared" si="501"/>
        <v>4.3687251715420734</v>
      </c>
      <c r="P1565" s="7">
        <f t="shared" si="502"/>
        <v>3.6577769714562169</v>
      </c>
      <c r="Q1565" s="7">
        <f t="shared" si="503"/>
        <v>2.0092014350252461</v>
      </c>
      <c r="R1565" s="16">
        <f t="shared" si="504"/>
        <v>0.22889972720509213</v>
      </c>
      <c r="S1565" s="16">
        <f t="shared" si="505"/>
        <v>0.27339009671819459</v>
      </c>
      <c r="T1565" s="16">
        <f t="shared" si="506"/>
        <v>0.4977101760767132</v>
      </c>
      <c r="U1565" s="13">
        <f t="shared" si="507"/>
        <v>0.63024641286519612</v>
      </c>
      <c r="V1565" s="13">
        <f t="shared" si="508"/>
        <v>0.92030105225464565</v>
      </c>
      <c r="W1565" s="13">
        <f t="shared" si="509"/>
        <v>1.0666847605059713</v>
      </c>
      <c r="X1565" t="s">
        <v>237</v>
      </c>
      <c r="Y1565" t="s">
        <v>239</v>
      </c>
      <c r="Z1565" t="s">
        <v>403</v>
      </c>
      <c r="AA1565" s="8" t="s">
        <v>431</v>
      </c>
      <c r="AB1565" s="8" t="s">
        <v>29</v>
      </c>
      <c r="AC1565" s="36">
        <v>44201</v>
      </c>
      <c r="AD1565" s="17" t="s">
        <v>423</v>
      </c>
    </row>
    <row r="1566" spans="1:30" x14ac:dyDescent="0.25">
      <c r="A1566" s="9">
        <v>0.48784042066236039</v>
      </c>
      <c r="B1566" s="9">
        <v>0.26100623095757514</v>
      </c>
      <c r="C1566" s="9">
        <v>0.23782761363784966</v>
      </c>
      <c r="D1566" s="14">
        <f t="shared" ref="D1566:D1629" si="510">(100%/A1566)</f>
        <v>2.0498506430489303</v>
      </c>
      <c r="E1566" s="15">
        <f t="shared" ref="E1566:E1629" si="511">(100%/B1566)</f>
        <v>3.831326157736608</v>
      </c>
      <c r="F1566" s="15">
        <f t="shared" ref="F1566:F1629" si="512">(100%/C1566)</f>
        <v>4.2047262077932759</v>
      </c>
      <c r="G1566" s="42">
        <v>2.7270625932578119E-2</v>
      </c>
      <c r="H1566" s="7">
        <f t="shared" ref="H1566:H1629" si="513">(G1566/100%) + 1</f>
        <v>1.0272706259325781</v>
      </c>
      <c r="I1566" s="7">
        <f t="shared" ref="I1566:I1629" si="514">D1566/H1566</f>
        <v>1.9954339112811994</v>
      </c>
      <c r="J1566" s="7">
        <f t="shared" ref="J1566:J1629" si="515">E1566/H1566</f>
        <v>3.7296171632070649</v>
      </c>
      <c r="K1566" s="7">
        <f t="shared" ref="K1566:K1629" si="516">F1566/H1566</f>
        <v>4.093104681131261</v>
      </c>
      <c r="L1566">
        <v>2.62</v>
      </c>
      <c r="M1566">
        <v>3.02</v>
      </c>
      <c r="N1566">
        <v>3.18</v>
      </c>
      <c r="O1566" s="7">
        <f t="shared" ref="O1566:O1629" si="517">(L1566*H1566)</f>
        <v>2.6914490399433548</v>
      </c>
      <c r="P1566" s="7">
        <f t="shared" ref="P1566:P1629" si="518">(M1566*H1566)</f>
        <v>3.1023572903163861</v>
      </c>
      <c r="Q1566" s="7">
        <f t="shared" ref="Q1566:Q1629" si="519">(N1566*H1566)</f>
        <v>3.2667205904655985</v>
      </c>
      <c r="R1566" s="16">
        <f t="shared" ref="R1566:R1629" si="520">(1/O1566)</f>
        <v>0.37154706819975547</v>
      </c>
      <c r="S1566" s="16">
        <f t="shared" ref="S1566:S1629" si="521">(1/P1566)</f>
        <v>0.32233553598786729</v>
      </c>
      <c r="T1566" s="16">
        <f t="shared" ref="T1566:T1629" si="522">(1/Q1566)</f>
        <v>0.30611739581237712</v>
      </c>
      <c r="U1566" s="13">
        <f t="shared" ref="U1566:U1629" si="523">(L1566/I1566)</f>
        <v>1.312997631837272</v>
      </c>
      <c r="V1566" s="13">
        <f t="shared" ref="V1566:V1629" si="524">(M1566/J1566)</f>
        <v>0.80973458342923554</v>
      </c>
      <c r="W1566" s="13">
        <f t="shared" ref="W1566:W1629" si="525">(N1566/K1566)</f>
        <v>0.77691636245206042</v>
      </c>
      <c r="X1566" t="s">
        <v>238</v>
      </c>
      <c r="Y1566" t="s">
        <v>362</v>
      </c>
      <c r="Z1566" t="s">
        <v>403</v>
      </c>
      <c r="AA1566" s="8" t="s">
        <v>430</v>
      </c>
      <c r="AB1566" s="8" t="s">
        <v>32</v>
      </c>
      <c r="AC1566" s="36">
        <v>44201</v>
      </c>
      <c r="AD1566" s="17" t="s">
        <v>428</v>
      </c>
    </row>
    <row r="1567" spans="1:30" x14ac:dyDescent="0.25">
      <c r="A1567" s="9">
        <v>0.39467396334743726</v>
      </c>
      <c r="B1567" s="9">
        <v>0.39022842194794105</v>
      </c>
      <c r="C1567" s="9">
        <v>0.20913718486526109</v>
      </c>
      <c r="D1567" s="14">
        <f t="shared" si="510"/>
        <v>2.5337369395195837</v>
      </c>
      <c r="E1567" s="15">
        <f t="shared" si="511"/>
        <v>2.5626016552259392</v>
      </c>
      <c r="F1567" s="15">
        <f t="shared" si="512"/>
        <v>4.7815504480671907</v>
      </c>
      <c r="G1567" s="42">
        <v>2.6804343102257988E-2</v>
      </c>
      <c r="H1567" s="7">
        <f t="shared" si="513"/>
        <v>1.026804343102258</v>
      </c>
      <c r="I1567" s="7">
        <f t="shared" si="514"/>
        <v>2.4675946849469574</v>
      </c>
      <c r="J1567" s="7">
        <f t="shared" si="515"/>
        <v>2.4957058980522184</v>
      </c>
      <c r="K1567" s="7">
        <f t="shared" si="516"/>
        <v>4.6567298630825942</v>
      </c>
      <c r="L1567">
        <v>2.84</v>
      </c>
      <c r="M1567">
        <v>3.01</v>
      </c>
      <c r="N1567">
        <v>2.92</v>
      </c>
      <c r="O1567" s="7">
        <f t="shared" si="517"/>
        <v>2.9161243344104126</v>
      </c>
      <c r="P1567" s="7">
        <f t="shared" si="518"/>
        <v>3.0906810727377962</v>
      </c>
      <c r="Q1567" s="7">
        <f t="shared" si="519"/>
        <v>2.9982686818585931</v>
      </c>
      <c r="R1567" s="16">
        <f t="shared" si="520"/>
        <v>0.34292090642362194</v>
      </c>
      <c r="S1567" s="16">
        <f t="shared" si="521"/>
        <v>0.32355328047943072</v>
      </c>
      <c r="T1567" s="16">
        <f t="shared" si="522"/>
        <v>0.3335258130969474</v>
      </c>
      <c r="U1567" s="13">
        <f t="shared" si="523"/>
        <v>1.1509183486756649</v>
      </c>
      <c r="V1567" s="13">
        <f t="shared" si="524"/>
        <v>1.2060715977588401</v>
      </c>
      <c r="W1567" s="13">
        <f t="shared" si="525"/>
        <v>0.62704947159358326</v>
      </c>
      <c r="X1567" t="s">
        <v>244</v>
      </c>
      <c r="Y1567" t="s">
        <v>361</v>
      </c>
      <c r="Z1567" t="s">
        <v>403</v>
      </c>
      <c r="AA1567" s="8" t="s">
        <v>432</v>
      </c>
      <c r="AB1567" s="8" t="s">
        <v>421</v>
      </c>
      <c r="AC1567" s="36">
        <v>44201</v>
      </c>
      <c r="AD1567" s="17" t="s">
        <v>427</v>
      </c>
    </row>
    <row r="1568" spans="1:30" x14ac:dyDescent="0.25">
      <c r="A1568" s="9">
        <v>0.39838747239293409</v>
      </c>
      <c r="B1568" s="9">
        <v>0.28128725788333642</v>
      </c>
      <c r="C1568" s="9">
        <v>0.29972295900270279</v>
      </c>
      <c r="D1568" s="14">
        <f t="shared" si="510"/>
        <v>2.5101190908274562</v>
      </c>
      <c r="E1568" s="15">
        <f t="shared" si="511"/>
        <v>3.555084604702389</v>
      </c>
      <c r="F1568" s="15">
        <f t="shared" si="512"/>
        <v>3.3364144119202503</v>
      </c>
      <c r="G1568" s="42">
        <v>2.7767167077912713E-2</v>
      </c>
      <c r="H1568" s="7">
        <f t="shared" si="513"/>
        <v>1.0277671670779127</v>
      </c>
      <c r="I1568" s="7">
        <f t="shared" si="514"/>
        <v>2.4423032484721996</v>
      </c>
      <c r="J1568" s="7">
        <f t="shared" si="515"/>
        <v>3.4590369478429603</v>
      </c>
      <c r="K1568" s="7">
        <f t="shared" si="516"/>
        <v>3.2462745637284249</v>
      </c>
      <c r="L1568">
        <v>2.13</v>
      </c>
      <c r="M1568">
        <v>3.05</v>
      </c>
      <c r="N1568">
        <v>4.34</v>
      </c>
      <c r="O1568" s="7">
        <f t="shared" si="517"/>
        <v>2.1891440658759538</v>
      </c>
      <c r="P1568" s="7">
        <f t="shared" si="518"/>
        <v>3.1346898595876338</v>
      </c>
      <c r="Q1568" s="7">
        <f t="shared" si="519"/>
        <v>4.4605095051181411</v>
      </c>
      <c r="R1568" s="16">
        <f t="shared" si="520"/>
        <v>0.45679953895581776</v>
      </c>
      <c r="S1568" s="16">
        <f t="shared" si="521"/>
        <v>0.31901082556586613</v>
      </c>
      <c r="T1568" s="16">
        <f t="shared" si="522"/>
        <v>0.22418963547831605</v>
      </c>
      <c r="U1568" s="13">
        <f t="shared" si="523"/>
        <v>0.87212757110831207</v>
      </c>
      <c r="V1568" s="13">
        <f t="shared" si="524"/>
        <v>0.88174831491810635</v>
      </c>
      <c r="W1568" s="13">
        <f t="shared" si="525"/>
        <v>1.3369171075336908</v>
      </c>
      <c r="X1568" t="s">
        <v>365</v>
      </c>
      <c r="Y1568" t="s">
        <v>39</v>
      </c>
      <c r="Z1568" t="s">
        <v>403</v>
      </c>
      <c r="AA1568" s="8" t="s">
        <v>432</v>
      </c>
      <c r="AB1568" s="8" t="s">
        <v>421</v>
      </c>
      <c r="AC1568" s="36">
        <v>44201</v>
      </c>
      <c r="AD1568" s="48" t="s">
        <v>421</v>
      </c>
    </row>
    <row r="1569" spans="1:30" x14ac:dyDescent="0.25">
      <c r="A1569" s="9">
        <v>0.31451876773339282</v>
      </c>
      <c r="B1569" s="9">
        <v>0.28166321262250521</v>
      </c>
      <c r="C1569" s="9">
        <v>0.3716464965961967</v>
      </c>
      <c r="D1569" s="14">
        <f t="shared" si="510"/>
        <v>3.1794605047151494</v>
      </c>
      <c r="E1569" s="15">
        <f t="shared" si="511"/>
        <v>3.5503393953694431</v>
      </c>
      <c r="F1569" s="15">
        <f t="shared" si="512"/>
        <v>2.6907289834794952</v>
      </c>
      <c r="G1569" s="42">
        <v>2.8457649898423032E-2</v>
      </c>
      <c r="H1569" s="7">
        <f t="shared" si="513"/>
        <v>1.028457649898423</v>
      </c>
      <c r="I1569" s="7">
        <f t="shared" si="514"/>
        <v>3.0914841316306734</v>
      </c>
      <c r="J1569" s="7">
        <f t="shared" si="515"/>
        <v>3.4521007216195017</v>
      </c>
      <c r="K1569" s="7">
        <f t="shared" si="516"/>
        <v>2.6162759193295404</v>
      </c>
      <c r="L1569">
        <v>2.13</v>
      </c>
      <c r="M1569">
        <v>3.23</v>
      </c>
      <c r="N1569">
        <v>4.01</v>
      </c>
      <c r="O1569" s="7">
        <f t="shared" si="517"/>
        <v>2.1906147942836411</v>
      </c>
      <c r="P1569" s="7">
        <f t="shared" si="518"/>
        <v>3.3219182091719062</v>
      </c>
      <c r="Q1569" s="7">
        <f t="shared" si="519"/>
        <v>4.1241151760926762</v>
      </c>
      <c r="R1569" s="16">
        <f t="shared" si="520"/>
        <v>0.45649285424780156</v>
      </c>
      <c r="S1569" s="16">
        <f t="shared" si="521"/>
        <v>0.30103089150087226</v>
      </c>
      <c r="T1569" s="16">
        <f t="shared" si="522"/>
        <v>0.24247625425132605</v>
      </c>
      <c r="U1569" s="13">
        <f t="shared" si="523"/>
        <v>0.68898946567663055</v>
      </c>
      <c r="V1569" s="13">
        <f t="shared" si="524"/>
        <v>0.93566215486455839</v>
      </c>
      <c r="W1569" s="13">
        <f t="shared" si="525"/>
        <v>1.5327129567540498</v>
      </c>
      <c r="X1569" t="s">
        <v>240</v>
      </c>
      <c r="Y1569" t="s">
        <v>245</v>
      </c>
      <c r="Z1569" t="s">
        <v>403</v>
      </c>
      <c r="AA1569" s="8" t="s">
        <v>432</v>
      </c>
      <c r="AB1569" s="8" t="s">
        <v>421</v>
      </c>
      <c r="AC1569" s="36">
        <v>44201</v>
      </c>
      <c r="AD1569" s="17" t="s">
        <v>428</v>
      </c>
    </row>
    <row r="1570" spans="1:30" x14ac:dyDescent="0.25">
      <c r="A1570" s="9">
        <v>0.45757855292871624</v>
      </c>
      <c r="B1570" s="9">
        <v>0.24740206770141032</v>
      </c>
      <c r="C1570" s="9">
        <v>0.27658012096912027</v>
      </c>
      <c r="D1570" s="14">
        <f t="shared" si="510"/>
        <v>2.1854171127548119</v>
      </c>
      <c r="E1570" s="15">
        <f t="shared" si="511"/>
        <v>4.0420034047852038</v>
      </c>
      <c r="F1570" s="15">
        <f t="shared" si="512"/>
        <v>3.6155888445491295</v>
      </c>
      <c r="G1570" s="42">
        <v>2.9534261326745526E-2</v>
      </c>
      <c r="H1570" s="7">
        <f t="shared" si="513"/>
        <v>1.0295342613267455</v>
      </c>
      <c r="I1570" s="7">
        <f t="shared" si="514"/>
        <v>2.1227240266278242</v>
      </c>
      <c r="J1570" s="7">
        <f t="shared" si="515"/>
        <v>3.9260504061091992</v>
      </c>
      <c r="K1570" s="7">
        <f t="shared" si="516"/>
        <v>3.511868405321231</v>
      </c>
      <c r="L1570">
        <v>1.86</v>
      </c>
      <c r="M1570">
        <v>3.5</v>
      </c>
      <c r="N1570">
        <v>4.8499999999999996</v>
      </c>
      <c r="O1570" s="7">
        <f t="shared" si="517"/>
        <v>1.9149337260677468</v>
      </c>
      <c r="P1570" s="7">
        <f t="shared" si="518"/>
        <v>3.6033699146436096</v>
      </c>
      <c r="Q1570" s="7">
        <f t="shared" si="519"/>
        <v>4.9932411674347152</v>
      </c>
      <c r="R1570" s="16">
        <f t="shared" si="520"/>
        <v>0.52221128407063311</v>
      </c>
      <c r="S1570" s="16">
        <f t="shared" si="521"/>
        <v>0.27751799667753646</v>
      </c>
      <c r="T1570" s="16">
        <f t="shared" si="522"/>
        <v>0.20027071925183046</v>
      </c>
      <c r="U1570" s="13">
        <f t="shared" si="523"/>
        <v>0.8762326033284743</v>
      </c>
      <c r="V1570" s="13">
        <f t="shared" si="524"/>
        <v>0.89148116757588336</v>
      </c>
      <c r="W1570" s="13">
        <f t="shared" si="525"/>
        <v>1.3810312461170851</v>
      </c>
      <c r="X1570" t="s">
        <v>242</v>
      </c>
      <c r="Y1570" t="s">
        <v>364</v>
      </c>
      <c r="Z1570" t="s">
        <v>403</v>
      </c>
      <c r="AA1570" s="8" t="s">
        <v>430</v>
      </c>
      <c r="AB1570" s="8" t="s">
        <v>32</v>
      </c>
      <c r="AC1570" s="36">
        <v>44201</v>
      </c>
      <c r="AD1570" s="17" t="s">
        <v>429</v>
      </c>
    </row>
    <row r="1571" spans="1:30" x14ac:dyDescent="0.25">
      <c r="A1571" s="9">
        <v>0.36739549774333163</v>
      </c>
      <c r="B1571" s="9">
        <v>0.34881343496914741</v>
      </c>
      <c r="C1571" s="9">
        <v>0.27061085220966458</v>
      </c>
      <c r="D1571" s="14">
        <f t="shared" si="510"/>
        <v>2.7218624238520635</v>
      </c>
      <c r="E1571" s="15">
        <f t="shared" si="511"/>
        <v>2.8668620521696653</v>
      </c>
      <c r="F1571" s="15">
        <f t="shared" si="512"/>
        <v>3.6953433014032173</v>
      </c>
      <c r="G1571" s="42">
        <v>2.7952767734634065E-2</v>
      </c>
      <c r="H1571" s="7">
        <f t="shared" si="513"/>
        <v>1.0279527677346341</v>
      </c>
      <c r="I1571" s="7">
        <f t="shared" si="514"/>
        <v>2.6478477506806151</v>
      </c>
      <c r="J1571" s="7">
        <f t="shared" si="515"/>
        <v>2.7889044537401797</v>
      </c>
      <c r="K1571" s="7">
        <f t="shared" si="516"/>
        <v>3.5948570959606285</v>
      </c>
      <c r="L1571">
        <v>2.75</v>
      </c>
      <c r="M1571">
        <v>3.13</v>
      </c>
      <c r="N1571">
        <v>2.9</v>
      </c>
      <c r="O1571" s="7">
        <f t="shared" si="517"/>
        <v>2.8268701112702437</v>
      </c>
      <c r="P1571" s="7">
        <f t="shared" si="518"/>
        <v>3.2174921630094047</v>
      </c>
      <c r="Q1571" s="7">
        <f t="shared" si="519"/>
        <v>2.9810630264304385</v>
      </c>
      <c r="R1571" s="16">
        <f t="shared" si="520"/>
        <v>0.35374812447631476</v>
      </c>
      <c r="S1571" s="16">
        <f t="shared" si="521"/>
        <v>0.310801067830628</v>
      </c>
      <c r="T1571" s="16">
        <f t="shared" si="522"/>
        <v>0.33545080769305718</v>
      </c>
      <c r="U1571" s="13">
        <f t="shared" si="523"/>
        <v>1.0385793515858786</v>
      </c>
      <c r="V1571" s="13">
        <f t="shared" si="524"/>
        <v>1.1223044933656223</v>
      </c>
      <c r="W1571" s="13">
        <f t="shared" si="525"/>
        <v>0.80670800607306292</v>
      </c>
      <c r="X1571" t="s">
        <v>246</v>
      </c>
      <c r="Y1571" t="s">
        <v>241</v>
      </c>
      <c r="Z1571" t="s">
        <v>403</v>
      </c>
      <c r="AA1571" s="8" t="s">
        <v>432</v>
      </c>
      <c r="AB1571" s="8" t="s">
        <v>421</v>
      </c>
      <c r="AC1571" s="36">
        <v>44201</v>
      </c>
      <c r="AD1571" s="17" t="s">
        <v>424</v>
      </c>
    </row>
    <row r="1572" spans="1:30" x14ac:dyDescent="0.25">
      <c r="A1572" s="9">
        <v>0.47404020402275321</v>
      </c>
      <c r="B1572" s="9">
        <v>0.35086624288546286</v>
      </c>
      <c r="C1572" s="9">
        <v>0.17087735312850694</v>
      </c>
      <c r="D1572" s="14">
        <f t="shared" si="510"/>
        <v>2.1095257143041848</v>
      </c>
      <c r="E1572" s="15">
        <f t="shared" si="511"/>
        <v>2.8500889449386015</v>
      </c>
      <c r="F1572" s="15">
        <f t="shared" si="512"/>
        <v>5.8521505728612153</v>
      </c>
      <c r="G1572" s="42">
        <v>2.9008767810710712E-2</v>
      </c>
      <c r="H1572" s="7">
        <f t="shared" si="513"/>
        <v>1.0290087678107107</v>
      </c>
      <c r="I1572" s="7">
        <f t="shared" si="514"/>
        <v>2.0500561125366801</v>
      </c>
      <c r="J1572" s="7">
        <f t="shared" si="515"/>
        <v>2.7697421383516181</v>
      </c>
      <c r="K1572" s="7">
        <f t="shared" si="516"/>
        <v>5.6871727004931953</v>
      </c>
      <c r="L1572">
        <v>2.38</v>
      </c>
      <c r="M1572">
        <v>3.3</v>
      </c>
      <c r="N1572">
        <v>3.27</v>
      </c>
      <c r="O1572" s="7">
        <f t="shared" si="517"/>
        <v>2.4490408673894914</v>
      </c>
      <c r="P1572" s="7">
        <f t="shared" si="518"/>
        <v>3.3957289337753451</v>
      </c>
      <c r="Q1572" s="7">
        <f t="shared" si="519"/>
        <v>3.364858670741024</v>
      </c>
      <c r="R1572" s="16">
        <f t="shared" si="520"/>
        <v>0.40832311674158833</v>
      </c>
      <c r="S1572" s="16">
        <f t="shared" si="521"/>
        <v>0.29448758116514551</v>
      </c>
      <c r="T1572" s="16">
        <f t="shared" si="522"/>
        <v>0.29718930209326611</v>
      </c>
      <c r="U1572" s="13">
        <f t="shared" si="523"/>
        <v>1.1609438324373751</v>
      </c>
      <c r="V1572" s="13">
        <f t="shared" si="524"/>
        <v>1.1914466528512142</v>
      </c>
      <c r="W1572" s="13">
        <f t="shared" si="525"/>
        <v>0.57497814330773245</v>
      </c>
      <c r="X1572" t="s">
        <v>40</v>
      </c>
      <c r="Y1572" t="s">
        <v>363</v>
      </c>
      <c r="Z1572" t="s">
        <v>403</v>
      </c>
      <c r="AA1572" s="8" t="s">
        <v>430</v>
      </c>
      <c r="AB1572" s="8" t="s">
        <v>424</v>
      </c>
      <c r="AC1572" s="36">
        <v>44201</v>
      </c>
      <c r="AD1572" s="17" t="s">
        <v>429</v>
      </c>
    </row>
    <row r="1573" spans="1:30" x14ac:dyDescent="0.25">
      <c r="A1573" s="9">
        <v>0.47058733780512813</v>
      </c>
      <c r="B1573" s="9">
        <v>0.28791945539424352</v>
      </c>
      <c r="C1573" s="9">
        <v>0.23009471901504355</v>
      </c>
      <c r="D1573" s="14">
        <f t="shared" si="510"/>
        <v>2.1250040527314473</v>
      </c>
      <c r="E1573" s="15">
        <f t="shared" si="511"/>
        <v>3.4731935659947535</v>
      </c>
      <c r="F1573" s="15">
        <f t="shared" si="512"/>
        <v>4.346036294447158</v>
      </c>
      <c r="G1573" s="42">
        <v>2.7732920787070681E-2</v>
      </c>
      <c r="H1573" s="7">
        <f t="shared" si="513"/>
        <v>1.0277329207870707</v>
      </c>
      <c r="I1573" s="7">
        <f t="shared" si="514"/>
        <v>2.0676617531177763</v>
      </c>
      <c r="J1573" s="7">
        <f t="shared" si="515"/>
        <v>3.3794709654088644</v>
      </c>
      <c r="K1573" s="7">
        <f t="shared" si="516"/>
        <v>4.2287604167810686</v>
      </c>
      <c r="L1573">
        <v>2.57</v>
      </c>
      <c r="M1573">
        <v>2.91</v>
      </c>
      <c r="N1573">
        <v>3.39</v>
      </c>
      <c r="O1573" s="7">
        <f t="shared" si="517"/>
        <v>2.6412736064227715</v>
      </c>
      <c r="P1573" s="7">
        <f t="shared" si="518"/>
        <v>2.9907027994903759</v>
      </c>
      <c r="Q1573" s="7">
        <f t="shared" si="519"/>
        <v>3.4840146014681697</v>
      </c>
      <c r="R1573" s="16">
        <f t="shared" si="520"/>
        <v>0.37860522952575043</v>
      </c>
      <c r="S1573" s="16">
        <f t="shared" si="521"/>
        <v>0.33436956696947712</v>
      </c>
      <c r="T1573" s="16">
        <f t="shared" si="522"/>
        <v>0.28702520350477245</v>
      </c>
      <c r="U1573" s="13">
        <f t="shared" si="523"/>
        <v>1.242949914861442</v>
      </c>
      <c r="V1573" s="13">
        <f t="shared" si="524"/>
        <v>0.86108152127530846</v>
      </c>
      <c r="W1573" s="13">
        <f t="shared" si="525"/>
        <v>0.80165336076912752</v>
      </c>
      <c r="X1573" t="s">
        <v>73</v>
      </c>
      <c r="Y1573" t="s">
        <v>360</v>
      </c>
      <c r="Z1573" t="s">
        <v>403</v>
      </c>
      <c r="AA1573" s="8" t="s">
        <v>432</v>
      </c>
      <c r="AB1573" s="8" t="s">
        <v>421</v>
      </c>
      <c r="AC1573" s="36">
        <v>44201</v>
      </c>
      <c r="AD1573" s="17" t="s">
        <v>428</v>
      </c>
    </row>
    <row r="1574" spans="1:30" x14ac:dyDescent="0.25">
      <c r="A1574" s="9">
        <v>0.22136655783020109</v>
      </c>
      <c r="B1574" s="9">
        <v>0.22588806388018748</v>
      </c>
      <c r="C1574" s="9">
        <v>0.49387604894271742</v>
      </c>
      <c r="D1574" s="14">
        <f t="shared" si="510"/>
        <v>4.5173941800506681</v>
      </c>
      <c r="E1574" s="15">
        <f t="shared" si="511"/>
        <v>4.4269714070877448</v>
      </c>
      <c r="F1574" s="15">
        <f t="shared" si="512"/>
        <v>2.0247995466489725</v>
      </c>
      <c r="G1574" s="42">
        <v>2.8389135806015542E-2</v>
      </c>
      <c r="H1574" s="7">
        <f t="shared" si="513"/>
        <v>1.0283891358060155</v>
      </c>
      <c r="I1574" s="7">
        <f t="shared" si="514"/>
        <v>4.3926895206940237</v>
      </c>
      <c r="J1574" s="7">
        <f t="shared" si="515"/>
        <v>4.3047629082721093</v>
      </c>
      <c r="K1574" s="7">
        <f t="shared" si="516"/>
        <v>1.9689040618481497</v>
      </c>
      <c r="L1574">
        <v>3.74</v>
      </c>
      <c r="M1574">
        <v>3.22</v>
      </c>
      <c r="N1574">
        <v>2.2200000000000002</v>
      </c>
      <c r="O1574" s="7">
        <f t="shared" si="517"/>
        <v>3.8461753679144985</v>
      </c>
      <c r="P1574" s="7">
        <f t="shared" si="518"/>
        <v>3.3114130172953704</v>
      </c>
      <c r="Q1574" s="7">
        <f t="shared" si="519"/>
        <v>2.2830238814893549</v>
      </c>
      <c r="R1574" s="16">
        <f t="shared" si="520"/>
        <v>0.25999854513712084</v>
      </c>
      <c r="S1574" s="16">
        <f t="shared" si="521"/>
        <v>0.30198588783007202</v>
      </c>
      <c r="T1574" s="16">
        <f t="shared" si="522"/>
        <v>0.43801556703280714</v>
      </c>
      <c r="U1574" s="13">
        <f t="shared" si="523"/>
        <v>0.85141460200653973</v>
      </c>
      <c r="V1574" s="13">
        <f t="shared" si="524"/>
        <v>0.74800867518450098</v>
      </c>
      <c r="W1574" s="13">
        <f t="shared" si="525"/>
        <v>1.1275308142318292</v>
      </c>
      <c r="X1574" t="s">
        <v>243</v>
      </c>
      <c r="Y1574" t="s">
        <v>72</v>
      </c>
      <c r="Z1574" t="s">
        <v>403</v>
      </c>
      <c r="AA1574" s="8" t="s">
        <v>431</v>
      </c>
      <c r="AB1574" s="8" t="s">
        <v>29</v>
      </c>
      <c r="AC1574" s="36">
        <v>44201</v>
      </c>
      <c r="AD1574" s="48" t="s">
        <v>29</v>
      </c>
    </row>
    <row r="1575" spans="1:30" x14ac:dyDescent="0.25">
      <c r="A1575" s="9">
        <v>0.70848163000609898</v>
      </c>
      <c r="B1575" s="9">
        <v>0.17115319610855101</v>
      </c>
      <c r="C1575" s="9">
        <v>0.11140059039842445</v>
      </c>
      <c r="D1575" s="14">
        <f t="shared" si="510"/>
        <v>1.4114692006783458</v>
      </c>
      <c r="E1575" s="15">
        <f t="shared" si="511"/>
        <v>5.8427188199615445</v>
      </c>
      <c r="F1575" s="15">
        <f t="shared" si="512"/>
        <v>8.9766131079152984</v>
      </c>
      <c r="G1575" s="42">
        <v>3.1234938537794132E-2</v>
      </c>
      <c r="H1575" s="7">
        <f t="shared" si="513"/>
        <v>1.0312349385377941</v>
      </c>
      <c r="I1575" s="7">
        <f t="shared" si="514"/>
        <v>1.3687173969102446</v>
      </c>
      <c r="J1575" s="7">
        <f t="shared" si="515"/>
        <v>5.6657494830867901</v>
      </c>
      <c r="K1575" s="7">
        <f t="shared" si="516"/>
        <v>8.7047216618197538</v>
      </c>
      <c r="L1575">
        <v>1.64</v>
      </c>
      <c r="M1575">
        <v>4.1900000000000004</v>
      </c>
      <c r="N1575">
        <v>5.47</v>
      </c>
      <c r="O1575" s="7">
        <f t="shared" si="517"/>
        <v>1.6912252992019823</v>
      </c>
      <c r="P1575" s="7">
        <f t="shared" si="518"/>
        <v>4.3208743924733577</v>
      </c>
      <c r="Q1575" s="7">
        <f t="shared" si="519"/>
        <v>5.6408551138017335</v>
      </c>
      <c r="R1575" s="16">
        <f t="shared" si="520"/>
        <v>0.5912872758418749</v>
      </c>
      <c r="S1575" s="16">
        <f t="shared" si="521"/>
        <v>0.23143463779968373</v>
      </c>
      <c r="T1575" s="16">
        <f t="shared" si="522"/>
        <v>0.1772780863584415</v>
      </c>
      <c r="U1575" s="13">
        <f t="shared" si="523"/>
        <v>1.1982020566861729</v>
      </c>
      <c r="V1575" s="13">
        <f t="shared" si="524"/>
        <v>0.73953146225540878</v>
      </c>
      <c r="W1575" s="13">
        <f t="shared" si="525"/>
        <v>0.62839459002948483</v>
      </c>
      <c r="X1575" t="s">
        <v>247</v>
      </c>
      <c r="Y1575" t="s">
        <v>252</v>
      </c>
      <c r="Z1575" t="s">
        <v>415</v>
      </c>
      <c r="AA1575" s="8" t="s">
        <v>430</v>
      </c>
      <c r="AB1575" s="8" t="s">
        <v>428</v>
      </c>
      <c r="AC1575" s="36">
        <v>44201</v>
      </c>
      <c r="AD1575" s="17" t="s">
        <v>434</v>
      </c>
    </row>
    <row r="1576" spans="1:30" x14ac:dyDescent="0.25">
      <c r="A1576" s="9">
        <v>0.21791769499637412</v>
      </c>
      <c r="B1576" s="9">
        <v>0.21356922932875375</v>
      </c>
      <c r="C1576" s="9">
        <v>0.50772092114419742</v>
      </c>
      <c r="D1576" s="14">
        <f t="shared" si="510"/>
        <v>4.5888884792794764</v>
      </c>
      <c r="E1576" s="15">
        <f t="shared" si="511"/>
        <v>4.6823224635074601</v>
      </c>
      <c r="F1576" s="15">
        <f t="shared" si="512"/>
        <v>1.9695859641678835</v>
      </c>
      <c r="G1576" s="42">
        <v>2.8020444521904109E-2</v>
      </c>
      <c r="H1576" s="7">
        <f t="shared" si="513"/>
        <v>1.0280204445219041</v>
      </c>
      <c r="I1576" s="7">
        <f t="shared" si="514"/>
        <v>4.4638105241317509</v>
      </c>
      <c r="J1576" s="7">
        <f t="shared" si="515"/>
        <v>4.5546978063116654</v>
      </c>
      <c r="K1576" s="7">
        <f t="shared" si="516"/>
        <v>1.9159015510473316</v>
      </c>
      <c r="L1576">
        <v>2.88</v>
      </c>
      <c r="M1576">
        <v>3.89</v>
      </c>
      <c r="N1576">
        <v>2.36</v>
      </c>
      <c r="O1576" s="7">
        <f t="shared" si="517"/>
        <v>2.9606988802230836</v>
      </c>
      <c r="P1576" s="7">
        <f t="shared" si="518"/>
        <v>3.9989995291902072</v>
      </c>
      <c r="Q1576" s="7">
        <f t="shared" si="519"/>
        <v>2.4261282490716938</v>
      </c>
      <c r="R1576" s="16">
        <f t="shared" si="520"/>
        <v>0.33775809038866245</v>
      </c>
      <c r="S1576" s="16">
        <f t="shared" si="521"/>
        <v>0.25006254506924108</v>
      </c>
      <c r="T1576" s="16">
        <f t="shared" si="522"/>
        <v>0.41217936454209653</v>
      </c>
      <c r="U1576" s="13">
        <f t="shared" si="523"/>
        <v>0.64518867555656034</v>
      </c>
      <c r="V1576" s="13">
        <f t="shared" si="524"/>
        <v>0.85406324753520169</v>
      </c>
      <c r="W1576" s="13">
        <f t="shared" si="525"/>
        <v>1.2317960694326391</v>
      </c>
      <c r="X1576" t="s">
        <v>251</v>
      </c>
      <c r="Y1576" t="s">
        <v>366</v>
      </c>
      <c r="Z1576" t="s">
        <v>415</v>
      </c>
      <c r="AA1576" s="8" t="s">
        <v>431</v>
      </c>
      <c r="AB1576" s="8" t="s">
        <v>29</v>
      </c>
      <c r="AC1576" s="36">
        <v>44201</v>
      </c>
      <c r="AD1576" s="17" t="s">
        <v>427</v>
      </c>
    </row>
    <row r="1577" spans="1:30" x14ac:dyDescent="0.25">
      <c r="A1577" s="9">
        <v>0.70486537073318678</v>
      </c>
      <c r="B1577" s="9">
        <v>0.20560141470368681</v>
      </c>
      <c r="C1577" s="9">
        <v>8.7250132568894481E-2</v>
      </c>
      <c r="D1577" s="14">
        <f t="shared" si="510"/>
        <v>1.4187106382596439</v>
      </c>
      <c r="E1577" s="15">
        <f t="shared" si="511"/>
        <v>4.8637797626110801</v>
      </c>
      <c r="F1577" s="15">
        <f t="shared" si="512"/>
        <v>11.461300637112267</v>
      </c>
      <c r="G1577" s="42">
        <v>2.9637214329393924E-2</v>
      </c>
      <c r="H1577" s="7">
        <f t="shared" si="513"/>
        <v>1.0296372143293939</v>
      </c>
      <c r="I1577" s="7">
        <f t="shared" si="514"/>
        <v>1.3778742828207262</v>
      </c>
      <c r="J1577" s="7">
        <f t="shared" si="515"/>
        <v>4.7237800799370637</v>
      </c>
      <c r="K1577" s="7">
        <f t="shared" si="516"/>
        <v>11.131397037331299</v>
      </c>
      <c r="L1577">
        <v>1.56</v>
      </c>
      <c r="M1577">
        <v>4.5</v>
      </c>
      <c r="N1577">
        <v>6.01</v>
      </c>
      <c r="O1577" s="7">
        <f t="shared" si="517"/>
        <v>1.6062340543538545</v>
      </c>
      <c r="P1577" s="7">
        <f t="shared" si="518"/>
        <v>4.6333674644822729</v>
      </c>
      <c r="Q1577" s="7">
        <f t="shared" si="519"/>
        <v>6.1881196581196569</v>
      </c>
      <c r="R1577" s="16">
        <f t="shared" si="520"/>
        <v>0.62257427383599684</v>
      </c>
      <c r="S1577" s="16">
        <f t="shared" si="521"/>
        <v>0.21582574826314554</v>
      </c>
      <c r="T1577" s="16">
        <f t="shared" si="522"/>
        <v>0.16159997790085776</v>
      </c>
      <c r="U1577" s="13">
        <f t="shared" si="523"/>
        <v>1.1321787622063995</v>
      </c>
      <c r="V1577" s="13">
        <f t="shared" si="524"/>
        <v>0.95262690553958951</v>
      </c>
      <c r="W1577" s="13">
        <f t="shared" si="525"/>
        <v>0.53991426052312208</v>
      </c>
      <c r="X1577" t="s">
        <v>253</v>
      </c>
      <c r="Y1577" t="s">
        <v>250</v>
      </c>
      <c r="Z1577" t="s">
        <v>415</v>
      </c>
      <c r="AA1577" s="8" t="s">
        <v>430</v>
      </c>
      <c r="AB1577" s="8" t="s">
        <v>423</v>
      </c>
      <c r="AC1577" s="36">
        <v>44201</v>
      </c>
      <c r="AD1577" s="17" t="s">
        <v>32</v>
      </c>
    </row>
    <row r="1578" spans="1:30" x14ac:dyDescent="0.25">
      <c r="A1578" s="9">
        <v>0.21342643563007696</v>
      </c>
      <c r="B1578" s="9">
        <v>0.21837048899227729</v>
      </c>
      <c r="C1578" s="9">
        <v>0.50660714531498485</v>
      </c>
      <c r="D1578" s="14">
        <f t="shared" si="510"/>
        <v>4.68545518762848</v>
      </c>
      <c r="E1578" s="15">
        <f t="shared" si="511"/>
        <v>4.5793733604514903</v>
      </c>
      <c r="F1578" s="15">
        <f t="shared" si="512"/>
        <v>1.9739160989887861</v>
      </c>
      <c r="G1578" s="42">
        <v>3.0941646570906034E-2</v>
      </c>
      <c r="H1578" s="7">
        <f t="shared" si="513"/>
        <v>1.030941646570906</v>
      </c>
      <c r="I1578" s="7">
        <f t="shared" si="514"/>
        <v>4.5448306441136905</v>
      </c>
      <c r="J1578" s="7">
        <f t="shared" si="515"/>
        <v>4.4419326502943157</v>
      </c>
      <c r="K1578" s="7">
        <f t="shared" si="516"/>
        <v>1.9146729648126832</v>
      </c>
      <c r="L1578">
        <v>7.44</v>
      </c>
      <c r="M1578">
        <v>5.2</v>
      </c>
      <c r="N1578">
        <v>1.42</v>
      </c>
      <c r="O1578" s="7">
        <f t="shared" si="517"/>
        <v>7.670205850487541</v>
      </c>
      <c r="P1578" s="7">
        <f t="shared" si="518"/>
        <v>5.3608965621687119</v>
      </c>
      <c r="Q1578" s="7">
        <f t="shared" si="519"/>
        <v>1.4639371381306865</v>
      </c>
      <c r="R1578" s="16">
        <f t="shared" si="520"/>
        <v>0.13037459743488333</v>
      </c>
      <c r="S1578" s="16">
        <f t="shared" si="521"/>
        <v>0.18653596248375612</v>
      </c>
      <c r="T1578" s="16">
        <f t="shared" si="522"/>
        <v>0.68308944008136052</v>
      </c>
      <c r="U1578" s="13">
        <f t="shared" si="523"/>
        <v>1.6370246952185192</v>
      </c>
      <c r="V1578" s="13">
        <f t="shared" si="524"/>
        <v>1.1706616037177997</v>
      </c>
      <c r="W1578" s="13">
        <f t="shared" si="525"/>
        <v>0.74164101446897579</v>
      </c>
      <c r="X1578" t="s">
        <v>254</v>
      </c>
      <c r="Y1578" t="s">
        <v>372</v>
      </c>
      <c r="Z1578" t="s">
        <v>415</v>
      </c>
      <c r="AA1578" s="8" t="s">
        <v>431</v>
      </c>
      <c r="AB1578" s="8" t="s">
        <v>29</v>
      </c>
      <c r="AC1578" s="36">
        <v>44201</v>
      </c>
      <c r="AD1578" s="17" t="s">
        <v>429</v>
      </c>
    </row>
    <row r="1579" spans="1:30" x14ac:dyDescent="0.25">
      <c r="A1579" s="9">
        <v>0.66527414633464277</v>
      </c>
      <c r="B1579" s="9">
        <v>0.20545907311608066</v>
      </c>
      <c r="C1579" s="9">
        <v>0.12454452674880707</v>
      </c>
      <c r="D1579" s="14">
        <f t="shared" si="510"/>
        <v>1.503139728951657</v>
      </c>
      <c r="E1579" s="15">
        <f t="shared" si="511"/>
        <v>4.8671493783826136</v>
      </c>
      <c r="F1579" s="15">
        <f t="shared" si="512"/>
        <v>8.0292568939371574</v>
      </c>
      <c r="G1579" s="42">
        <v>3.1550487495243473E-2</v>
      </c>
      <c r="H1579" s="7">
        <f t="shared" si="513"/>
        <v>1.0315504874952435</v>
      </c>
      <c r="I1579" s="7">
        <f t="shared" si="514"/>
        <v>1.4571654486844379</v>
      </c>
      <c r="J1579" s="7">
        <f t="shared" si="515"/>
        <v>4.7182851807871948</v>
      </c>
      <c r="K1579" s="7">
        <f t="shared" si="516"/>
        <v>7.7836780567409507</v>
      </c>
      <c r="L1579">
        <v>1.52</v>
      </c>
      <c r="M1579">
        <v>4.53</v>
      </c>
      <c r="N1579">
        <v>6.54</v>
      </c>
      <c r="O1579" s="7">
        <f t="shared" si="517"/>
        <v>1.5679567409927702</v>
      </c>
      <c r="P1579" s="7">
        <f t="shared" si="518"/>
        <v>4.6729237083534532</v>
      </c>
      <c r="Q1579" s="7">
        <f t="shared" si="519"/>
        <v>6.746340188218892</v>
      </c>
      <c r="R1579" s="16">
        <f t="shared" si="520"/>
        <v>0.6377726973301816</v>
      </c>
      <c r="S1579" s="16">
        <f t="shared" si="521"/>
        <v>0.21399878585913379</v>
      </c>
      <c r="T1579" s="16">
        <f t="shared" si="522"/>
        <v>0.14822851681068444</v>
      </c>
      <c r="U1579" s="13">
        <f t="shared" si="523"/>
        <v>1.0431210823536137</v>
      </c>
      <c r="V1579" s="13">
        <f t="shared" si="524"/>
        <v>0.96009457386045893</v>
      </c>
      <c r="W1579" s="13">
        <f t="shared" si="525"/>
        <v>0.84021974602818006</v>
      </c>
      <c r="X1579" t="s">
        <v>249</v>
      </c>
      <c r="Y1579" t="s">
        <v>370</v>
      </c>
      <c r="Z1579" t="s">
        <v>415</v>
      </c>
      <c r="AA1579" s="8" t="s">
        <v>430</v>
      </c>
      <c r="AB1579" s="8" t="s">
        <v>32</v>
      </c>
      <c r="AC1579" s="36">
        <v>44201</v>
      </c>
      <c r="AD1579" s="17" t="s">
        <v>30</v>
      </c>
    </row>
    <row r="1580" spans="1:30" x14ac:dyDescent="0.25">
      <c r="A1580" s="9">
        <v>0.35290672954048719</v>
      </c>
      <c r="B1580" s="9">
        <v>0.34727810538827419</v>
      </c>
      <c r="C1580" s="9">
        <v>0.28488146535123049</v>
      </c>
      <c r="D1580" s="14">
        <f t="shared" si="510"/>
        <v>2.8336098926253972</v>
      </c>
      <c r="E1580" s="15">
        <f t="shared" si="511"/>
        <v>2.8795365572556042</v>
      </c>
      <c r="F1580" s="15">
        <f t="shared" si="512"/>
        <v>3.5102318740431202</v>
      </c>
      <c r="G1580" s="42">
        <v>2.6858348586536573E-2</v>
      </c>
      <c r="H1580" s="7">
        <f t="shared" si="513"/>
        <v>1.0268583485865366</v>
      </c>
      <c r="I1580" s="7">
        <f t="shared" si="514"/>
        <v>2.759494429320112</v>
      </c>
      <c r="J1580" s="7">
        <f t="shared" si="515"/>
        <v>2.8042198431938217</v>
      </c>
      <c r="K1580" s="7">
        <f t="shared" si="516"/>
        <v>3.4184187905517156</v>
      </c>
      <c r="L1580">
        <v>2.64</v>
      </c>
      <c r="M1580">
        <v>3.2</v>
      </c>
      <c r="N1580">
        <v>2.98</v>
      </c>
      <c r="O1580" s="7">
        <f t="shared" si="517"/>
        <v>2.7109060402684566</v>
      </c>
      <c r="P1580" s="7">
        <f t="shared" si="518"/>
        <v>3.2859467154769173</v>
      </c>
      <c r="Q1580" s="7">
        <f t="shared" si="519"/>
        <v>3.0600378787878788</v>
      </c>
      <c r="R1580" s="16">
        <f t="shared" si="520"/>
        <v>0.36888036145324005</v>
      </c>
      <c r="S1580" s="16">
        <f t="shared" si="521"/>
        <v>0.30432629819892304</v>
      </c>
      <c r="T1580" s="16">
        <f t="shared" si="522"/>
        <v>0.32679334034783686</v>
      </c>
      <c r="U1580" s="13">
        <f t="shared" si="523"/>
        <v>0.95669698476269327</v>
      </c>
      <c r="V1580" s="13">
        <f t="shared" si="524"/>
        <v>1.1411373497576462</v>
      </c>
      <c r="W1580" s="13">
        <f t="shared" si="525"/>
        <v>0.87174807493936191</v>
      </c>
      <c r="X1580" t="s">
        <v>55</v>
      </c>
      <c r="Y1580" t="s">
        <v>258</v>
      </c>
      <c r="Z1580" t="s">
        <v>404</v>
      </c>
      <c r="AA1580" s="8" t="s">
        <v>432</v>
      </c>
      <c r="AB1580" s="8" t="s">
        <v>421</v>
      </c>
      <c r="AC1580" s="36">
        <v>44201</v>
      </c>
      <c r="AD1580" s="17" t="s">
        <v>422</v>
      </c>
    </row>
    <row r="1581" spans="1:30" x14ac:dyDescent="0.25">
      <c r="A1581" s="9">
        <v>0.58586634958244932</v>
      </c>
      <c r="B1581" s="9">
        <v>0.25298686047728813</v>
      </c>
      <c r="C1581" s="9">
        <v>0.1558029561199267</v>
      </c>
      <c r="D1581" s="14">
        <f t="shared" si="510"/>
        <v>1.7068739324467199</v>
      </c>
      <c r="E1581" s="15">
        <f t="shared" si="511"/>
        <v>3.9527744567974308</v>
      </c>
      <c r="F1581" s="15">
        <f t="shared" si="512"/>
        <v>6.418363456661675</v>
      </c>
      <c r="G1581" s="42">
        <v>2.6298693928219041E-2</v>
      </c>
      <c r="H1581" s="7">
        <f t="shared" si="513"/>
        <v>1.026298693928219</v>
      </c>
      <c r="I1581" s="7">
        <f t="shared" si="514"/>
        <v>1.6631356373587096</v>
      </c>
      <c r="J1581" s="7">
        <f t="shared" si="515"/>
        <v>3.8514854205533013</v>
      </c>
      <c r="K1581" s="7">
        <f t="shared" si="516"/>
        <v>6.2538942070509789</v>
      </c>
      <c r="L1581">
        <v>2.59</v>
      </c>
      <c r="M1581">
        <v>3.18</v>
      </c>
      <c r="N1581">
        <v>3.07</v>
      </c>
      <c r="O1581" s="7">
        <f t="shared" si="517"/>
        <v>2.6581136172740871</v>
      </c>
      <c r="P1581" s="7">
        <f t="shared" si="518"/>
        <v>3.2636298466917366</v>
      </c>
      <c r="Q1581" s="7">
        <f t="shared" si="519"/>
        <v>3.1507369903596323</v>
      </c>
      <c r="R1581" s="16">
        <f t="shared" si="520"/>
        <v>0.37620664274896815</v>
      </c>
      <c r="S1581" s="16">
        <f t="shared" si="521"/>
        <v>0.30640729708170678</v>
      </c>
      <c r="T1581" s="16">
        <f t="shared" si="522"/>
        <v>0.31738606016932491</v>
      </c>
      <c r="U1581" s="13">
        <f t="shared" si="523"/>
        <v>1.5572993217277693</v>
      </c>
      <c r="V1581" s="13">
        <f t="shared" si="524"/>
        <v>0.82565546867451567</v>
      </c>
      <c r="W1581" s="13">
        <f t="shared" si="525"/>
        <v>0.49089413705443175</v>
      </c>
      <c r="X1581" t="s">
        <v>259</v>
      </c>
      <c r="Y1581" t="s">
        <v>44</v>
      </c>
      <c r="Z1581" t="s">
        <v>404</v>
      </c>
      <c r="AA1581" s="8" t="s">
        <v>430</v>
      </c>
      <c r="AB1581" s="8" t="s">
        <v>32</v>
      </c>
      <c r="AC1581" s="36">
        <v>44201</v>
      </c>
      <c r="AD1581" s="17" t="s">
        <v>422</v>
      </c>
    </row>
    <row r="1582" spans="1:30" x14ac:dyDescent="0.25">
      <c r="A1582" s="9">
        <v>0.54224664376745046</v>
      </c>
      <c r="B1582" s="9">
        <v>0.24910718878778901</v>
      </c>
      <c r="C1582" s="9">
        <v>0.19915681444869299</v>
      </c>
      <c r="D1582" s="14">
        <f t="shared" si="510"/>
        <v>1.8441792337378911</v>
      </c>
      <c r="E1582" s="15">
        <f t="shared" si="511"/>
        <v>4.0143361773950499</v>
      </c>
      <c r="F1582" s="15">
        <f t="shared" si="512"/>
        <v>5.0211688852736751</v>
      </c>
      <c r="G1582" s="42">
        <v>2.6948387447653044E-2</v>
      </c>
      <c r="H1582" s="7">
        <f t="shared" si="513"/>
        <v>1.026948387447653</v>
      </c>
      <c r="I1582" s="7">
        <f t="shared" si="514"/>
        <v>1.7957857047921943</v>
      </c>
      <c r="J1582" s="7">
        <f t="shared" si="515"/>
        <v>3.9089950638825788</v>
      </c>
      <c r="K1582" s="7">
        <f t="shared" si="516"/>
        <v>4.8894072444605898</v>
      </c>
      <c r="L1582">
        <v>2.27</v>
      </c>
      <c r="M1582">
        <v>3.24</v>
      </c>
      <c r="N1582">
        <v>3.6</v>
      </c>
      <c r="O1582" s="7">
        <f t="shared" si="517"/>
        <v>2.3311728395061726</v>
      </c>
      <c r="P1582" s="7">
        <f t="shared" si="518"/>
        <v>3.3273127753303959</v>
      </c>
      <c r="Q1582" s="7">
        <f t="shared" si="519"/>
        <v>3.6970141948115511</v>
      </c>
      <c r="R1582" s="16">
        <f t="shared" si="520"/>
        <v>0.42896862173970612</v>
      </c>
      <c r="S1582" s="16">
        <f t="shared" si="521"/>
        <v>0.30054283066331267</v>
      </c>
      <c r="T1582" s="16">
        <f t="shared" si="522"/>
        <v>0.27048854759698138</v>
      </c>
      <c r="U1582" s="13">
        <f t="shared" si="523"/>
        <v>1.2640706482640593</v>
      </c>
      <c r="V1582" s="13">
        <f t="shared" si="524"/>
        <v>0.82885753168025122</v>
      </c>
      <c r="W1582" s="13">
        <f t="shared" si="525"/>
        <v>0.73628557001026818</v>
      </c>
      <c r="X1582" t="s">
        <v>41</v>
      </c>
      <c r="Y1582" t="s">
        <v>260</v>
      </c>
      <c r="Z1582" t="s">
        <v>404</v>
      </c>
      <c r="AA1582" s="8" t="s">
        <v>430</v>
      </c>
      <c r="AB1582" s="8" t="s">
        <v>32</v>
      </c>
      <c r="AC1582" s="36">
        <v>44201</v>
      </c>
      <c r="AD1582" s="17" t="s">
        <v>436</v>
      </c>
    </row>
    <row r="1583" spans="1:30" x14ac:dyDescent="0.25">
      <c r="A1583" s="9">
        <v>0.8196655325078761</v>
      </c>
      <c r="B1583" s="9">
        <v>0.13722423387491342</v>
      </c>
      <c r="C1583" s="9">
        <v>3.7378413991339877E-2</v>
      </c>
      <c r="D1583" s="14">
        <f t="shared" si="510"/>
        <v>1.2200098214943436</v>
      </c>
      <c r="E1583" s="15">
        <f t="shared" si="511"/>
        <v>7.2873425616028493</v>
      </c>
      <c r="F1583" s="15">
        <f t="shared" si="512"/>
        <v>26.753409072725447</v>
      </c>
      <c r="G1583" s="42">
        <v>2.9319452021842718E-2</v>
      </c>
      <c r="H1583" s="7">
        <f t="shared" si="513"/>
        <v>1.0293194520218427</v>
      </c>
      <c r="I1583" s="7">
        <f t="shared" si="514"/>
        <v>1.1852586863076735</v>
      </c>
      <c r="J1583" s="7">
        <f t="shared" si="515"/>
        <v>7.0797676535585454</v>
      </c>
      <c r="K1583" s="7">
        <f t="shared" si="516"/>
        <v>25.991356735923926</v>
      </c>
      <c r="L1583">
        <v>1.29</v>
      </c>
      <c r="M1583">
        <v>5.61</v>
      </c>
      <c r="N1583">
        <v>13.18</v>
      </c>
      <c r="O1583" s="7">
        <f t="shared" si="517"/>
        <v>1.3278220931081772</v>
      </c>
      <c r="P1583" s="7">
        <f t="shared" si="518"/>
        <v>5.7744821258425381</v>
      </c>
      <c r="Q1583" s="7">
        <f t="shared" si="519"/>
        <v>13.566430377647887</v>
      </c>
      <c r="R1583" s="16">
        <f t="shared" si="520"/>
        <v>0.75311293974570914</v>
      </c>
      <c r="S1583" s="16">
        <f t="shared" si="521"/>
        <v>0.17317570272227537</v>
      </c>
      <c r="T1583" s="16">
        <f t="shared" si="522"/>
        <v>7.3711357532015548E-2</v>
      </c>
      <c r="U1583" s="13">
        <f t="shared" si="523"/>
        <v>1.0883700030232366</v>
      </c>
      <c r="V1583" s="13">
        <f t="shared" si="524"/>
        <v>0.79239888574312367</v>
      </c>
      <c r="W1583" s="13">
        <f t="shared" si="525"/>
        <v>0.50709165104041209</v>
      </c>
      <c r="X1583" t="s">
        <v>47</v>
      </c>
      <c r="Y1583" t="s">
        <v>255</v>
      </c>
      <c r="Z1583" t="s">
        <v>404</v>
      </c>
      <c r="AA1583" s="8" t="s">
        <v>430</v>
      </c>
      <c r="AB1583" s="8" t="s">
        <v>423</v>
      </c>
      <c r="AC1583" s="36">
        <v>44201</v>
      </c>
      <c r="AD1583" s="48" t="s">
        <v>423</v>
      </c>
    </row>
    <row r="1584" spans="1:30" x14ac:dyDescent="0.25">
      <c r="A1584" s="9">
        <v>0.59236205120846686</v>
      </c>
      <c r="B1584" s="9">
        <v>0.25257084039543354</v>
      </c>
      <c r="C1584" s="9">
        <v>0.15016170279404714</v>
      </c>
      <c r="D1584" s="14">
        <f t="shared" si="510"/>
        <v>1.6881567581176387</v>
      </c>
      <c r="E1584" s="15">
        <f t="shared" si="511"/>
        <v>3.9592852382894472</v>
      </c>
      <c r="F1584" s="15">
        <f t="shared" si="512"/>
        <v>6.659487614971578</v>
      </c>
      <c r="G1584" s="42">
        <v>2.7596422333264314E-2</v>
      </c>
      <c r="H1584" s="7">
        <f t="shared" si="513"/>
        <v>1.0275964223332643</v>
      </c>
      <c r="I1584" s="7">
        <f t="shared" si="514"/>
        <v>1.6428207819997112</v>
      </c>
      <c r="J1584" s="7">
        <f t="shared" si="515"/>
        <v>3.8529573986833072</v>
      </c>
      <c r="K1584" s="7">
        <f t="shared" si="516"/>
        <v>6.4806449985983026</v>
      </c>
      <c r="L1584">
        <v>2.4700000000000002</v>
      </c>
      <c r="M1584">
        <v>3.51</v>
      </c>
      <c r="N1584">
        <v>2.96</v>
      </c>
      <c r="O1584" s="7">
        <f t="shared" si="517"/>
        <v>2.5381631631631629</v>
      </c>
      <c r="P1584" s="7">
        <f t="shared" si="518"/>
        <v>3.6068634423897574</v>
      </c>
      <c r="Q1584" s="7">
        <f t="shared" si="519"/>
        <v>3.0416854101064623</v>
      </c>
      <c r="R1584" s="16">
        <f t="shared" si="520"/>
        <v>0.39398570372196207</v>
      </c>
      <c r="S1584" s="16">
        <f t="shared" si="521"/>
        <v>0.27724919891545485</v>
      </c>
      <c r="T1584" s="16">
        <f t="shared" si="522"/>
        <v>0.32876509736258325</v>
      </c>
      <c r="U1584" s="13">
        <f t="shared" si="523"/>
        <v>1.5035115376331016</v>
      </c>
      <c r="V1584" s="13">
        <f t="shared" si="524"/>
        <v>0.91098853083594744</v>
      </c>
      <c r="W1584" s="13">
        <f t="shared" si="525"/>
        <v>0.45674466054539598</v>
      </c>
      <c r="X1584" t="s">
        <v>263</v>
      </c>
      <c r="Y1584" t="s">
        <v>455</v>
      </c>
      <c r="Z1584" t="s">
        <v>416</v>
      </c>
      <c r="AA1584" s="8" t="s">
        <v>430</v>
      </c>
      <c r="AB1584" s="8" t="s">
        <v>32</v>
      </c>
      <c r="AC1584" s="36">
        <v>44201</v>
      </c>
      <c r="AD1584" s="17" t="s">
        <v>437</v>
      </c>
    </row>
    <row r="1585" spans="1:30" x14ac:dyDescent="0.25">
      <c r="A1585" s="9">
        <v>0.40551534243420945</v>
      </c>
      <c r="B1585" s="9">
        <v>0.24441463447113351</v>
      </c>
      <c r="C1585" s="9">
        <v>0.32507633556704596</v>
      </c>
      <c r="D1585" s="14">
        <f t="shared" si="510"/>
        <v>2.4659979422658695</v>
      </c>
      <c r="E1585" s="15">
        <f t="shared" si="511"/>
        <v>4.0914080376725748</v>
      </c>
      <c r="F1585" s="15">
        <f t="shared" si="512"/>
        <v>3.076200543037539</v>
      </c>
      <c r="G1585" s="42">
        <v>2.8417163967036085E-2</v>
      </c>
      <c r="H1585" s="7">
        <f t="shared" si="513"/>
        <v>1.0284171639670361</v>
      </c>
      <c r="I1585" s="7">
        <f t="shared" si="514"/>
        <v>2.397857628857031</v>
      </c>
      <c r="J1585" s="7">
        <f t="shared" si="515"/>
        <v>3.9783544859269937</v>
      </c>
      <c r="K1585" s="7">
        <f t="shared" si="516"/>
        <v>2.9911991464352305</v>
      </c>
      <c r="L1585">
        <v>2.25</v>
      </c>
      <c r="M1585">
        <v>3.45</v>
      </c>
      <c r="N1585">
        <v>3.4</v>
      </c>
      <c r="O1585" s="7">
        <f t="shared" si="517"/>
        <v>2.3139386189258313</v>
      </c>
      <c r="P1585" s="7">
        <f t="shared" si="518"/>
        <v>3.5480392156862748</v>
      </c>
      <c r="Q1585" s="7">
        <f t="shared" si="519"/>
        <v>3.4966183574879226</v>
      </c>
      <c r="R1585" s="16">
        <f t="shared" si="520"/>
        <v>0.43216358109975128</v>
      </c>
      <c r="S1585" s="16">
        <f t="shared" si="521"/>
        <v>0.28184581376070733</v>
      </c>
      <c r="T1585" s="16">
        <f t="shared" si="522"/>
        <v>0.28599060513954133</v>
      </c>
      <c r="U1585" s="13">
        <f t="shared" si="523"/>
        <v>0.93833761142545014</v>
      </c>
      <c r="V1585" s="13">
        <f t="shared" si="524"/>
        <v>0.86719270799120807</v>
      </c>
      <c r="W1585" s="13">
        <f t="shared" si="525"/>
        <v>1.1366678825286369</v>
      </c>
      <c r="X1585" t="s">
        <v>264</v>
      </c>
      <c r="Y1585" t="s">
        <v>266</v>
      </c>
      <c r="Z1585" t="s">
        <v>416</v>
      </c>
      <c r="AA1585" s="8" t="s">
        <v>430</v>
      </c>
      <c r="AB1585" s="8" t="s">
        <v>32</v>
      </c>
      <c r="AC1585" s="36">
        <v>44201</v>
      </c>
      <c r="AD1585" s="17" t="s">
        <v>33</v>
      </c>
    </row>
    <row r="1586" spans="1:30" x14ac:dyDescent="0.25">
      <c r="A1586" s="9">
        <v>0.36405108698071781</v>
      </c>
      <c r="B1586" s="9">
        <v>0.38229352845296982</v>
      </c>
      <c r="C1586" s="9">
        <v>0.24457885060062953</v>
      </c>
      <c r="D1586" s="14">
        <f t="shared" si="510"/>
        <v>2.7468672276013986</v>
      </c>
      <c r="E1586" s="15">
        <f t="shared" si="511"/>
        <v>2.6157910756342324</v>
      </c>
      <c r="F1586" s="15">
        <f t="shared" si="512"/>
        <v>4.0886609677992576</v>
      </c>
      <c r="G1586" s="42">
        <v>2.6645787324148351E-2</v>
      </c>
      <c r="H1586" s="7">
        <f t="shared" si="513"/>
        <v>1.0266457873241484</v>
      </c>
      <c r="I1586" s="7">
        <f t="shared" si="514"/>
        <v>2.6755744401005521</v>
      </c>
      <c r="J1586" s="7">
        <f t="shared" si="515"/>
        <v>2.5479002669966975</v>
      </c>
      <c r="K1586" s="7">
        <f t="shared" si="516"/>
        <v>3.9825429746864804</v>
      </c>
      <c r="L1586">
        <v>2.81</v>
      </c>
      <c r="M1586">
        <v>3.27</v>
      </c>
      <c r="N1586">
        <v>2.74</v>
      </c>
      <c r="O1586" s="7">
        <f t="shared" si="517"/>
        <v>2.8848746623808568</v>
      </c>
      <c r="P1586" s="7">
        <f t="shared" si="518"/>
        <v>3.3571317245499652</v>
      </c>
      <c r="Q1586" s="7">
        <f t="shared" si="519"/>
        <v>2.8130094572681665</v>
      </c>
      <c r="R1586" s="16">
        <f t="shared" si="520"/>
        <v>0.34663551004143467</v>
      </c>
      <c r="S1586" s="16">
        <f t="shared" si="521"/>
        <v>0.29787332820074358</v>
      </c>
      <c r="T1586" s="16">
        <f t="shared" si="522"/>
        <v>0.35549116175782169</v>
      </c>
      <c r="U1586" s="13">
        <f t="shared" si="523"/>
        <v>1.0502417566428823</v>
      </c>
      <c r="V1586" s="13">
        <f t="shared" si="524"/>
        <v>1.2834097324596099</v>
      </c>
      <c r="W1586" s="13">
        <f t="shared" si="525"/>
        <v>0.68800261978734889</v>
      </c>
      <c r="X1586" t="s">
        <v>267</v>
      </c>
      <c r="Y1586" t="s">
        <v>268</v>
      </c>
      <c r="Z1586" t="s">
        <v>416</v>
      </c>
      <c r="AA1586" s="8" t="s">
        <v>432</v>
      </c>
      <c r="AB1586" s="8" t="s">
        <v>421</v>
      </c>
      <c r="AC1586" s="36">
        <v>44201</v>
      </c>
      <c r="AD1586" s="17" t="s">
        <v>29</v>
      </c>
    </row>
    <row r="1587" spans="1:30" x14ac:dyDescent="0.25">
      <c r="A1587" s="9">
        <v>0.42571900723538403</v>
      </c>
      <c r="B1587" s="9">
        <v>0.30083701526936962</v>
      </c>
      <c r="C1587" s="9">
        <v>0.25919802723913032</v>
      </c>
      <c r="D1587" s="14">
        <f t="shared" si="510"/>
        <v>2.3489672366145742</v>
      </c>
      <c r="E1587" s="15">
        <f t="shared" si="511"/>
        <v>3.3240590394257152</v>
      </c>
      <c r="F1587" s="15">
        <f t="shared" si="512"/>
        <v>3.8580540548536746</v>
      </c>
      <c r="G1587" s="42">
        <v>2.696236276452102E-2</v>
      </c>
      <c r="H1587" s="7">
        <f t="shared" si="513"/>
        <v>1.026962362764521</v>
      </c>
      <c r="I1587" s="7">
        <f t="shared" si="514"/>
        <v>2.287296323393289</v>
      </c>
      <c r="J1587" s="7">
        <f t="shared" si="515"/>
        <v>3.236787598016297</v>
      </c>
      <c r="K1587" s="7">
        <f t="shared" si="516"/>
        <v>3.7567628520173075</v>
      </c>
      <c r="L1587">
        <v>3.11</v>
      </c>
      <c r="M1587">
        <v>3.55</v>
      </c>
      <c r="N1587">
        <v>2.36</v>
      </c>
      <c r="O1587" s="7">
        <f t="shared" si="517"/>
        <v>3.1938529481976601</v>
      </c>
      <c r="P1587" s="7">
        <f t="shared" si="518"/>
        <v>3.6457163878140495</v>
      </c>
      <c r="Q1587" s="7">
        <f t="shared" si="519"/>
        <v>2.4236311761242693</v>
      </c>
      <c r="R1587" s="16">
        <f t="shared" si="520"/>
        <v>0.31310145339168333</v>
      </c>
      <c r="S1587" s="16">
        <f t="shared" si="521"/>
        <v>0.27429451268961552</v>
      </c>
      <c r="T1587" s="16">
        <f t="shared" si="522"/>
        <v>0.41260403391870132</v>
      </c>
      <c r="U1587" s="13">
        <f t="shared" si="523"/>
        <v>1.3596839063625126</v>
      </c>
      <c r="V1587" s="13">
        <f t="shared" si="524"/>
        <v>1.0967664366286063</v>
      </c>
      <c r="W1587" s="13">
        <f t="shared" si="525"/>
        <v>0.62820041960666384</v>
      </c>
      <c r="X1587" t="s">
        <v>454</v>
      </c>
      <c r="Y1587" t="s">
        <v>265</v>
      </c>
      <c r="Z1587" t="s">
        <v>416</v>
      </c>
      <c r="AA1587" s="8" t="s">
        <v>432</v>
      </c>
      <c r="AB1587" s="8" t="s">
        <v>421</v>
      </c>
      <c r="AC1587" s="36">
        <v>44201</v>
      </c>
      <c r="AD1587" s="17" t="s">
        <v>423</v>
      </c>
    </row>
    <row r="1588" spans="1:30" x14ac:dyDescent="0.25">
      <c r="A1588" s="9">
        <v>0.43413920081144103</v>
      </c>
      <c r="B1588" s="9">
        <v>0.27506320599238354</v>
      </c>
      <c r="C1588" s="9">
        <v>0.27353960841877983</v>
      </c>
      <c r="D1588" s="14">
        <f t="shared" si="510"/>
        <v>2.3034086719902733</v>
      </c>
      <c r="E1588" s="15">
        <f t="shared" si="511"/>
        <v>3.6355280466980737</v>
      </c>
      <c r="F1588" s="15">
        <f t="shared" si="512"/>
        <v>3.6557776980839791</v>
      </c>
      <c r="G1588" s="42">
        <v>3.0554521682699676E-2</v>
      </c>
      <c r="H1588" s="7">
        <f t="shared" si="513"/>
        <v>1.0305545216826997</v>
      </c>
      <c r="I1588" s="7">
        <f t="shared" si="514"/>
        <v>2.2351157784735589</v>
      </c>
      <c r="J1588" s="7">
        <f t="shared" si="515"/>
        <v>3.5277396490987663</v>
      </c>
      <c r="K1588" s="7">
        <f t="shared" si="516"/>
        <v>3.5473889262207972</v>
      </c>
      <c r="L1588">
        <v>1.77</v>
      </c>
      <c r="M1588">
        <v>3.7</v>
      </c>
      <c r="N1588">
        <v>5.12</v>
      </c>
      <c r="O1588" s="7">
        <f t="shared" si="517"/>
        <v>1.8240815033783784</v>
      </c>
      <c r="P1588" s="7">
        <f t="shared" si="518"/>
        <v>3.8130517302259892</v>
      </c>
      <c r="Q1588" s="7">
        <f t="shared" si="519"/>
        <v>5.2764391510154223</v>
      </c>
      <c r="R1588" s="16">
        <f t="shared" si="520"/>
        <v>0.54822111739409762</v>
      </c>
      <c r="S1588" s="16">
        <f t="shared" si="521"/>
        <v>0.26225712913177096</v>
      </c>
      <c r="T1588" s="16">
        <f t="shared" si="522"/>
        <v>0.18952175347413139</v>
      </c>
      <c r="U1588" s="13">
        <f t="shared" si="523"/>
        <v>0.79190528609162103</v>
      </c>
      <c r="V1588" s="13">
        <f t="shared" si="524"/>
        <v>1.0488302335307655</v>
      </c>
      <c r="W1588" s="13">
        <f t="shared" si="525"/>
        <v>1.4433150992142778</v>
      </c>
      <c r="X1588" t="s">
        <v>262</v>
      </c>
      <c r="Y1588" t="s">
        <v>453</v>
      </c>
      <c r="Z1588" t="s">
        <v>416</v>
      </c>
      <c r="AA1588" s="8" t="s">
        <v>432</v>
      </c>
      <c r="AB1588" s="8" t="s">
        <v>421</v>
      </c>
      <c r="AC1588" s="36">
        <v>44201</v>
      </c>
      <c r="AD1588" s="17" t="s">
        <v>29</v>
      </c>
    </row>
    <row r="1589" spans="1:30" x14ac:dyDescent="0.25">
      <c r="A1589" s="9">
        <v>0.28627134384890018</v>
      </c>
      <c r="B1589" s="9">
        <v>0.38956093019464805</v>
      </c>
      <c r="C1589" s="9">
        <v>0.30879134850117823</v>
      </c>
      <c r="D1589" s="14">
        <f t="shared" si="510"/>
        <v>3.4931893166639139</v>
      </c>
      <c r="E1589" s="15">
        <f t="shared" si="511"/>
        <v>2.5669925356743035</v>
      </c>
      <c r="F1589" s="15">
        <f t="shared" si="512"/>
        <v>3.2384326984995968</v>
      </c>
      <c r="G1589" s="42">
        <v>2.1123418284966E-2</v>
      </c>
      <c r="H1589" s="7">
        <f t="shared" si="513"/>
        <v>1.021123418284966</v>
      </c>
      <c r="I1589" s="7">
        <f t="shared" si="514"/>
        <v>3.4209276313835999</v>
      </c>
      <c r="J1589" s="7">
        <f t="shared" si="515"/>
        <v>2.5138905735662309</v>
      </c>
      <c r="K1589" s="7">
        <f t="shared" si="516"/>
        <v>3.1714410232004333</v>
      </c>
      <c r="L1589">
        <v>2.59</v>
      </c>
      <c r="M1589">
        <v>3.19</v>
      </c>
      <c r="N1589">
        <v>3.11</v>
      </c>
      <c r="O1589" s="7">
        <f t="shared" si="517"/>
        <v>2.6447096533580616</v>
      </c>
      <c r="P1589" s="7">
        <f t="shared" si="518"/>
        <v>3.2573837043290417</v>
      </c>
      <c r="Q1589" s="7">
        <f t="shared" si="519"/>
        <v>3.1756938308662441</v>
      </c>
      <c r="R1589" s="16">
        <f t="shared" si="520"/>
        <v>0.37811333986332757</v>
      </c>
      <c r="S1589" s="16">
        <f t="shared" si="521"/>
        <v>0.30699484333730981</v>
      </c>
      <c r="T1589" s="16">
        <f t="shared" si="522"/>
        <v>0.31489181679936279</v>
      </c>
      <c r="U1589" s="13">
        <f t="shared" si="523"/>
        <v>0.75710458655697144</v>
      </c>
      <c r="V1589" s="13">
        <f t="shared" si="524"/>
        <v>1.2689494258593099</v>
      </c>
      <c r="W1589" s="13">
        <f t="shared" si="525"/>
        <v>0.98062678046006013</v>
      </c>
      <c r="X1589" t="s">
        <v>279</v>
      </c>
      <c r="Y1589" t="s">
        <v>379</v>
      </c>
      <c r="Z1589" t="s">
        <v>405</v>
      </c>
      <c r="AA1589" s="8" t="s">
        <v>432</v>
      </c>
      <c r="AB1589" s="8" t="s">
        <v>421</v>
      </c>
      <c r="AC1589" s="36">
        <v>44201</v>
      </c>
      <c r="AD1589" s="17" t="s">
        <v>427</v>
      </c>
    </row>
    <row r="1590" spans="1:30" x14ac:dyDescent="0.25">
      <c r="A1590" s="9">
        <v>0.16621506529297347</v>
      </c>
      <c r="B1590" s="9">
        <v>0.28449449211628564</v>
      </c>
      <c r="C1590" s="9">
        <v>0.49103766473943194</v>
      </c>
      <c r="D1590" s="14">
        <f t="shared" si="510"/>
        <v>6.0163018210015027</v>
      </c>
      <c r="E1590" s="15">
        <f t="shared" si="511"/>
        <v>3.515006538654728</v>
      </c>
      <c r="F1590" s="15">
        <f t="shared" si="512"/>
        <v>2.036503657068033</v>
      </c>
      <c r="G1590" s="42">
        <v>2.8158229725979034E-2</v>
      </c>
      <c r="H1590" s="7">
        <f t="shared" si="513"/>
        <v>1.028158229725979</v>
      </c>
      <c r="I1590" s="7">
        <f t="shared" si="514"/>
        <v>5.8515330102497405</v>
      </c>
      <c r="J1590" s="7">
        <f t="shared" si="515"/>
        <v>3.4187408484699233</v>
      </c>
      <c r="K1590" s="7">
        <f t="shared" si="516"/>
        <v>1.9807298119967338</v>
      </c>
      <c r="L1590">
        <v>9.5</v>
      </c>
      <c r="M1590">
        <v>4.68</v>
      </c>
      <c r="N1590">
        <v>1.41</v>
      </c>
      <c r="O1590" s="7">
        <f t="shared" si="517"/>
        <v>9.7675031823968013</v>
      </c>
      <c r="P1590" s="7">
        <f t="shared" si="518"/>
        <v>4.8117805151175812</v>
      </c>
      <c r="Q1590" s="7">
        <f t="shared" si="519"/>
        <v>1.4497031039136303</v>
      </c>
      <c r="R1590" s="16">
        <f t="shared" si="520"/>
        <v>0.10238030961712108</v>
      </c>
      <c r="S1590" s="16">
        <f t="shared" si="521"/>
        <v>0.20782327806894241</v>
      </c>
      <c r="T1590" s="16">
        <f t="shared" si="522"/>
        <v>0.6897964123139364</v>
      </c>
      <c r="U1590" s="13">
        <f t="shared" si="523"/>
        <v>1.6235061792114105</v>
      </c>
      <c r="V1590" s="13">
        <f t="shared" si="524"/>
        <v>1.3689250538234157</v>
      </c>
      <c r="W1590" s="13">
        <f t="shared" si="525"/>
        <v>0.71185882671125511</v>
      </c>
      <c r="X1590" t="s">
        <v>284</v>
      </c>
      <c r="Y1590" t="s">
        <v>381</v>
      </c>
      <c r="Z1590" t="s">
        <v>405</v>
      </c>
      <c r="AA1590" s="8" t="s">
        <v>432</v>
      </c>
      <c r="AB1590" s="8" t="s">
        <v>421</v>
      </c>
      <c r="AC1590" s="36">
        <v>44201</v>
      </c>
      <c r="AD1590" s="17" t="s">
        <v>33</v>
      </c>
    </row>
    <row r="1591" spans="1:30" x14ac:dyDescent="0.25">
      <c r="A1591" s="9">
        <v>0.1628085485693411</v>
      </c>
      <c r="B1591" s="9">
        <v>0.27501160896060173</v>
      </c>
      <c r="C1591" s="9">
        <v>0.50036130620228358</v>
      </c>
      <c r="D1591" s="14">
        <f t="shared" si="510"/>
        <v>6.142183618657433</v>
      </c>
      <c r="E1591" s="15">
        <f t="shared" si="511"/>
        <v>3.6362101359265178</v>
      </c>
      <c r="F1591" s="15">
        <f t="shared" si="512"/>
        <v>1.9985558187741339</v>
      </c>
      <c r="G1591" s="42">
        <v>2.2300068352699931E-2</v>
      </c>
      <c r="H1591" s="7">
        <f t="shared" si="513"/>
        <v>1.0223000683526999</v>
      </c>
      <c r="I1591" s="7">
        <f t="shared" si="514"/>
        <v>6.0082003403900206</v>
      </c>
      <c r="J1591" s="7">
        <f t="shared" si="515"/>
        <v>3.5568912186279955</v>
      </c>
      <c r="K1591" s="7">
        <f t="shared" si="516"/>
        <v>1.9549600754644767</v>
      </c>
      <c r="L1591">
        <v>3.85</v>
      </c>
      <c r="M1591">
        <v>3.52</v>
      </c>
      <c r="N1591">
        <v>2.09</v>
      </c>
      <c r="O1591" s="7">
        <f t="shared" si="517"/>
        <v>3.9358552631578947</v>
      </c>
      <c r="P1591" s="7">
        <f t="shared" si="518"/>
        <v>3.598496240601504</v>
      </c>
      <c r="Q1591" s="7">
        <f t="shared" si="519"/>
        <v>2.1366071428571427</v>
      </c>
      <c r="R1591" s="16">
        <f t="shared" si="520"/>
        <v>0.25407438361888846</v>
      </c>
      <c r="S1591" s="16">
        <f t="shared" si="521"/>
        <v>0.27789385708315922</v>
      </c>
      <c r="T1591" s="16">
        <f t="shared" si="522"/>
        <v>0.46803175929795238</v>
      </c>
      <c r="U1591" s="13">
        <f t="shared" si="523"/>
        <v>0.64079088277373897</v>
      </c>
      <c r="V1591" s="13">
        <f t="shared" si="524"/>
        <v>0.98962824096649615</v>
      </c>
      <c r="W1591" s="13">
        <f t="shared" si="525"/>
        <v>1.069075540841129</v>
      </c>
      <c r="X1591" t="s">
        <v>75</v>
      </c>
      <c r="Y1591" t="s">
        <v>286</v>
      </c>
      <c r="Z1591" t="s">
        <v>405</v>
      </c>
      <c r="AA1591" s="8" t="s">
        <v>432</v>
      </c>
      <c r="AB1591" s="8" t="s">
        <v>421</v>
      </c>
      <c r="AC1591" s="36">
        <v>44201</v>
      </c>
      <c r="AD1591" s="17" t="s">
        <v>424</v>
      </c>
    </row>
    <row r="1592" spans="1:30" x14ac:dyDescent="0.25">
      <c r="A1592" s="9">
        <v>0.65213818828418557</v>
      </c>
      <c r="B1592" s="9">
        <v>0.25641638776885833</v>
      </c>
      <c r="C1592" s="9">
        <v>9.0063081709376977E-2</v>
      </c>
      <c r="D1592" s="14">
        <f t="shared" si="510"/>
        <v>1.533417330813059</v>
      </c>
      <c r="E1592" s="15">
        <f t="shared" si="511"/>
        <v>3.8999067442656239</v>
      </c>
      <c r="F1592" s="15">
        <f t="shared" si="512"/>
        <v>11.103328700508861</v>
      </c>
      <c r="G1592" s="42">
        <v>2.8241464431721708E-2</v>
      </c>
      <c r="H1592" s="7">
        <f t="shared" si="513"/>
        <v>1.0282414644317217</v>
      </c>
      <c r="I1592" s="7">
        <f t="shared" si="514"/>
        <v>1.4913008119746785</v>
      </c>
      <c r="J1592" s="7">
        <f t="shared" si="515"/>
        <v>3.7927927234688843</v>
      </c>
      <c r="K1592" s="7">
        <f t="shared" si="516"/>
        <v>10.798367002876448</v>
      </c>
      <c r="L1592">
        <v>1.38</v>
      </c>
      <c r="M1592">
        <v>5.14</v>
      </c>
      <c r="N1592">
        <v>9.17</v>
      </c>
      <c r="O1592" s="7">
        <f t="shared" si="517"/>
        <v>1.4189732209157759</v>
      </c>
      <c r="P1592" s="7">
        <f t="shared" si="518"/>
        <v>5.2851611271790491</v>
      </c>
      <c r="Q1592" s="7">
        <f t="shared" si="519"/>
        <v>9.4289742288388876</v>
      </c>
      <c r="R1592" s="16">
        <f t="shared" si="520"/>
        <v>0.70473493457094327</v>
      </c>
      <c r="S1592" s="16">
        <f t="shared" si="521"/>
        <v>0.1892089902155451</v>
      </c>
      <c r="T1592" s="16">
        <f t="shared" si="522"/>
        <v>0.10605607521351164</v>
      </c>
      <c r="U1592" s="13">
        <f t="shared" si="523"/>
        <v>0.9253666255117895</v>
      </c>
      <c r="V1592" s="13">
        <f t="shared" si="524"/>
        <v>1.3552019250076395</v>
      </c>
      <c r="W1592" s="13">
        <f t="shared" si="525"/>
        <v>0.84920247640752655</v>
      </c>
      <c r="X1592" t="s">
        <v>281</v>
      </c>
      <c r="Y1592" t="s">
        <v>50</v>
      </c>
      <c r="Z1592" t="s">
        <v>405</v>
      </c>
      <c r="AA1592" s="8" t="s">
        <v>430</v>
      </c>
      <c r="AB1592" s="8" t="s">
        <v>424</v>
      </c>
      <c r="AC1592" s="36">
        <v>44201</v>
      </c>
      <c r="AD1592" s="17" t="s">
        <v>423</v>
      </c>
    </row>
    <row r="1593" spans="1:30" x14ac:dyDescent="0.25">
      <c r="A1593" s="9">
        <v>0.5344027334064283</v>
      </c>
      <c r="B1593" s="9">
        <v>0.36082313521476045</v>
      </c>
      <c r="C1593" s="9">
        <v>0.1037139202489277</v>
      </c>
      <c r="D1593" s="14">
        <f t="shared" si="510"/>
        <v>1.8712479137704408</v>
      </c>
      <c r="E1593" s="15">
        <f t="shared" si="511"/>
        <v>2.7714409149646242</v>
      </c>
      <c r="F1593" s="15">
        <f t="shared" si="512"/>
        <v>9.6419072541068953</v>
      </c>
      <c r="G1593" s="42">
        <v>3.3464016752896564E-2</v>
      </c>
      <c r="H1593" s="7">
        <f t="shared" si="513"/>
        <v>1.0334640167528966</v>
      </c>
      <c r="I1593" s="7">
        <f t="shared" si="514"/>
        <v>1.8106560881043816</v>
      </c>
      <c r="J1593" s="7">
        <f t="shared" si="515"/>
        <v>2.6817004463032812</v>
      </c>
      <c r="K1593" s="7">
        <f t="shared" si="516"/>
        <v>9.3296980812175629</v>
      </c>
      <c r="L1593">
        <v>2.13</v>
      </c>
      <c r="M1593">
        <v>3.16</v>
      </c>
      <c r="N1593">
        <v>4.04</v>
      </c>
      <c r="O1593" s="7">
        <f t="shared" si="517"/>
        <v>2.2012783556836695</v>
      </c>
      <c r="P1593" s="7">
        <f t="shared" si="518"/>
        <v>3.2657462929391534</v>
      </c>
      <c r="Q1593" s="7">
        <f t="shared" si="519"/>
        <v>4.1751946276817025</v>
      </c>
      <c r="R1593" s="16">
        <f t="shared" si="520"/>
        <v>0.45428148485538605</v>
      </c>
      <c r="S1593" s="16">
        <f t="shared" si="521"/>
        <v>0.30620872238670005</v>
      </c>
      <c r="T1593" s="16">
        <f t="shared" si="522"/>
        <v>0.2395097927579139</v>
      </c>
      <c r="U1593" s="13">
        <f t="shared" si="523"/>
        <v>1.1763691702657608</v>
      </c>
      <c r="V1593" s="13">
        <f t="shared" si="524"/>
        <v>1.1783568162342868</v>
      </c>
      <c r="W1593" s="13">
        <f t="shared" si="525"/>
        <v>0.43302580263913149</v>
      </c>
      <c r="X1593" t="s">
        <v>292</v>
      </c>
      <c r="Y1593" t="s">
        <v>392</v>
      </c>
      <c r="Z1593" t="s">
        <v>406</v>
      </c>
      <c r="AA1593" s="8" t="s">
        <v>430</v>
      </c>
      <c r="AB1593" s="8" t="s">
        <v>424</v>
      </c>
      <c r="AC1593" s="36">
        <v>44201</v>
      </c>
      <c r="AD1593" s="17" t="s">
        <v>424</v>
      </c>
    </row>
    <row r="1594" spans="1:30" x14ac:dyDescent="0.25">
      <c r="A1594" s="9">
        <v>0.53749503804626153</v>
      </c>
      <c r="B1594" s="9">
        <v>0.30633610221799767</v>
      </c>
      <c r="C1594" s="9">
        <v>0.1523068683512753</v>
      </c>
      <c r="D1594" s="14">
        <f t="shared" si="510"/>
        <v>1.8604822913991836</v>
      </c>
      <c r="E1594" s="15">
        <f t="shared" si="511"/>
        <v>3.2643883393422919</v>
      </c>
      <c r="F1594" s="15">
        <f t="shared" si="512"/>
        <v>6.5656920848351668</v>
      </c>
      <c r="G1594" s="42">
        <v>3.7870608489505297E-2</v>
      </c>
      <c r="H1594" s="7">
        <f t="shared" si="513"/>
        <v>1.0378706084895053</v>
      </c>
      <c r="I1594" s="7">
        <f t="shared" si="514"/>
        <v>1.7925956050599503</v>
      </c>
      <c r="J1594" s="7">
        <f t="shared" si="515"/>
        <v>3.1452748662891734</v>
      </c>
      <c r="K1594" s="7">
        <f t="shared" si="516"/>
        <v>6.32611814144225</v>
      </c>
      <c r="L1594">
        <v>1.88</v>
      </c>
      <c r="M1594">
        <v>3.39</v>
      </c>
      <c r="N1594">
        <v>4.74</v>
      </c>
      <c r="O1594" s="7">
        <f t="shared" si="517"/>
        <v>1.9511967439602698</v>
      </c>
      <c r="P1594" s="7">
        <f t="shared" si="518"/>
        <v>3.5183813627794231</v>
      </c>
      <c r="Q1594" s="7">
        <f t="shared" si="519"/>
        <v>4.9195066842402557</v>
      </c>
      <c r="R1594" s="16">
        <f t="shared" si="520"/>
        <v>0.51250598028896777</v>
      </c>
      <c r="S1594" s="16">
        <f t="shared" si="521"/>
        <v>0.28422160558798204</v>
      </c>
      <c r="T1594" s="16">
        <f t="shared" si="522"/>
        <v>0.20327241412305044</v>
      </c>
      <c r="U1594" s="13">
        <f t="shared" si="523"/>
        <v>1.0487585681306668</v>
      </c>
      <c r="V1594" s="13">
        <f t="shared" si="524"/>
        <v>1.0778072327902952</v>
      </c>
      <c r="W1594" s="13">
        <f t="shared" si="525"/>
        <v>0.74927465690979944</v>
      </c>
      <c r="X1594" t="s">
        <v>293</v>
      </c>
      <c r="Y1594" t="s">
        <v>287</v>
      </c>
      <c r="Z1594" t="s">
        <v>406</v>
      </c>
      <c r="AA1594" s="8" t="s">
        <v>432</v>
      </c>
      <c r="AB1594" s="8" t="s">
        <v>421</v>
      </c>
      <c r="AC1594" s="36">
        <v>44201</v>
      </c>
      <c r="AD1594" s="17" t="s">
        <v>425</v>
      </c>
    </row>
    <row r="1595" spans="1:30" x14ac:dyDescent="0.25">
      <c r="A1595" s="9">
        <v>0.58097998535671092</v>
      </c>
      <c r="B1595" s="9">
        <v>0.29640293462017114</v>
      </c>
      <c r="C1595" s="9">
        <v>0.12041075908028698</v>
      </c>
      <c r="D1595" s="14">
        <f t="shared" si="510"/>
        <v>1.7212296898421011</v>
      </c>
      <c r="E1595" s="15">
        <f t="shared" si="511"/>
        <v>3.3737857598524159</v>
      </c>
      <c r="F1595" s="15">
        <f t="shared" si="512"/>
        <v>8.3049057047570329</v>
      </c>
      <c r="G1595" s="42">
        <v>3.6213213808383937E-2</v>
      </c>
      <c r="H1595" s="7">
        <f t="shared" si="513"/>
        <v>1.0362132138083839</v>
      </c>
      <c r="I1595" s="7">
        <f t="shared" si="514"/>
        <v>1.6610767619108842</v>
      </c>
      <c r="J1595" s="7">
        <f t="shared" si="515"/>
        <v>3.2558798854270301</v>
      </c>
      <c r="K1595" s="7">
        <f t="shared" si="516"/>
        <v>8.0146687902522462</v>
      </c>
      <c r="L1595">
        <v>1.65</v>
      </c>
      <c r="M1595">
        <v>3.56</v>
      </c>
      <c r="N1595">
        <v>6.7</v>
      </c>
      <c r="O1595" s="7">
        <f t="shared" si="517"/>
        <v>1.7097518027838334</v>
      </c>
      <c r="P1595" s="7">
        <f t="shared" si="518"/>
        <v>3.6889190411578467</v>
      </c>
      <c r="Q1595" s="7">
        <f t="shared" si="519"/>
        <v>6.9426285325161725</v>
      </c>
      <c r="R1595" s="16">
        <f t="shared" si="520"/>
        <v>0.58488021382506572</v>
      </c>
      <c r="S1595" s="16">
        <f t="shared" si="521"/>
        <v>0.27108212157622424</v>
      </c>
      <c r="T1595" s="16">
        <f t="shared" si="522"/>
        <v>0.1440376645987102</v>
      </c>
      <c r="U1595" s="13">
        <f t="shared" si="523"/>
        <v>0.99333157734496169</v>
      </c>
      <c r="V1595" s="13">
        <f t="shared" si="524"/>
        <v>1.0934064293754138</v>
      </c>
      <c r="W1595" s="13">
        <f t="shared" si="525"/>
        <v>0.83596717161273115</v>
      </c>
      <c r="X1595" t="s">
        <v>291</v>
      </c>
      <c r="Y1595" t="s">
        <v>390</v>
      </c>
      <c r="Z1595" t="s">
        <v>406</v>
      </c>
      <c r="AA1595" s="8" t="s">
        <v>430</v>
      </c>
      <c r="AB1595" s="8" t="s">
        <v>424</v>
      </c>
      <c r="AC1595" s="36">
        <v>44201</v>
      </c>
      <c r="AD1595" s="17" t="s">
        <v>32</v>
      </c>
    </row>
    <row r="1596" spans="1:30" x14ac:dyDescent="0.25">
      <c r="A1596" s="9">
        <v>0.66038409550110244</v>
      </c>
      <c r="B1596" s="9">
        <v>0.21641583023224584</v>
      </c>
      <c r="C1596" s="9">
        <v>0.11942186522657335</v>
      </c>
      <c r="D1596" s="14">
        <f t="shared" si="510"/>
        <v>1.5142702660656833</v>
      </c>
      <c r="E1596" s="15">
        <f t="shared" si="511"/>
        <v>4.6207340698083579</v>
      </c>
      <c r="F1596" s="15">
        <f t="shared" si="512"/>
        <v>8.3736759437038462</v>
      </c>
      <c r="G1596" s="42">
        <v>2.9624510876807619E-2</v>
      </c>
      <c r="H1596" s="7">
        <f t="shared" si="513"/>
        <v>1.0296245108768076</v>
      </c>
      <c r="I1596" s="7">
        <f t="shared" si="514"/>
        <v>1.4707014548208075</v>
      </c>
      <c r="J1596" s="7">
        <f t="shared" si="515"/>
        <v>4.4877856160139711</v>
      </c>
      <c r="K1596" s="7">
        <f t="shared" si="516"/>
        <v>8.1327472833499197</v>
      </c>
      <c r="L1596">
        <v>1.6</v>
      </c>
      <c r="M1596">
        <v>4.43</v>
      </c>
      <c r="N1596">
        <v>5.59</v>
      </c>
      <c r="O1596" s="7">
        <f t="shared" si="517"/>
        <v>1.6473992174028922</v>
      </c>
      <c r="P1596" s="7">
        <f t="shared" si="518"/>
        <v>4.5612365831842574</v>
      </c>
      <c r="Q1596" s="7">
        <f t="shared" si="519"/>
        <v>5.7556010158013544</v>
      </c>
      <c r="R1596" s="16">
        <f t="shared" si="520"/>
        <v>0.60701740624624656</v>
      </c>
      <c r="S1596" s="16">
        <f t="shared" si="521"/>
        <v>0.2192387923237008</v>
      </c>
      <c r="T1596" s="16">
        <f t="shared" si="522"/>
        <v>0.17374380143005266</v>
      </c>
      <c r="U1596" s="13">
        <f t="shared" si="523"/>
        <v>1.0879162421138331</v>
      </c>
      <c r="V1596" s="13">
        <f t="shared" si="524"/>
        <v>0.98712380203551342</v>
      </c>
      <c r="W1596" s="13">
        <f t="shared" si="525"/>
        <v>0.68734460880695791</v>
      </c>
      <c r="X1596" t="s">
        <v>400</v>
      </c>
      <c r="Y1596" t="s">
        <v>300</v>
      </c>
      <c r="Z1596" t="s">
        <v>411</v>
      </c>
      <c r="AA1596" s="8" t="s">
        <v>430</v>
      </c>
      <c r="AB1596" s="8" t="s">
        <v>32</v>
      </c>
      <c r="AC1596" s="36">
        <v>44201</v>
      </c>
      <c r="AD1596" s="17" t="s">
        <v>489</v>
      </c>
    </row>
    <row r="1597" spans="1:30" x14ac:dyDescent="0.25">
      <c r="A1597" s="9">
        <v>0.20622663745354178</v>
      </c>
      <c r="B1597" s="9">
        <v>0.21614562768616299</v>
      </c>
      <c r="C1597" s="9">
        <v>0.51393407384979739</v>
      </c>
      <c r="D1597" s="14">
        <f t="shared" si="510"/>
        <v>4.8490341128957093</v>
      </c>
      <c r="E1597" s="15">
        <f t="shared" si="511"/>
        <v>4.6265104258873571</v>
      </c>
      <c r="F1597" s="15">
        <f t="shared" si="512"/>
        <v>1.9457748588435886</v>
      </c>
      <c r="G1597" s="42">
        <v>2.2186751795690185E-2</v>
      </c>
      <c r="H1597" s="7">
        <f t="shared" si="513"/>
        <v>1.0221867517956902</v>
      </c>
      <c r="I1597" s="7">
        <f t="shared" si="514"/>
        <v>4.7437849339930702</v>
      </c>
      <c r="J1597" s="7">
        <f t="shared" si="515"/>
        <v>4.5260911646134128</v>
      </c>
      <c r="K1597" s="7">
        <f t="shared" si="516"/>
        <v>1.9035414570042293</v>
      </c>
      <c r="L1597">
        <v>3.75</v>
      </c>
      <c r="M1597">
        <v>3.58</v>
      </c>
      <c r="N1597">
        <v>2.1</v>
      </c>
      <c r="O1597" s="7">
        <f t="shared" si="517"/>
        <v>3.8332003192338382</v>
      </c>
      <c r="P1597" s="7">
        <f t="shared" si="518"/>
        <v>3.6594285714285708</v>
      </c>
      <c r="Q1597" s="7">
        <f t="shared" si="519"/>
        <v>2.1465921787709497</v>
      </c>
      <c r="R1597" s="16">
        <f t="shared" si="520"/>
        <v>0.26087861753071001</v>
      </c>
      <c r="S1597" s="16">
        <f t="shared" si="521"/>
        <v>0.27326670830730798</v>
      </c>
      <c r="T1597" s="16">
        <f t="shared" si="522"/>
        <v>0.46585467416198212</v>
      </c>
      <c r="U1597" s="13">
        <f t="shared" si="523"/>
        <v>0.79050801252143743</v>
      </c>
      <c r="V1597" s="13">
        <f t="shared" si="524"/>
        <v>0.79096948554410718</v>
      </c>
      <c r="W1597" s="13">
        <f t="shared" si="525"/>
        <v>1.1032068633298666</v>
      </c>
      <c r="X1597" t="s">
        <v>108</v>
      </c>
      <c r="Y1597" t="s">
        <v>115</v>
      </c>
      <c r="Z1597" t="s">
        <v>412</v>
      </c>
      <c r="AA1597" s="8" t="s">
        <v>431</v>
      </c>
      <c r="AB1597" s="8" t="s">
        <v>29</v>
      </c>
      <c r="AC1597" s="36">
        <v>44232</v>
      </c>
      <c r="AD1597" s="17" t="s">
        <v>437</v>
      </c>
    </row>
    <row r="1598" spans="1:30" x14ac:dyDescent="0.25">
      <c r="A1598" s="9">
        <v>0.39763833113738839</v>
      </c>
      <c r="B1598" s="9">
        <v>0.2177802823522467</v>
      </c>
      <c r="C1598" s="9">
        <v>0.35597709294790725</v>
      </c>
      <c r="D1598" s="14">
        <f t="shared" si="510"/>
        <v>2.5148480961069346</v>
      </c>
      <c r="E1598" s="15">
        <f t="shared" si="511"/>
        <v>4.591783926437194</v>
      </c>
      <c r="F1598" s="15">
        <f t="shared" si="512"/>
        <v>2.8091695218892565</v>
      </c>
      <c r="G1598" s="42">
        <v>2.2001351605820396E-2</v>
      </c>
      <c r="H1598" s="7">
        <f t="shared" si="513"/>
        <v>1.0220013516058204</v>
      </c>
      <c r="I1598" s="7">
        <f t="shared" si="514"/>
        <v>2.4607091684912916</v>
      </c>
      <c r="J1598" s="7">
        <f t="shared" si="515"/>
        <v>4.4929333207068174</v>
      </c>
      <c r="K1598" s="7">
        <f t="shared" si="516"/>
        <v>2.7486945271406409</v>
      </c>
      <c r="L1598">
        <v>2.81</v>
      </c>
      <c r="M1598">
        <v>3.65</v>
      </c>
      <c r="N1598">
        <v>2.5499999999999998</v>
      </c>
      <c r="O1598" s="7">
        <f t="shared" si="517"/>
        <v>2.8718237980123553</v>
      </c>
      <c r="P1598" s="7">
        <f t="shared" si="518"/>
        <v>3.7303049333612441</v>
      </c>
      <c r="Q1598" s="7">
        <f t="shared" si="519"/>
        <v>2.6061034465948416</v>
      </c>
      <c r="R1598" s="16">
        <f t="shared" si="520"/>
        <v>0.34821077835350461</v>
      </c>
      <c r="S1598" s="16">
        <f t="shared" si="521"/>
        <v>0.26807459922557481</v>
      </c>
      <c r="T1598" s="16">
        <f t="shared" si="522"/>
        <v>0.3837146224209208</v>
      </c>
      <c r="U1598" s="13">
        <f t="shared" si="523"/>
        <v>1.1419472223622693</v>
      </c>
      <c r="V1598" s="13">
        <f t="shared" si="524"/>
        <v>0.81238686164739049</v>
      </c>
      <c r="W1598" s="13">
        <f t="shared" si="525"/>
        <v>0.92771312884035351</v>
      </c>
      <c r="X1598" t="s">
        <v>116</v>
      </c>
      <c r="Y1598" t="s">
        <v>323</v>
      </c>
      <c r="Z1598" t="s">
        <v>412</v>
      </c>
      <c r="AA1598" s="8" t="s">
        <v>432</v>
      </c>
      <c r="AB1598" s="8" t="s">
        <v>425</v>
      </c>
      <c r="AC1598" s="36">
        <v>44232</v>
      </c>
      <c r="AD1598" s="17" t="s">
        <v>440</v>
      </c>
    </row>
    <row r="1599" spans="1:30" x14ac:dyDescent="0.25">
      <c r="A1599" s="9">
        <v>0.82782598527553752</v>
      </c>
      <c r="B1599" s="9">
        <v>0.12730394805858222</v>
      </c>
      <c r="C1599" s="9">
        <v>3.677002920042844E-2</v>
      </c>
      <c r="D1599" s="14">
        <f t="shared" si="510"/>
        <v>1.2079833416526002</v>
      </c>
      <c r="E1599" s="15">
        <f t="shared" si="511"/>
        <v>7.8552159241740407</v>
      </c>
      <c r="F1599" s="15">
        <f t="shared" si="512"/>
        <v>27.196062166530673</v>
      </c>
      <c r="G1599" s="42">
        <v>2.3105917877622062E-2</v>
      </c>
      <c r="H1599" s="7">
        <f t="shared" si="513"/>
        <v>1.0231059178776221</v>
      </c>
      <c r="I1599" s="7">
        <f t="shared" si="514"/>
        <v>1.1807021350814746</v>
      </c>
      <c r="J1599" s="7">
        <f t="shared" si="515"/>
        <v>7.6778130073465531</v>
      </c>
      <c r="K1599" s="7">
        <f t="shared" si="516"/>
        <v>26.581863804431347</v>
      </c>
      <c r="L1599">
        <v>1.29</v>
      </c>
      <c r="M1599">
        <v>6.11</v>
      </c>
      <c r="N1599">
        <v>11.87</v>
      </c>
      <c r="O1599" s="7">
        <f t="shared" si="517"/>
        <v>1.3198066340621324</v>
      </c>
      <c r="P1599" s="7">
        <f t="shared" si="518"/>
        <v>6.251177158232271</v>
      </c>
      <c r="Q1599" s="7">
        <f t="shared" si="519"/>
        <v>12.144267245207374</v>
      </c>
      <c r="R1599" s="16">
        <f t="shared" si="520"/>
        <v>0.75768675061298651</v>
      </c>
      <c r="S1599" s="16">
        <f t="shared" si="521"/>
        <v>0.15996987042401842</v>
      </c>
      <c r="T1599" s="16">
        <f t="shared" si="522"/>
        <v>8.2343378962995151E-2</v>
      </c>
      <c r="U1599" s="13">
        <f t="shared" si="523"/>
        <v>1.0925702272156756</v>
      </c>
      <c r="V1599" s="13">
        <f t="shared" si="524"/>
        <v>0.79579953225659661</v>
      </c>
      <c r="W1599" s="13">
        <f t="shared" si="525"/>
        <v>0.44654506122408177</v>
      </c>
      <c r="X1599" t="s">
        <v>325</v>
      </c>
      <c r="Y1599" t="s">
        <v>112</v>
      </c>
      <c r="Z1599" t="s">
        <v>412</v>
      </c>
      <c r="AA1599" s="8" t="s">
        <v>430</v>
      </c>
      <c r="AB1599" s="8" t="s">
        <v>427</v>
      </c>
      <c r="AC1599" s="36">
        <v>44232</v>
      </c>
      <c r="AD1599" s="17" t="s">
        <v>434</v>
      </c>
    </row>
    <row r="1600" spans="1:30" x14ac:dyDescent="0.25">
      <c r="A1600" s="9">
        <v>0.17122116197663925</v>
      </c>
      <c r="B1600" s="9">
        <v>0.29134876531019394</v>
      </c>
      <c r="C1600" s="9">
        <v>0.48223364792847889</v>
      </c>
      <c r="D1600" s="14">
        <f t="shared" si="510"/>
        <v>5.8403995654254235</v>
      </c>
      <c r="E1600" s="15">
        <f t="shared" si="511"/>
        <v>3.4323124689933642</v>
      </c>
      <c r="F1600" s="15">
        <f t="shared" si="512"/>
        <v>2.073683585323586</v>
      </c>
      <c r="G1600" s="42">
        <v>2.5103412060989871E-2</v>
      </c>
      <c r="H1600" s="7">
        <f t="shared" si="513"/>
        <v>1.0251034120609899</v>
      </c>
      <c r="I1600" s="7">
        <f t="shared" si="514"/>
        <v>5.6973759883241337</v>
      </c>
      <c r="J1600" s="7">
        <f t="shared" si="515"/>
        <v>3.3482597254189552</v>
      </c>
      <c r="K1600" s="7">
        <f t="shared" si="516"/>
        <v>2.0229018467067688</v>
      </c>
      <c r="L1600">
        <v>4.7300000000000004</v>
      </c>
      <c r="M1600">
        <v>3.97</v>
      </c>
      <c r="N1600">
        <v>1.78</v>
      </c>
      <c r="O1600" s="7">
        <f t="shared" si="517"/>
        <v>4.8487391390484822</v>
      </c>
      <c r="P1600" s="7">
        <f t="shared" si="518"/>
        <v>4.0696605458821296</v>
      </c>
      <c r="Q1600" s="7">
        <f t="shared" si="519"/>
        <v>1.8246840734685621</v>
      </c>
      <c r="R1600" s="16">
        <f t="shared" si="520"/>
        <v>0.2062391832851293</v>
      </c>
      <c r="S1600" s="16">
        <f t="shared" si="521"/>
        <v>0.24572073978303821</v>
      </c>
      <c r="T1600" s="16">
        <f t="shared" si="522"/>
        <v>0.54804007693183232</v>
      </c>
      <c r="U1600" s="13">
        <f t="shared" si="523"/>
        <v>0.83020674950949058</v>
      </c>
      <c r="V1600" s="13">
        <f t="shared" si="524"/>
        <v>1.1856905752743685</v>
      </c>
      <c r="W1600" s="13">
        <f t="shared" si="525"/>
        <v>0.87992405706574117</v>
      </c>
      <c r="X1600" t="s">
        <v>69</v>
      </c>
      <c r="Y1600" t="s">
        <v>206</v>
      </c>
      <c r="Z1600" t="s">
        <v>409</v>
      </c>
      <c r="AA1600" s="8" t="s">
        <v>432</v>
      </c>
      <c r="AB1600" s="8" t="s">
        <v>421</v>
      </c>
      <c r="AC1600" s="36">
        <v>44232</v>
      </c>
      <c r="AD1600" s="17" t="s">
        <v>424</v>
      </c>
    </row>
    <row r="1601" spans="1:30" x14ac:dyDescent="0.25">
      <c r="A1601" s="9">
        <v>0.53623102953109403</v>
      </c>
      <c r="B1601" s="9">
        <v>0.22574346597512715</v>
      </c>
      <c r="C1601" s="9">
        <v>0.22494775682189955</v>
      </c>
      <c r="D1601" s="14">
        <f t="shared" si="510"/>
        <v>1.8648678366756353</v>
      </c>
      <c r="E1601" s="15">
        <f t="shared" si="511"/>
        <v>4.4298070629879582</v>
      </c>
      <c r="F1601" s="15">
        <f t="shared" si="512"/>
        <v>4.4454766481256422</v>
      </c>
      <c r="G1601" s="42">
        <v>2.2271278925271254E-2</v>
      </c>
      <c r="H1601" s="7">
        <f t="shared" si="513"/>
        <v>1.0222712789252713</v>
      </c>
      <c r="I1601" s="7">
        <f t="shared" si="514"/>
        <v>1.8242396858064898</v>
      </c>
      <c r="J1601" s="7">
        <f t="shared" si="515"/>
        <v>4.3332989533317212</v>
      </c>
      <c r="K1601" s="7">
        <f t="shared" si="516"/>
        <v>4.3486271597097366</v>
      </c>
      <c r="L1601">
        <v>2.8</v>
      </c>
      <c r="M1601">
        <v>3.51</v>
      </c>
      <c r="N1601">
        <v>2.63</v>
      </c>
      <c r="O1601" s="7">
        <f t="shared" si="517"/>
        <v>2.8623595809907592</v>
      </c>
      <c r="P1601" s="7">
        <f t="shared" si="518"/>
        <v>3.5881721890277021</v>
      </c>
      <c r="Q1601" s="7">
        <f t="shared" si="519"/>
        <v>2.6885734635734635</v>
      </c>
      <c r="R1601" s="16">
        <f t="shared" si="520"/>
        <v>0.34936211601124773</v>
      </c>
      <c r="S1601" s="16">
        <f t="shared" si="521"/>
        <v>0.2786934258779184</v>
      </c>
      <c r="T1601" s="16">
        <f t="shared" si="522"/>
        <v>0.37194445811083399</v>
      </c>
      <c r="U1601" s="13">
        <f t="shared" si="523"/>
        <v>1.5348860250028658</v>
      </c>
      <c r="V1601" s="13">
        <f t="shared" si="524"/>
        <v>0.81000642646667254</v>
      </c>
      <c r="W1601" s="13">
        <f t="shared" si="525"/>
        <v>0.60478856968173555</v>
      </c>
      <c r="X1601" t="s">
        <v>330</v>
      </c>
      <c r="Y1601" t="s">
        <v>338</v>
      </c>
      <c r="Z1601" t="s">
        <v>409</v>
      </c>
      <c r="AA1601" s="8" t="s">
        <v>430</v>
      </c>
      <c r="AB1601" s="8" t="s">
        <v>32</v>
      </c>
      <c r="AC1601" s="36">
        <v>44232</v>
      </c>
      <c r="AD1601" s="17" t="s">
        <v>441</v>
      </c>
    </row>
    <row r="1602" spans="1:30" x14ac:dyDescent="0.25">
      <c r="A1602" s="9">
        <v>0.11875854306186694</v>
      </c>
      <c r="B1602" s="9">
        <v>0.35084512773103049</v>
      </c>
      <c r="C1602" s="9">
        <v>0.483563053448893</v>
      </c>
      <c r="D1602" s="14">
        <f t="shared" si="510"/>
        <v>8.4204468513819073</v>
      </c>
      <c r="E1602" s="15">
        <f t="shared" si="511"/>
        <v>2.8502604738083557</v>
      </c>
      <c r="F1602" s="15">
        <f t="shared" si="512"/>
        <v>2.0679826402529082</v>
      </c>
      <c r="G1602" s="42">
        <v>2.2640726008102519E-2</v>
      </c>
      <c r="H1602" s="7">
        <f t="shared" si="513"/>
        <v>1.0226407260081025</v>
      </c>
      <c r="I1602" s="7">
        <f t="shared" si="514"/>
        <v>8.2340226017120219</v>
      </c>
      <c r="J1602" s="7">
        <f t="shared" si="515"/>
        <v>2.7871572110514329</v>
      </c>
      <c r="K1602" s="7">
        <f t="shared" si="516"/>
        <v>2.0221985959089639</v>
      </c>
      <c r="L1602">
        <v>3.88</v>
      </c>
      <c r="M1602">
        <v>3.36</v>
      </c>
      <c r="N1602">
        <v>2.14</v>
      </c>
      <c r="O1602" s="7">
        <f t="shared" si="517"/>
        <v>3.9678460169114378</v>
      </c>
      <c r="P1602" s="7">
        <f t="shared" si="518"/>
        <v>3.4360728393872244</v>
      </c>
      <c r="Q1602" s="7">
        <f t="shared" si="519"/>
        <v>2.1884511536573394</v>
      </c>
      <c r="R1602" s="16">
        <f t="shared" si="520"/>
        <v>0.25202590920561924</v>
      </c>
      <c r="S1602" s="16">
        <f t="shared" si="521"/>
        <v>0.29102991896363178</v>
      </c>
      <c r="T1602" s="16">
        <f t="shared" si="522"/>
        <v>0.45694417183074892</v>
      </c>
      <c r="U1602" s="13">
        <f t="shared" si="523"/>
        <v>0.47121561206223411</v>
      </c>
      <c r="V1602" s="13">
        <f t="shared" si="524"/>
        <v>1.2055294142279354</v>
      </c>
      <c r="W1602" s="13">
        <f t="shared" si="525"/>
        <v>1.0582541221862956</v>
      </c>
      <c r="X1602" t="s">
        <v>337</v>
      </c>
      <c r="Y1602" t="s">
        <v>331</v>
      </c>
      <c r="Z1602" t="s">
        <v>409</v>
      </c>
      <c r="AA1602" s="8" t="s">
        <v>431</v>
      </c>
      <c r="AB1602" s="8" t="s">
        <v>33</v>
      </c>
      <c r="AC1602" s="36">
        <v>44232</v>
      </c>
      <c r="AD1602" s="17" t="s">
        <v>442</v>
      </c>
    </row>
    <row r="1603" spans="1:30" x14ac:dyDescent="0.25">
      <c r="A1603" s="9">
        <v>0.48738683652027859</v>
      </c>
      <c r="B1603" s="9">
        <v>0.23741459326107159</v>
      </c>
      <c r="C1603" s="9">
        <v>0.2587554266256426</v>
      </c>
      <c r="D1603" s="14">
        <f t="shared" si="510"/>
        <v>2.0517583263830992</v>
      </c>
      <c r="E1603" s="15">
        <f t="shared" si="511"/>
        <v>4.212040996571579</v>
      </c>
      <c r="F1603" s="15">
        <f t="shared" si="512"/>
        <v>3.8646532482070861</v>
      </c>
      <c r="G1603" s="42">
        <v>2.3383290636968423E-2</v>
      </c>
      <c r="H1603" s="7">
        <f t="shared" si="513"/>
        <v>1.0233832906369684</v>
      </c>
      <c r="I1603" s="7">
        <f t="shared" si="514"/>
        <v>2.0048776886967299</v>
      </c>
      <c r="J1603" s="7">
        <f t="shared" si="515"/>
        <v>4.1158000478490759</v>
      </c>
      <c r="K1603" s="7">
        <f t="shared" si="516"/>
        <v>3.7763497641256878</v>
      </c>
      <c r="L1603">
        <v>1.88</v>
      </c>
      <c r="M1603">
        <v>3.8</v>
      </c>
      <c r="N1603">
        <v>4.38</v>
      </c>
      <c r="O1603" s="7">
        <f t="shared" si="517"/>
        <v>1.9239605863975004</v>
      </c>
      <c r="P1603" s="7">
        <f t="shared" si="518"/>
        <v>3.8888565044204797</v>
      </c>
      <c r="Q1603" s="7">
        <f t="shared" si="519"/>
        <v>4.4824188129899216</v>
      </c>
      <c r="R1603" s="16">
        <f t="shared" si="520"/>
        <v>0.51976116718297194</v>
      </c>
      <c r="S1603" s="16">
        <f t="shared" si="521"/>
        <v>0.25714499850104927</v>
      </c>
      <c r="T1603" s="16">
        <f t="shared" si="522"/>
        <v>0.22309383431597882</v>
      </c>
      <c r="U1603" s="13">
        <f t="shared" si="523"/>
        <v>0.93771306379397801</v>
      </c>
      <c r="V1603" s="13">
        <f t="shared" si="524"/>
        <v>0.92327128524766067</v>
      </c>
      <c r="W1603" s="13">
        <f t="shared" si="525"/>
        <v>1.1598501922700137</v>
      </c>
      <c r="X1603" t="s">
        <v>332</v>
      </c>
      <c r="Y1603" t="s">
        <v>328</v>
      </c>
      <c r="Z1603" t="s">
        <v>409</v>
      </c>
      <c r="AA1603" s="8" t="s">
        <v>430</v>
      </c>
      <c r="AB1603" s="8" t="s">
        <v>32</v>
      </c>
      <c r="AC1603" s="36">
        <v>44232</v>
      </c>
      <c r="AD1603" s="17" t="s">
        <v>423</v>
      </c>
    </row>
    <row r="1604" spans="1:30" x14ac:dyDescent="0.25">
      <c r="A1604" s="9">
        <v>0.20084636535425748</v>
      </c>
      <c r="B1604" s="9">
        <v>0.22167728140240586</v>
      </c>
      <c r="C1604" s="9">
        <v>0.51288684523261019</v>
      </c>
      <c r="D1604" s="14">
        <f t="shared" si="510"/>
        <v>4.9789300306041229</v>
      </c>
      <c r="E1604" s="15">
        <f t="shared" si="511"/>
        <v>4.5110621786484391</v>
      </c>
      <c r="F1604" s="15">
        <f t="shared" si="512"/>
        <v>1.949747803624148</v>
      </c>
      <c r="G1604" s="42">
        <v>2.2094374499497249E-2</v>
      </c>
      <c r="H1604" s="7">
        <f t="shared" si="513"/>
        <v>1.0220943744994972</v>
      </c>
      <c r="I1604" s="7">
        <f t="shared" si="514"/>
        <v>4.87130166726749</v>
      </c>
      <c r="J1604" s="7">
        <f t="shared" si="515"/>
        <v>4.4135476049923783</v>
      </c>
      <c r="K1604" s="7">
        <f t="shared" si="516"/>
        <v>1.9076005624029653</v>
      </c>
      <c r="L1604">
        <v>2.3199999999999998</v>
      </c>
      <c r="M1604">
        <v>3.45</v>
      </c>
      <c r="N1604">
        <v>3.32</v>
      </c>
      <c r="O1604" s="7">
        <f t="shared" si="517"/>
        <v>2.3712589488388334</v>
      </c>
      <c r="P1604" s="7">
        <f t="shared" si="518"/>
        <v>3.5262255920232657</v>
      </c>
      <c r="Q1604" s="7">
        <f t="shared" si="519"/>
        <v>3.3933533233383306</v>
      </c>
      <c r="R1604" s="16">
        <f t="shared" si="520"/>
        <v>0.42171691138569389</v>
      </c>
      <c r="S1604" s="16">
        <f t="shared" si="521"/>
        <v>0.2835893433086405</v>
      </c>
      <c r="T1604" s="16">
        <f t="shared" si="522"/>
        <v>0.29469374530566561</v>
      </c>
      <c r="U1604" s="13">
        <f t="shared" si="523"/>
        <v>0.47625874118803685</v>
      </c>
      <c r="V1604" s="13">
        <f t="shared" si="524"/>
        <v>0.78168410285130663</v>
      </c>
      <c r="W1604" s="13">
        <f t="shared" si="525"/>
        <v>1.7404062807665899</v>
      </c>
      <c r="X1604" t="s">
        <v>329</v>
      </c>
      <c r="Y1604" t="s">
        <v>335</v>
      </c>
      <c r="Z1604" t="s">
        <v>409</v>
      </c>
      <c r="AA1604" s="8" t="s">
        <v>431</v>
      </c>
      <c r="AB1604" s="8" t="s">
        <v>29</v>
      </c>
      <c r="AC1604" s="36">
        <v>44232</v>
      </c>
      <c r="AD1604" s="17" t="s">
        <v>425</v>
      </c>
    </row>
    <row r="1605" spans="1:30" x14ac:dyDescent="0.25">
      <c r="A1605" s="9">
        <v>0.45440285689675536</v>
      </c>
      <c r="B1605" s="9">
        <v>0.2205538144959901</v>
      </c>
      <c r="C1605" s="9">
        <v>0.30311249709275695</v>
      </c>
      <c r="D1605" s="14">
        <f t="shared" si="510"/>
        <v>2.2006903892050342</v>
      </c>
      <c r="E1605" s="15">
        <f t="shared" si="511"/>
        <v>4.5340408293785419</v>
      </c>
      <c r="F1605" s="15">
        <f t="shared" si="512"/>
        <v>3.2991051493795225</v>
      </c>
      <c r="G1605" s="42">
        <v>2.2587325981148876E-2</v>
      </c>
      <c r="H1605" s="7">
        <f t="shared" si="513"/>
        <v>1.0225873259811489</v>
      </c>
      <c r="I1605" s="7">
        <f t="shared" si="514"/>
        <v>2.1520806422018999</v>
      </c>
      <c r="J1605" s="7">
        <f t="shared" si="515"/>
        <v>4.4338910860529532</v>
      </c>
      <c r="K1605" s="7">
        <f t="shared" si="516"/>
        <v>3.2262331690979131</v>
      </c>
      <c r="L1605">
        <v>2.4900000000000002</v>
      </c>
      <c r="M1605">
        <v>3.45</v>
      </c>
      <c r="N1605">
        <v>3.02</v>
      </c>
      <c r="O1605" s="7">
        <f t="shared" si="517"/>
        <v>2.5462424416930611</v>
      </c>
      <c r="P1605" s="7">
        <f t="shared" si="518"/>
        <v>3.527926274634964</v>
      </c>
      <c r="Q1605" s="7">
        <f t="shared" si="519"/>
        <v>3.0882137244630696</v>
      </c>
      <c r="R1605" s="16">
        <f t="shared" si="520"/>
        <v>0.39273557915210722</v>
      </c>
      <c r="S1605" s="16">
        <f t="shared" si="521"/>
        <v>0.28345263538804261</v>
      </c>
      <c r="T1605" s="16">
        <f t="shared" si="522"/>
        <v>0.32381178545985007</v>
      </c>
      <c r="U1605" s="13">
        <f t="shared" si="523"/>
        <v>1.1570198398570968</v>
      </c>
      <c r="V1605" s="13">
        <f t="shared" si="524"/>
        <v>0.77809759713136928</v>
      </c>
      <c r="W1605" s="13">
        <f t="shared" si="525"/>
        <v>0.93607617357812423</v>
      </c>
      <c r="X1605" t="s">
        <v>203</v>
      </c>
      <c r="Y1605" t="s">
        <v>327</v>
      </c>
      <c r="Z1605" t="s">
        <v>409</v>
      </c>
      <c r="AA1605" s="8" t="s">
        <v>432</v>
      </c>
      <c r="AB1605" s="8" t="s">
        <v>425</v>
      </c>
      <c r="AC1605" s="36">
        <v>44232</v>
      </c>
      <c r="AD1605" s="17" t="s">
        <v>29</v>
      </c>
    </row>
    <row r="1606" spans="1:30" x14ac:dyDescent="0.25">
      <c r="A1606" s="9">
        <v>0.43377379635049762</v>
      </c>
      <c r="B1606" s="9">
        <v>0.24851273425339968</v>
      </c>
      <c r="C1606" s="9">
        <v>0.29666513231958891</v>
      </c>
      <c r="D1606" s="14">
        <f t="shared" si="510"/>
        <v>2.3053490284876053</v>
      </c>
      <c r="E1606" s="15">
        <f t="shared" si="511"/>
        <v>4.0239386645689361</v>
      </c>
      <c r="F1606" s="15">
        <f t="shared" si="512"/>
        <v>3.3708039505051386</v>
      </c>
      <c r="G1606" s="42">
        <v>2.1871079490273226E-2</v>
      </c>
      <c r="H1606" s="7">
        <f t="shared" si="513"/>
        <v>1.0218710794902732</v>
      </c>
      <c r="I1606" s="7">
        <f t="shared" si="514"/>
        <v>2.2560077046485674</v>
      </c>
      <c r="J1606" s="7">
        <f t="shared" si="515"/>
        <v>3.9378144125344514</v>
      </c>
      <c r="K1606" s="7">
        <f t="shared" si="516"/>
        <v>3.2986587233553504</v>
      </c>
      <c r="L1606">
        <v>2.35</v>
      </c>
      <c r="M1606">
        <v>3.71</v>
      </c>
      <c r="N1606">
        <v>3.06</v>
      </c>
      <c r="O1606" s="7">
        <f t="shared" si="517"/>
        <v>2.401397036802142</v>
      </c>
      <c r="P1606" s="7">
        <f t="shared" si="518"/>
        <v>3.7911417049089136</v>
      </c>
      <c r="Q1606" s="7">
        <f t="shared" si="519"/>
        <v>3.1269255032402361</v>
      </c>
      <c r="R1606" s="16">
        <f t="shared" si="520"/>
        <v>0.41642426665590698</v>
      </c>
      <c r="S1606" s="16">
        <f t="shared" si="521"/>
        <v>0.2637727834612888</v>
      </c>
      <c r="T1606" s="16">
        <f t="shared" si="522"/>
        <v>0.31980294988280433</v>
      </c>
      <c r="U1606" s="13">
        <f t="shared" si="523"/>
        <v>1.0416631091985009</v>
      </c>
      <c r="V1606" s="13">
        <f t="shared" si="524"/>
        <v>0.94214699102900945</v>
      </c>
      <c r="W1606" s="13">
        <f t="shared" si="525"/>
        <v>0.92764976817226186</v>
      </c>
      <c r="X1606" t="s">
        <v>339</v>
      </c>
      <c r="Y1606" t="s">
        <v>68</v>
      </c>
      <c r="Z1606" t="s">
        <v>409</v>
      </c>
      <c r="AA1606" s="8" t="s">
        <v>430</v>
      </c>
      <c r="AB1606" s="8" t="s">
        <v>32</v>
      </c>
      <c r="AC1606" s="36">
        <v>44232</v>
      </c>
      <c r="AD1606" s="17" t="s">
        <v>34</v>
      </c>
    </row>
    <row r="1607" spans="1:30" x14ac:dyDescent="0.25">
      <c r="A1607" s="9">
        <v>0.66391789159186254</v>
      </c>
      <c r="B1607" s="9">
        <v>0.22196301494512233</v>
      </c>
      <c r="C1607" s="9">
        <v>0.11108168573443625</v>
      </c>
      <c r="D1607" s="14">
        <f t="shared" si="510"/>
        <v>1.5062103502020712</v>
      </c>
      <c r="E1607" s="15">
        <f t="shared" si="511"/>
        <v>4.5052550770552378</v>
      </c>
      <c r="F1607" s="15">
        <f t="shared" si="512"/>
        <v>9.0023840868845557</v>
      </c>
      <c r="G1607" s="42">
        <v>2.6939494855861223E-2</v>
      </c>
      <c r="H1607" s="7">
        <f t="shared" si="513"/>
        <v>1.0269394948558612</v>
      </c>
      <c r="I1607" s="7">
        <f t="shared" si="514"/>
        <v>1.466698240497099</v>
      </c>
      <c r="J1607" s="7">
        <f t="shared" si="515"/>
        <v>4.3870696371333784</v>
      </c>
      <c r="K1607" s="7">
        <f t="shared" si="516"/>
        <v>8.7662263765092696</v>
      </c>
      <c r="L1607">
        <v>1.4</v>
      </c>
      <c r="M1607">
        <v>5.1100000000000003</v>
      </c>
      <c r="N1607">
        <v>8.5500000000000007</v>
      </c>
      <c r="O1607" s="7">
        <f t="shared" si="517"/>
        <v>1.4377152927982055</v>
      </c>
      <c r="P1607" s="7">
        <f t="shared" si="518"/>
        <v>5.2476608187134515</v>
      </c>
      <c r="Q1607" s="7">
        <f t="shared" si="519"/>
        <v>8.7803326810176134</v>
      </c>
      <c r="R1607" s="16">
        <f t="shared" si="520"/>
        <v>0.69554800245166326</v>
      </c>
      <c r="S1607" s="16">
        <f t="shared" si="521"/>
        <v>0.19056109656209946</v>
      </c>
      <c r="T1607" s="16">
        <f t="shared" si="522"/>
        <v>0.11389090098623725</v>
      </c>
      <c r="U1607" s="13">
        <f t="shared" si="523"/>
        <v>0.95452490590396188</v>
      </c>
      <c r="V1607" s="13">
        <f t="shared" si="524"/>
        <v>1.1647866167310266</v>
      </c>
      <c r="W1607" s="13">
        <f t="shared" si="525"/>
        <v>0.97533415551659863</v>
      </c>
      <c r="X1607" t="s">
        <v>351</v>
      </c>
      <c r="Y1607" t="s">
        <v>355</v>
      </c>
      <c r="Z1607" t="s">
        <v>410</v>
      </c>
      <c r="AA1607" s="8" t="s">
        <v>430</v>
      </c>
      <c r="AB1607" s="8" t="s">
        <v>32</v>
      </c>
      <c r="AC1607" s="36">
        <v>44232</v>
      </c>
      <c r="AD1607" s="17" t="s">
        <v>495</v>
      </c>
    </row>
    <row r="1608" spans="1:30" x14ac:dyDescent="0.25">
      <c r="A1608" s="9">
        <v>0.60900403095465927</v>
      </c>
      <c r="B1608" s="9">
        <v>0.20670802929661056</v>
      </c>
      <c r="C1608" s="9">
        <v>0.17489720655651578</v>
      </c>
      <c r="D1608" s="14">
        <f t="shared" si="510"/>
        <v>1.642025256273633</v>
      </c>
      <c r="E1608" s="15">
        <f t="shared" si="511"/>
        <v>4.8377414433431358</v>
      </c>
      <c r="F1608" s="15">
        <f t="shared" si="512"/>
        <v>5.7176442076384042</v>
      </c>
      <c r="G1608" s="42">
        <v>2.2354602917262767E-2</v>
      </c>
      <c r="H1608" s="7">
        <f t="shared" si="513"/>
        <v>1.0223546029172628</v>
      </c>
      <c r="I1608" s="7">
        <f t="shared" si="514"/>
        <v>1.6061210577896905</v>
      </c>
      <c r="J1608" s="7">
        <f t="shared" si="515"/>
        <v>4.7319603487271094</v>
      </c>
      <c r="K1608" s="7">
        <f t="shared" si="516"/>
        <v>5.5926233337466789</v>
      </c>
      <c r="L1608">
        <v>3.06</v>
      </c>
      <c r="M1608">
        <v>3.33</v>
      </c>
      <c r="N1608">
        <v>2.5299999999999998</v>
      </c>
      <c r="O1608" s="7">
        <f t="shared" si="517"/>
        <v>3.1284050849268241</v>
      </c>
      <c r="P1608" s="7">
        <f t="shared" si="518"/>
        <v>3.4044408277144851</v>
      </c>
      <c r="Q1608" s="7">
        <f t="shared" si="519"/>
        <v>2.5865571453806746</v>
      </c>
      <c r="R1608" s="16">
        <f t="shared" si="520"/>
        <v>0.31965169882192246</v>
      </c>
      <c r="S1608" s="16">
        <f t="shared" si="521"/>
        <v>0.29373399351203688</v>
      </c>
      <c r="T1608" s="16">
        <f t="shared" si="522"/>
        <v>0.38661430766604066</v>
      </c>
      <c r="U1608" s="13">
        <f t="shared" si="523"/>
        <v>1.9052113071794892</v>
      </c>
      <c r="V1608" s="13">
        <f t="shared" si="524"/>
        <v>0.70372525435378286</v>
      </c>
      <c r="W1608" s="13">
        <f t="shared" si="525"/>
        <v>0.45238161932587567</v>
      </c>
      <c r="X1608" t="s">
        <v>231</v>
      </c>
      <c r="Y1608" t="s">
        <v>71</v>
      </c>
      <c r="Z1608" t="s">
        <v>410</v>
      </c>
      <c r="AA1608" s="8" t="s">
        <v>430</v>
      </c>
      <c r="AB1608" s="8" t="s">
        <v>32</v>
      </c>
      <c r="AC1608" s="36">
        <v>44232</v>
      </c>
      <c r="AD1608" s="17" t="s">
        <v>436</v>
      </c>
    </row>
    <row r="1609" spans="1:30" x14ac:dyDescent="0.25">
      <c r="A1609" s="9">
        <v>0.76446110802701095</v>
      </c>
      <c r="B1609" s="9">
        <v>0.15294965431800184</v>
      </c>
      <c r="C1609" s="9">
        <v>7.4695384560643077E-2</v>
      </c>
      <c r="D1609" s="14">
        <f t="shared" si="510"/>
        <v>1.3081110202988464</v>
      </c>
      <c r="E1609" s="15">
        <f t="shared" si="511"/>
        <v>6.5380991180331307</v>
      </c>
      <c r="F1609" s="15">
        <f t="shared" si="512"/>
        <v>13.38770803419759</v>
      </c>
      <c r="G1609" s="42">
        <v>2.6506536140831871E-2</v>
      </c>
      <c r="H1609" s="7">
        <f t="shared" si="513"/>
        <v>1.0265065361408319</v>
      </c>
      <c r="I1609" s="7">
        <f t="shared" si="514"/>
        <v>1.2743328700241026</v>
      </c>
      <c r="J1609" s="7">
        <f t="shared" si="515"/>
        <v>6.369271785266192</v>
      </c>
      <c r="K1609" s="7">
        <f t="shared" si="516"/>
        <v>13.042009537054579</v>
      </c>
      <c r="L1609">
        <v>1.41</v>
      </c>
      <c r="M1609">
        <v>5.07</v>
      </c>
      <c r="N1609">
        <v>8.33</v>
      </c>
      <c r="O1609" s="7">
        <f t="shared" si="517"/>
        <v>1.447374215958573</v>
      </c>
      <c r="P1609" s="7">
        <f t="shared" si="518"/>
        <v>5.2043881382340178</v>
      </c>
      <c r="Q1609" s="7">
        <f t="shared" si="519"/>
        <v>8.55079944605313</v>
      </c>
      <c r="R1609" s="16">
        <f t="shared" si="520"/>
        <v>0.69090632469068536</v>
      </c>
      <c r="S1609" s="16">
        <f t="shared" si="521"/>
        <v>0.19214554591989474</v>
      </c>
      <c r="T1609" s="16">
        <f t="shared" si="522"/>
        <v>0.11694812938941973</v>
      </c>
      <c r="U1609" s="13">
        <f t="shared" si="523"/>
        <v>1.1064612968614169</v>
      </c>
      <c r="V1609" s="13">
        <f t="shared" si="524"/>
        <v>0.79600936667960209</v>
      </c>
      <c r="W1609" s="13">
        <f t="shared" si="525"/>
        <v>0.63870525292387237</v>
      </c>
      <c r="X1609" t="s">
        <v>356</v>
      </c>
      <c r="Y1609" t="s">
        <v>352</v>
      </c>
      <c r="Z1609" t="s">
        <v>410</v>
      </c>
      <c r="AA1609" s="8" t="s">
        <v>430</v>
      </c>
      <c r="AB1609" s="8" t="s">
        <v>428</v>
      </c>
      <c r="AC1609" s="36">
        <v>44232</v>
      </c>
      <c r="AD1609" s="17" t="s">
        <v>421</v>
      </c>
    </row>
    <row r="1610" spans="1:30" x14ac:dyDescent="0.25">
      <c r="A1610" s="9">
        <v>0.24421625144236644</v>
      </c>
      <c r="B1610" s="9">
        <v>0.23932712968011166</v>
      </c>
      <c r="C1610" s="9">
        <v>0.46443066352630957</v>
      </c>
      <c r="D1610" s="14">
        <f t="shared" si="510"/>
        <v>4.0947315917507394</v>
      </c>
      <c r="E1610" s="15">
        <f t="shared" si="511"/>
        <v>4.1783812864701773</v>
      </c>
      <c r="F1610" s="15">
        <f t="shared" si="512"/>
        <v>2.1531739364650089</v>
      </c>
      <c r="G1610" s="42">
        <v>2.573314505794011E-2</v>
      </c>
      <c r="H1610" s="7">
        <f t="shared" si="513"/>
        <v>1.0257331450579401</v>
      </c>
      <c r="I1610" s="7">
        <f t="shared" si="514"/>
        <v>3.9920047543354391</v>
      </c>
      <c r="J1610" s="7">
        <f t="shared" si="515"/>
        <v>4.073555882055615</v>
      </c>
      <c r="K1610" s="7">
        <f t="shared" si="516"/>
        <v>2.0991560493478874</v>
      </c>
      <c r="L1610">
        <v>6.29</v>
      </c>
      <c r="M1610">
        <v>4.8899999999999997</v>
      </c>
      <c r="N1610">
        <v>1.51</v>
      </c>
      <c r="O1610" s="7">
        <f t="shared" si="517"/>
        <v>6.4518614824144436</v>
      </c>
      <c r="P1610" s="7">
        <f t="shared" si="518"/>
        <v>5.0158350793333266</v>
      </c>
      <c r="Q1610" s="7">
        <f t="shared" si="519"/>
        <v>1.5488570490374896</v>
      </c>
      <c r="R1610" s="16">
        <f t="shared" si="520"/>
        <v>0.15499402811508836</v>
      </c>
      <c r="S1610" s="16">
        <f t="shared" si="521"/>
        <v>0.19936859649159633</v>
      </c>
      <c r="T1610" s="16">
        <f t="shared" si="522"/>
        <v>0.64563737539331512</v>
      </c>
      <c r="U1610" s="13">
        <f t="shared" si="523"/>
        <v>1.5756494260606448</v>
      </c>
      <c r="V1610" s="13">
        <f t="shared" si="524"/>
        <v>1.2004254124856604</v>
      </c>
      <c r="W1610" s="13">
        <f t="shared" si="525"/>
        <v>0.71933670699188301</v>
      </c>
      <c r="X1610" t="s">
        <v>353</v>
      </c>
      <c r="Y1610" t="s">
        <v>350</v>
      </c>
      <c r="Z1610" t="s">
        <v>410</v>
      </c>
      <c r="AA1610" s="8" t="s">
        <v>431</v>
      </c>
      <c r="AB1610" s="8" t="s">
        <v>29</v>
      </c>
      <c r="AC1610" s="36">
        <v>44232</v>
      </c>
      <c r="AD1610" s="17" t="s">
        <v>421</v>
      </c>
    </row>
    <row r="1611" spans="1:30" x14ac:dyDescent="0.25">
      <c r="A1611" s="9">
        <v>0.17674525014652628</v>
      </c>
      <c r="B1611" s="9">
        <v>0.3511327747897951</v>
      </c>
      <c r="C1611" s="9">
        <v>0.4346765470894266</v>
      </c>
      <c r="D1611" s="14">
        <f t="shared" si="510"/>
        <v>5.6578606733192247</v>
      </c>
      <c r="E1611" s="15">
        <f t="shared" si="511"/>
        <v>2.8479255478177676</v>
      </c>
      <c r="F1611" s="15">
        <f t="shared" si="512"/>
        <v>2.3005612027976947</v>
      </c>
      <c r="G1611" s="42">
        <v>2.6604779711656201E-2</v>
      </c>
      <c r="H1611" s="7">
        <f t="shared" si="513"/>
        <v>1.0266047797116562</v>
      </c>
      <c r="I1611" s="7">
        <f t="shared" si="514"/>
        <v>5.5112354677603932</v>
      </c>
      <c r="J1611" s="7">
        <f t="shared" si="515"/>
        <v>2.774120678278615</v>
      </c>
      <c r="K1611" s="7">
        <f t="shared" si="516"/>
        <v>2.2409414491951383</v>
      </c>
      <c r="L1611">
        <v>7.1</v>
      </c>
      <c r="M1611">
        <v>4.76</v>
      </c>
      <c r="N1611">
        <v>1.48</v>
      </c>
      <c r="O1611" s="7">
        <f t="shared" si="517"/>
        <v>7.2888939359527587</v>
      </c>
      <c r="P1611" s="7">
        <f t="shared" si="518"/>
        <v>4.8866387514274834</v>
      </c>
      <c r="Q1611" s="7">
        <f t="shared" si="519"/>
        <v>1.5193750739732512</v>
      </c>
      <c r="R1611" s="16">
        <f t="shared" si="520"/>
        <v>0.1371950269529181</v>
      </c>
      <c r="S1611" s="16">
        <f t="shared" si="521"/>
        <v>0.20463964104321816</v>
      </c>
      <c r="T1611" s="16">
        <f t="shared" si="522"/>
        <v>0.65816533200386385</v>
      </c>
      <c r="U1611" s="13">
        <f t="shared" si="523"/>
        <v>1.2882773820014688</v>
      </c>
      <c r="V1611" s="13">
        <f t="shared" si="524"/>
        <v>1.7158590241840719</v>
      </c>
      <c r="W1611" s="13">
        <f t="shared" si="525"/>
        <v>0.66043671088843492</v>
      </c>
      <c r="X1611" t="s">
        <v>349</v>
      </c>
      <c r="Y1611" t="s">
        <v>234</v>
      </c>
      <c r="Z1611" t="s">
        <v>410</v>
      </c>
      <c r="AA1611" s="8" t="s">
        <v>431</v>
      </c>
      <c r="AB1611" s="8" t="s">
        <v>33</v>
      </c>
      <c r="AC1611" s="36">
        <v>44232</v>
      </c>
      <c r="AD1611" s="17" t="s">
        <v>29</v>
      </c>
    </row>
    <row r="1612" spans="1:30" x14ac:dyDescent="0.25">
      <c r="A1612" s="9">
        <v>0.4856424197932277</v>
      </c>
      <c r="B1612" s="9">
        <v>0.23341599457562504</v>
      </c>
      <c r="C1612" s="9">
        <v>0.26382933940843661</v>
      </c>
      <c r="D1612" s="14">
        <f t="shared" si="510"/>
        <v>2.059128196473798</v>
      </c>
      <c r="E1612" s="15">
        <f t="shared" si="511"/>
        <v>4.2841965556735122</v>
      </c>
      <c r="F1612" s="15">
        <f t="shared" si="512"/>
        <v>3.7903290143629205</v>
      </c>
      <c r="G1612" s="42">
        <v>2.2055126325899455E-2</v>
      </c>
      <c r="H1612" s="7">
        <f t="shared" si="513"/>
        <v>1.0220551263258995</v>
      </c>
      <c r="I1612" s="7">
        <f t="shared" si="514"/>
        <v>2.0146938686917855</v>
      </c>
      <c r="J1612" s="7">
        <f t="shared" si="515"/>
        <v>4.1917470450683147</v>
      </c>
      <c r="K1612" s="7">
        <f t="shared" si="516"/>
        <v>3.7085367674720811</v>
      </c>
      <c r="L1612">
        <v>2.89</v>
      </c>
      <c r="M1612">
        <v>3.83</v>
      </c>
      <c r="N1612">
        <v>2.41</v>
      </c>
      <c r="O1612" s="7">
        <f t="shared" si="517"/>
        <v>2.9537393150818496</v>
      </c>
      <c r="P1612" s="7">
        <f t="shared" si="518"/>
        <v>3.914471133828195</v>
      </c>
      <c r="Q1612" s="7">
        <f t="shared" si="519"/>
        <v>2.463152854445418</v>
      </c>
      <c r="R1612" s="16">
        <f t="shared" si="520"/>
        <v>0.33855391194950102</v>
      </c>
      <c r="S1612" s="16">
        <f t="shared" si="521"/>
        <v>0.25546235131437545</v>
      </c>
      <c r="T1612" s="16">
        <f t="shared" si="522"/>
        <v>0.40598373673612365</v>
      </c>
      <c r="U1612" s="13">
        <f t="shared" si="523"/>
        <v>1.4344611084147405</v>
      </c>
      <c r="V1612" s="13">
        <f t="shared" si="524"/>
        <v>0.91370017294008277</v>
      </c>
      <c r="W1612" s="13">
        <f t="shared" si="525"/>
        <v>0.64985199045033959</v>
      </c>
      <c r="X1612" t="s">
        <v>233</v>
      </c>
      <c r="Y1612" t="s">
        <v>358</v>
      </c>
      <c r="Z1612" t="s">
        <v>410</v>
      </c>
      <c r="AA1612" s="8" t="s">
        <v>430</v>
      </c>
      <c r="AB1612" s="8" t="s">
        <v>32</v>
      </c>
      <c r="AC1612" s="36">
        <v>44232</v>
      </c>
      <c r="AD1612" s="17" t="s">
        <v>423</v>
      </c>
    </row>
    <row r="1613" spans="1:30" x14ac:dyDescent="0.25">
      <c r="A1613" s="9">
        <v>9.2950601266506463E-2</v>
      </c>
      <c r="B1613" s="9">
        <v>0.16413177569129203</v>
      </c>
      <c r="C1613" s="9">
        <v>0.62994660210529785</v>
      </c>
      <c r="D1613" s="14">
        <f t="shared" si="510"/>
        <v>10.75840270395687</v>
      </c>
      <c r="E1613" s="15">
        <f t="shared" si="511"/>
        <v>6.0926654560836191</v>
      </c>
      <c r="F1613" s="15">
        <f t="shared" si="512"/>
        <v>1.5874361361073686</v>
      </c>
      <c r="G1613" s="42">
        <v>3.399359667440649E-2</v>
      </c>
      <c r="H1613" s="7">
        <f t="shared" si="513"/>
        <v>1.0339935966744065</v>
      </c>
      <c r="I1613" s="7">
        <f t="shared" si="514"/>
        <v>10.404709215374934</v>
      </c>
      <c r="J1613" s="7">
        <f t="shared" si="515"/>
        <v>5.8923628499047025</v>
      </c>
      <c r="K1613" s="7">
        <f t="shared" si="516"/>
        <v>1.5352475500940992</v>
      </c>
      <c r="L1613">
        <v>8.58</v>
      </c>
      <c r="M1613">
        <v>5.49</v>
      </c>
      <c r="N1613">
        <v>1.36</v>
      </c>
      <c r="O1613" s="7">
        <f t="shared" si="517"/>
        <v>8.871665059466407</v>
      </c>
      <c r="P1613" s="7">
        <f t="shared" si="518"/>
        <v>5.6766248457424915</v>
      </c>
      <c r="Q1613" s="7">
        <f t="shared" si="519"/>
        <v>1.4062312914771928</v>
      </c>
      <c r="R1613" s="16">
        <f t="shared" si="520"/>
        <v>0.11271841230445931</v>
      </c>
      <c r="S1613" s="16">
        <f t="shared" si="521"/>
        <v>0.17616101595123149</v>
      </c>
      <c r="T1613" s="16">
        <f t="shared" si="522"/>
        <v>0.71112057174430943</v>
      </c>
      <c r="U1613" s="13">
        <f t="shared" si="523"/>
        <v>0.82462660151245937</v>
      </c>
      <c r="V1613" s="13">
        <f t="shared" si="524"/>
        <v>0.93171451586502185</v>
      </c>
      <c r="W1613" s="13">
        <f t="shared" si="525"/>
        <v>0.88585062384020241</v>
      </c>
      <c r="X1613" t="s">
        <v>374</v>
      </c>
      <c r="Y1613" t="s">
        <v>368</v>
      </c>
      <c r="Z1613" t="s">
        <v>415</v>
      </c>
      <c r="AA1613" s="8" t="s">
        <v>431</v>
      </c>
      <c r="AB1613" s="8" t="s">
        <v>29</v>
      </c>
      <c r="AC1613" s="36">
        <v>44232</v>
      </c>
      <c r="AD1613" s="17" t="s">
        <v>30</v>
      </c>
    </row>
    <row r="1614" spans="1:30" x14ac:dyDescent="0.25">
      <c r="A1614" s="9">
        <v>0.85737429087252492</v>
      </c>
      <c r="B1614" s="9">
        <v>9.785358925096177E-2</v>
      </c>
      <c r="C1614" s="9">
        <v>2.4591503350633082E-2</v>
      </c>
      <c r="D1614" s="14">
        <f t="shared" si="510"/>
        <v>1.1663517446765626</v>
      </c>
      <c r="E1614" s="15">
        <f t="shared" si="511"/>
        <v>10.219349209923553</v>
      </c>
      <c r="F1614" s="15">
        <f t="shared" si="512"/>
        <v>40.664451690557421</v>
      </c>
      <c r="G1614" s="42">
        <v>3.722534064724714E-2</v>
      </c>
      <c r="H1614" s="7">
        <f t="shared" si="513"/>
        <v>1.0372253406472471</v>
      </c>
      <c r="I1614" s="7">
        <f t="shared" si="514"/>
        <v>1.1244921416485429</v>
      </c>
      <c r="J1614" s="7">
        <f t="shared" si="515"/>
        <v>9.8525834352894783</v>
      </c>
      <c r="K1614" s="7">
        <f t="shared" si="516"/>
        <v>39.205031054468911</v>
      </c>
      <c r="L1614">
        <v>1.1399999999999999</v>
      </c>
      <c r="M1614">
        <v>9.08</v>
      </c>
      <c r="N1614">
        <v>20.04</v>
      </c>
      <c r="O1614" s="7">
        <f t="shared" si="517"/>
        <v>1.1824368883378615</v>
      </c>
      <c r="P1614" s="7">
        <f t="shared" si="518"/>
        <v>9.418006093077004</v>
      </c>
      <c r="Q1614" s="7">
        <f t="shared" si="519"/>
        <v>20.785995826570833</v>
      </c>
      <c r="R1614" s="16">
        <f t="shared" si="520"/>
        <v>0.84571109871723382</v>
      </c>
      <c r="S1614" s="16">
        <f t="shared" si="521"/>
        <v>0.10617958728388176</v>
      </c>
      <c r="T1614" s="16">
        <f t="shared" si="522"/>
        <v>4.8109313998884552E-2</v>
      </c>
      <c r="U1614" s="13">
        <f t="shared" si="523"/>
        <v>1.013790988640189</v>
      </c>
      <c r="V1614" s="13">
        <f t="shared" si="524"/>
        <v>0.92158569979501226</v>
      </c>
      <c r="W1614" s="13">
        <f t="shared" si="525"/>
        <v>0.51115888601536197</v>
      </c>
      <c r="X1614" t="s">
        <v>373</v>
      </c>
      <c r="Y1614" t="s">
        <v>371</v>
      </c>
      <c r="Z1614" t="s">
        <v>415</v>
      </c>
      <c r="AA1614" s="8" t="s">
        <v>430</v>
      </c>
      <c r="AB1614" s="8" t="s">
        <v>427</v>
      </c>
      <c r="AC1614" s="36">
        <v>44232</v>
      </c>
      <c r="AD1614" s="17" t="s">
        <v>434</v>
      </c>
    </row>
    <row r="1615" spans="1:30" x14ac:dyDescent="0.25">
      <c r="A1615" s="9">
        <v>0.42371122140998119</v>
      </c>
      <c r="B1615" s="9">
        <v>0.38615762455753716</v>
      </c>
      <c r="C1615" s="9">
        <v>0.18565606067785181</v>
      </c>
      <c r="D1615" s="14">
        <f t="shared" si="510"/>
        <v>2.3600979853030708</v>
      </c>
      <c r="E1615" s="15">
        <f t="shared" si="511"/>
        <v>2.5896160956184895</v>
      </c>
      <c r="F1615" s="15">
        <f t="shared" si="512"/>
        <v>5.3863040955888213</v>
      </c>
      <c r="G1615" s="42">
        <v>2.7728171494412202E-2</v>
      </c>
      <c r="H1615" s="7">
        <f t="shared" si="513"/>
        <v>1.0277281714944122</v>
      </c>
      <c r="I1615" s="7">
        <f t="shared" si="514"/>
        <v>2.296422391410434</v>
      </c>
      <c r="J1615" s="7">
        <f t="shared" si="515"/>
        <v>2.5197480884979022</v>
      </c>
      <c r="K1615" s="7">
        <f t="shared" si="516"/>
        <v>5.2409812681855694</v>
      </c>
      <c r="L1615">
        <v>2.31</v>
      </c>
      <c r="M1615">
        <v>3.46</v>
      </c>
      <c r="N1615">
        <v>3.27</v>
      </c>
      <c r="O1615" s="7">
        <f t="shared" si="517"/>
        <v>2.3740520761520925</v>
      </c>
      <c r="P1615" s="7">
        <f t="shared" si="518"/>
        <v>3.5559394733706662</v>
      </c>
      <c r="Q1615" s="7">
        <f t="shared" si="519"/>
        <v>3.3606711207867281</v>
      </c>
      <c r="R1615" s="16">
        <f t="shared" si="520"/>
        <v>0.42122075166136141</v>
      </c>
      <c r="S1615" s="16">
        <f t="shared" si="521"/>
        <v>0.28121963477969508</v>
      </c>
      <c r="T1615" s="16">
        <f t="shared" si="522"/>
        <v>0.29755961355894339</v>
      </c>
      <c r="U1615" s="13">
        <f t="shared" si="523"/>
        <v>1.0059125048773048</v>
      </c>
      <c r="V1615" s="13">
        <f t="shared" si="524"/>
        <v>1.3731531401071964</v>
      </c>
      <c r="W1615" s="13">
        <f t="shared" si="525"/>
        <v>0.62392896151908506</v>
      </c>
      <c r="X1615" t="s">
        <v>248</v>
      </c>
      <c r="Y1615" t="s">
        <v>375</v>
      </c>
      <c r="Z1615" t="s">
        <v>415</v>
      </c>
      <c r="AA1615" s="8" t="s">
        <v>430</v>
      </c>
      <c r="AB1615" s="8" t="s">
        <v>424</v>
      </c>
      <c r="AC1615" s="36">
        <v>44232</v>
      </c>
      <c r="AD1615" s="17" t="s">
        <v>29</v>
      </c>
    </row>
    <row r="1616" spans="1:30" x14ac:dyDescent="0.25">
      <c r="A1616" s="9">
        <v>0.79755667935353769</v>
      </c>
      <c r="B1616" s="9">
        <v>0.14521127499524042</v>
      </c>
      <c r="C1616" s="9">
        <v>5.1449544493796372E-2</v>
      </c>
      <c r="D1616" s="14">
        <f t="shared" si="510"/>
        <v>1.2538293840264161</v>
      </c>
      <c r="E1616" s="15">
        <f t="shared" si="511"/>
        <v>6.8865175932982954</v>
      </c>
      <c r="F1616" s="15">
        <f t="shared" si="512"/>
        <v>19.436518045763787</v>
      </c>
      <c r="G1616" s="42">
        <v>3.6577673081960693E-2</v>
      </c>
      <c r="H1616" s="7">
        <f t="shared" si="513"/>
        <v>1.0365776730819607</v>
      </c>
      <c r="I1616" s="7">
        <f t="shared" si="514"/>
        <v>1.2095855588887237</v>
      </c>
      <c r="J1616" s="7">
        <f t="shared" si="515"/>
        <v>6.6435133344356609</v>
      </c>
      <c r="K1616" s="7">
        <f t="shared" si="516"/>
        <v>18.75066244478813</v>
      </c>
      <c r="L1616">
        <v>1.28</v>
      </c>
      <c r="M1616">
        <v>6.35</v>
      </c>
      <c r="N1616">
        <v>10.220000000000001</v>
      </c>
      <c r="O1616" s="7">
        <f t="shared" si="517"/>
        <v>1.3268194215449096</v>
      </c>
      <c r="P1616" s="7">
        <f t="shared" si="518"/>
        <v>6.5822682240704502</v>
      </c>
      <c r="Q1616" s="7">
        <f t="shared" si="519"/>
        <v>10.593823818897638</v>
      </c>
      <c r="R1616" s="16">
        <f t="shared" si="520"/>
        <v>0.75368206386037773</v>
      </c>
      <c r="S1616" s="16">
        <f t="shared" si="521"/>
        <v>0.15192331366004463</v>
      </c>
      <c r="T1616" s="16">
        <f t="shared" si="522"/>
        <v>9.4394622479577639E-2</v>
      </c>
      <c r="U1616" s="13">
        <f t="shared" si="523"/>
        <v>1.0582136919491398</v>
      </c>
      <c r="V1616" s="13">
        <f t="shared" si="524"/>
        <v>0.95581956117792699</v>
      </c>
      <c r="W1616" s="13">
        <f t="shared" si="525"/>
        <v>0.54504740992981382</v>
      </c>
      <c r="X1616" t="s">
        <v>369</v>
      </c>
      <c r="Y1616" t="s">
        <v>367</v>
      </c>
      <c r="Z1616" t="s">
        <v>415</v>
      </c>
      <c r="AA1616" s="8" t="s">
        <v>430</v>
      </c>
      <c r="AB1616" s="8" t="s">
        <v>423</v>
      </c>
      <c r="AC1616" s="36">
        <v>44232</v>
      </c>
      <c r="AD1616" s="17" t="s">
        <v>425</v>
      </c>
    </row>
    <row r="1617" spans="1:30" x14ac:dyDescent="0.25">
      <c r="A1617" s="9">
        <v>0.76047925745624034</v>
      </c>
      <c r="B1617" s="9">
        <v>0.18876172720926024</v>
      </c>
      <c r="C1617" s="9">
        <v>4.9113159680313254E-2</v>
      </c>
      <c r="D1617" s="14">
        <f t="shared" si="510"/>
        <v>1.3149602572264008</v>
      </c>
      <c r="E1617" s="15">
        <f t="shared" si="511"/>
        <v>5.2976840950994548</v>
      </c>
      <c r="F1617" s="15">
        <f t="shared" si="512"/>
        <v>20.361141626993398</v>
      </c>
      <c r="G1617" s="42">
        <v>2.7563523007666291E-2</v>
      </c>
      <c r="H1617" s="7">
        <f t="shared" si="513"/>
        <v>1.0275635230076663</v>
      </c>
      <c r="I1617" s="7">
        <f t="shared" si="514"/>
        <v>1.2796875597311275</v>
      </c>
      <c r="J1617" s="7">
        <f t="shared" si="515"/>
        <v>5.1555781968526828</v>
      </c>
      <c r="K1617" s="7">
        <f t="shared" si="516"/>
        <v>19.814971212092637</v>
      </c>
      <c r="L1617">
        <v>2.5499999999999998</v>
      </c>
      <c r="M1617">
        <v>3.47</v>
      </c>
      <c r="N1617">
        <v>2.88</v>
      </c>
      <c r="O1617" s="7">
        <f t="shared" si="517"/>
        <v>2.620286983669549</v>
      </c>
      <c r="P1617" s="7">
        <f t="shared" si="518"/>
        <v>3.5656454248366023</v>
      </c>
      <c r="Q1617" s="7">
        <f t="shared" si="519"/>
        <v>2.9593829462620787</v>
      </c>
      <c r="R1617" s="16">
        <f t="shared" si="520"/>
        <v>0.38163758635306511</v>
      </c>
      <c r="S1617" s="16">
        <f t="shared" si="521"/>
        <v>0.28045413406349162</v>
      </c>
      <c r="T1617" s="16">
        <f t="shared" si="522"/>
        <v>0.33790827958344311</v>
      </c>
      <c r="U1617" s="13">
        <f t="shared" si="523"/>
        <v>1.9926738996632702</v>
      </c>
      <c r="V1617" s="13">
        <f t="shared" si="524"/>
        <v>0.67305738900795364</v>
      </c>
      <c r="W1617" s="13">
        <f t="shared" si="525"/>
        <v>0.1453446471949654</v>
      </c>
      <c r="X1617" t="s">
        <v>478</v>
      </c>
      <c r="Y1617" t="s">
        <v>261</v>
      </c>
      <c r="Z1617" t="s">
        <v>416</v>
      </c>
      <c r="AA1617" s="8" t="s">
        <v>430</v>
      </c>
      <c r="AB1617" s="8" t="s">
        <v>423</v>
      </c>
      <c r="AC1617" s="36">
        <v>44232</v>
      </c>
      <c r="AD1617" s="17" t="s">
        <v>426</v>
      </c>
    </row>
    <row r="1618" spans="1:30" x14ac:dyDescent="0.25">
      <c r="A1618" s="9">
        <v>0.35155003513855587</v>
      </c>
      <c r="B1618" s="9">
        <v>0.26843940941771949</v>
      </c>
      <c r="C1618" s="9">
        <v>0.35098867318509669</v>
      </c>
      <c r="D1618" s="14">
        <f t="shared" si="510"/>
        <v>2.8445452995215077</v>
      </c>
      <c r="E1618" s="15">
        <f t="shared" si="511"/>
        <v>3.7252354345777023</v>
      </c>
      <c r="F1618" s="15">
        <f t="shared" si="512"/>
        <v>2.8490947896561951</v>
      </c>
      <c r="G1618" s="42">
        <v>2.1973046925158446E-2</v>
      </c>
      <c r="H1618" s="7">
        <f t="shared" si="513"/>
        <v>1.0219730469251584</v>
      </c>
      <c r="I1618" s="7">
        <f t="shared" si="514"/>
        <v>2.7833858320236313</v>
      </c>
      <c r="J1618" s="7">
        <f t="shared" si="515"/>
        <v>3.645140589358919</v>
      </c>
      <c r="K1618" s="7">
        <f t="shared" si="516"/>
        <v>2.7878375053318223</v>
      </c>
      <c r="L1618">
        <v>3.31</v>
      </c>
      <c r="M1618">
        <v>3.58</v>
      </c>
      <c r="N1618">
        <v>2.27</v>
      </c>
      <c r="O1618" s="7">
        <f t="shared" si="517"/>
        <v>3.3827307853222743</v>
      </c>
      <c r="P1618" s="7">
        <f t="shared" si="518"/>
        <v>3.6586635079920673</v>
      </c>
      <c r="Q1618" s="7">
        <f t="shared" si="519"/>
        <v>2.3198788165201099</v>
      </c>
      <c r="R1618" s="16">
        <f t="shared" si="520"/>
        <v>0.29561915016678736</v>
      </c>
      <c r="S1618" s="16">
        <f t="shared" si="521"/>
        <v>0.27332385113186203</v>
      </c>
      <c r="T1618" s="16">
        <f t="shared" si="522"/>
        <v>0.43105699870135072</v>
      </c>
      <c r="U1618" s="13">
        <f t="shared" si="523"/>
        <v>1.1891991264443202</v>
      </c>
      <c r="V1618" s="13">
        <f t="shared" si="524"/>
        <v>0.98212947134355233</v>
      </c>
      <c r="W1618" s="13">
        <f t="shared" si="525"/>
        <v>0.81425118776060568</v>
      </c>
      <c r="X1618" t="s">
        <v>74</v>
      </c>
      <c r="Y1618" t="s">
        <v>49</v>
      </c>
      <c r="Z1618" t="s">
        <v>405</v>
      </c>
      <c r="AA1618" s="8" t="s">
        <v>432</v>
      </c>
      <c r="AB1618" s="8" t="s">
        <v>421</v>
      </c>
      <c r="AC1618" s="36">
        <v>44232</v>
      </c>
      <c r="AD1618" s="48" t="s">
        <v>421</v>
      </c>
    </row>
    <row r="1619" spans="1:30" x14ac:dyDescent="0.25">
      <c r="A1619" s="9">
        <v>0.62924421456616553</v>
      </c>
      <c r="B1619" s="9">
        <v>0.22754250203386847</v>
      </c>
      <c r="C1619" s="9">
        <v>0.13845539664555251</v>
      </c>
      <c r="D1619" s="14">
        <f t="shared" si="510"/>
        <v>1.5892080957620776</v>
      </c>
      <c r="E1619" s="15">
        <f t="shared" si="511"/>
        <v>4.3947833528311797</v>
      </c>
      <c r="F1619" s="15">
        <f t="shared" si="512"/>
        <v>7.2225425965880703</v>
      </c>
      <c r="G1619" s="42">
        <v>2.2993064869639035E-2</v>
      </c>
      <c r="H1619" s="7">
        <f t="shared" si="513"/>
        <v>1.022993064869639</v>
      </c>
      <c r="I1619" s="7">
        <f t="shared" si="514"/>
        <v>1.5534886308976024</v>
      </c>
      <c r="J1619" s="7">
        <f t="shared" si="515"/>
        <v>4.2960050304849435</v>
      </c>
      <c r="K1619" s="7">
        <f t="shared" si="516"/>
        <v>7.0602068035607317</v>
      </c>
      <c r="L1619">
        <v>2.2400000000000002</v>
      </c>
      <c r="M1619">
        <v>3.08</v>
      </c>
      <c r="N1619">
        <v>3.97</v>
      </c>
      <c r="O1619" s="7">
        <f t="shared" si="517"/>
        <v>2.2915044653079915</v>
      </c>
      <c r="P1619" s="7">
        <f t="shared" si="518"/>
        <v>3.1508186397984881</v>
      </c>
      <c r="Q1619" s="7">
        <f t="shared" si="519"/>
        <v>4.0612824675324672</v>
      </c>
      <c r="R1619" s="16">
        <f t="shared" si="520"/>
        <v>0.43639452383331673</v>
      </c>
      <c r="S1619" s="16">
        <f t="shared" si="521"/>
        <v>0.31737783551513948</v>
      </c>
      <c r="T1619" s="16">
        <f t="shared" si="522"/>
        <v>0.24622764065154393</v>
      </c>
      <c r="U1619" s="13">
        <f t="shared" si="523"/>
        <v>1.4419159274475881</v>
      </c>
      <c r="V1619" s="13">
        <f t="shared" si="524"/>
        <v>0.71694515675469828</v>
      </c>
      <c r="W1619" s="13">
        <f t="shared" si="525"/>
        <v>0.56230647493183594</v>
      </c>
      <c r="X1619" t="s">
        <v>285</v>
      </c>
      <c r="Y1619" t="s">
        <v>378</v>
      </c>
      <c r="Z1619" t="s">
        <v>405</v>
      </c>
      <c r="AA1619" s="8" t="s">
        <v>430</v>
      </c>
      <c r="AB1619" s="8" t="s">
        <v>32</v>
      </c>
      <c r="AC1619" s="36">
        <v>44232</v>
      </c>
      <c r="AD1619" s="17" t="s">
        <v>424</v>
      </c>
    </row>
    <row r="1620" spans="1:30" x14ac:dyDescent="0.25">
      <c r="A1620" s="9">
        <v>0.55899129577266604</v>
      </c>
      <c r="B1620" s="9">
        <v>0.25138232864056842</v>
      </c>
      <c r="C1620" s="9">
        <v>0.18192048030406932</v>
      </c>
      <c r="D1620" s="14">
        <f t="shared" si="510"/>
        <v>1.7889366213077602</v>
      </c>
      <c r="E1620" s="15">
        <f t="shared" si="511"/>
        <v>3.9780043625493677</v>
      </c>
      <c r="F1620" s="15">
        <f t="shared" si="512"/>
        <v>5.4969072109339159</v>
      </c>
      <c r="G1620" s="42">
        <v>2.5046706411863795E-2</v>
      </c>
      <c r="H1620" s="7">
        <f t="shared" si="513"/>
        <v>1.0250467064118638</v>
      </c>
      <c r="I1620" s="7">
        <f t="shared" si="514"/>
        <v>1.7452244957401633</v>
      </c>
      <c r="J1620" s="7">
        <f t="shared" si="515"/>
        <v>3.880803028453423</v>
      </c>
      <c r="K1620" s="7">
        <f t="shared" si="516"/>
        <v>5.3625919448837864</v>
      </c>
      <c r="L1620">
        <v>1.83</v>
      </c>
      <c r="M1620">
        <v>3.53</v>
      </c>
      <c r="N1620">
        <v>5.12</v>
      </c>
      <c r="O1620" s="7">
        <f t="shared" si="517"/>
        <v>1.8758354727337108</v>
      </c>
      <c r="P1620" s="7">
        <f t="shared" si="518"/>
        <v>3.618414873633879</v>
      </c>
      <c r="Q1620" s="7">
        <f t="shared" si="519"/>
        <v>5.2482391368287429</v>
      </c>
      <c r="R1620" s="16">
        <f t="shared" si="520"/>
        <v>0.53309579359999537</v>
      </c>
      <c r="S1620" s="16">
        <f t="shared" si="521"/>
        <v>0.27636410829688146</v>
      </c>
      <c r="T1620" s="16">
        <f t="shared" si="522"/>
        <v>0.19054009810312333</v>
      </c>
      <c r="U1620" s="13">
        <f t="shared" si="523"/>
        <v>1.0485757015597486</v>
      </c>
      <c r="V1620" s="13">
        <f t="shared" si="524"/>
        <v>0.9096055569217526</v>
      </c>
      <c r="W1620" s="13">
        <f t="shared" si="525"/>
        <v>0.95476218452249895</v>
      </c>
      <c r="X1620" t="s">
        <v>382</v>
      </c>
      <c r="Y1620" t="s">
        <v>380</v>
      </c>
      <c r="Z1620" t="s">
        <v>405</v>
      </c>
      <c r="AA1620" s="8" t="s">
        <v>430</v>
      </c>
      <c r="AB1620" s="8" t="s">
        <v>32</v>
      </c>
      <c r="AC1620" s="36">
        <v>44232</v>
      </c>
      <c r="AD1620" s="17" t="s">
        <v>33</v>
      </c>
    </row>
    <row r="1621" spans="1:30" x14ac:dyDescent="0.25">
      <c r="A1621" s="9">
        <v>0.18466044944328608</v>
      </c>
      <c r="B1621" s="9">
        <v>0.22254081643907953</v>
      </c>
      <c r="C1621" s="9">
        <v>0.52386283876818751</v>
      </c>
      <c r="D1621" s="14">
        <f t="shared" si="510"/>
        <v>5.415344774773363</v>
      </c>
      <c r="E1621" s="15">
        <f t="shared" si="511"/>
        <v>4.4935577032618177</v>
      </c>
      <c r="F1621" s="15">
        <f t="shared" si="512"/>
        <v>1.9088966156702443</v>
      </c>
      <c r="G1621" s="42">
        <v>2.4854970495103546E-2</v>
      </c>
      <c r="H1621" s="7">
        <f t="shared" si="513"/>
        <v>1.0248549704951035</v>
      </c>
      <c r="I1621" s="7">
        <f t="shared" si="514"/>
        <v>5.2840108412190556</v>
      </c>
      <c r="J1621" s="7">
        <f t="shared" si="515"/>
        <v>4.3845791186347052</v>
      </c>
      <c r="K1621" s="7">
        <f t="shared" si="516"/>
        <v>1.8626017052423169</v>
      </c>
      <c r="L1621">
        <v>7.12</v>
      </c>
      <c r="M1621">
        <v>5.55</v>
      </c>
      <c r="N1621">
        <v>1.42</v>
      </c>
      <c r="O1621" s="7">
        <f t="shared" si="517"/>
        <v>7.296967389925137</v>
      </c>
      <c r="P1621" s="7">
        <f t="shared" si="518"/>
        <v>5.6879450862478249</v>
      </c>
      <c r="Q1621" s="7">
        <f t="shared" si="519"/>
        <v>1.4552940581030469</v>
      </c>
      <c r="R1621" s="16">
        <f t="shared" si="520"/>
        <v>0.13704323269700941</v>
      </c>
      <c r="S1621" s="16">
        <f t="shared" si="521"/>
        <v>0.17581041744192918</v>
      </c>
      <c r="T1621" s="16">
        <f t="shared" si="522"/>
        <v>0.68714634986106138</v>
      </c>
      <c r="U1621" s="13">
        <f t="shared" si="523"/>
        <v>1.347461277796578</v>
      </c>
      <c r="V1621" s="13">
        <f t="shared" si="524"/>
        <v>1.2657999433542415</v>
      </c>
      <c r="W1621" s="13">
        <f t="shared" si="525"/>
        <v>0.76237447652033785</v>
      </c>
      <c r="X1621" t="s">
        <v>283</v>
      </c>
      <c r="Y1621" t="s">
        <v>384</v>
      </c>
      <c r="Z1621" t="s">
        <v>405</v>
      </c>
      <c r="AA1621" s="8" t="s">
        <v>431</v>
      </c>
      <c r="AB1621" s="8" t="s">
        <v>29</v>
      </c>
      <c r="AC1621" s="36">
        <v>44232</v>
      </c>
      <c r="AD1621" s="17" t="s">
        <v>34</v>
      </c>
    </row>
    <row r="1622" spans="1:30" x14ac:dyDescent="0.25">
      <c r="A1622" s="9">
        <v>0.50691353325050192</v>
      </c>
      <c r="B1622" s="9">
        <v>0.31090754994269409</v>
      </c>
      <c r="C1622" s="9">
        <v>0.17667109067103701</v>
      </c>
      <c r="D1622" s="14">
        <f t="shared" si="510"/>
        <v>1.9727230275105501</v>
      </c>
      <c r="E1622" s="15">
        <f t="shared" si="511"/>
        <v>3.2163902104799904</v>
      </c>
      <c r="F1622" s="15">
        <f t="shared" si="512"/>
        <v>5.6602356175069302</v>
      </c>
      <c r="G1622" s="42">
        <v>3.5577119902609367E-2</v>
      </c>
      <c r="H1622" s="7">
        <f t="shared" si="513"/>
        <v>1.0355771199026094</v>
      </c>
      <c r="I1622" s="7">
        <f t="shared" si="514"/>
        <v>1.904950379452256</v>
      </c>
      <c r="J1622" s="7">
        <f t="shared" si="515"/>
        <v>3.1058915349370362</v>
      </c>
      <c r="K1622" s="7">
        <f t="shared" si="516"/>
        <v>5.4657789446325795</v>
      </c>
      <c r="L1622">
        <v>2.0099999999999998</v>
      </c>
      <c r="M1622">
        <v>3.34</v>
      </c>
      <c r="N1622">
        <v>4.1900000000000004</v>
      </c>
      <c r="O1622" s="7">
        <f t="shared" si="517"/>
        <v>2.0815100110042448</v>
      </c>
      <c r="P1622" s="7">
        <f t="shared" si="518"/>
        <v>3.4588275804747153</v>
      </c>
      <c r="Q1622" s="7">
        <f t="shared" si="519"/>
        <v>4.339068132391934</v>
      </c>
      <c r="R1622" s="16">
        <f t="shared" si="520"/>
        <v>0.48042046145026235</v>
      </c>
      <c r="S1622" s="16">
        <f t="shared" si="521"/>
        <v>0.28911530763922977</v>
      </c>
      <c r="T1622" s="16">
        <f t="shared" si="522"/>
        <v>0.23046423091050769</v>
      </c>
      <c r="U1622" s="13">
        <f t="shared" si="523"/>
        <v>1.0551455941744528</v>
      </c>
      <c r="V1622" s="13">
        <f t="shared" si="524"/>
        <v>1.0753756087196102</v>
      </c>
      <c r="W1622" s="13">
        <f t="shared" si="525"/>
        <v>0.76658789944562244</v>
      </c>
      <c r="X1622" t="s">
        <v>393</v>
      </c>
      <c r="Y1622" t="s">
        <v>387</v>
      </c>
      <c r="Z1622" t="s">
        <v>406</v>
      </c>
      <c r="AA1622" s="8" t="s">
        <v>432</v>
      </c>
      <c r="AB1622" s="8" t="s">
        <v>421</v>
      </c>
      <c r="AC1622" s="36">
        <v>44232</v>
      </c>
      <c r="AD1622" s="17" t="s">
        <v>32</v>
      </c>
    </row>
    <row r="1623" spans="1:30" x14ac:dyDescent="0.25">
      <c r="A1623" s="9">
        <v>0.74324931424627105</v>
      </c>
      <c r="B1623" s="9">
        <v>0.18893734846644655</v>
      </c>
      <c r="C1623" s="9">
        <v>6.5749642027262925E-2</v>
      </c>
      <c r="D1623" s="14">
        <f t="shared" si="510"/>
        <v>1.3454435555236264</v>
      </c>
      <c r="E1623" s="15">
        <f t="shared" si="511"/>
        <v>5.2927597858058766</v>
      </c>
      <c r="F1623" s="15">
        <f t="shared" si="512"/>
        <v>15.209208281093797</v>
      </c>
      <c r="G1623" s="42">
        <v>3.9996595321916573E-2</v>
      </c>
      <c r="H1623" s="7">
        <f t="shared" si="513"/>
        <v>1.0399965953219166</v>
      </c>
      <c r="I1623" s="7">
        <f t="shared" si="514"/>
        <v>1.293699961688012</v>
      </c>
      <c r="J1623" s="7">
        <f t="shared" si="515"/>
        <v>5.0892087624263578</v>
      </c>
      <c r="K1623" s="7">
        <f t="shared" si="516"/>
        <v>14.624286607771054</v>
      </c>
      <c r="L1623">
        <v>1.32</v>
      </c>
      <c r="M1623">
        <v>5.13</v>
      </c>
      <c r="N1623">
        <v>11.43</v>
      </c>
      <c r="O1623" s="7">
        <f t="shared" si="517"/>
        <v>1.3727955058249299</v>
      </c>
      <c r="P1623" s="7">
        <f t="shared" si="518"/>
        <v>5.3351825340014321</v>
      </c>
      <c r="Q1623" s="7">
        <f t="shared" si="519"/>
        <v>11.887161084529506</v>
      </c>
      <c r="R1623" s="16">
        <f t="shared" si="520"/>
        <v>0.72844061315533482</v>
      </c>
      <c r="S1623" s="16">
        <f t="shared" si="521"/>
        <v>0.18743501157213294</v>
      </c>
      <c r="T1623" s="16">
        <f t="shared" si="522"/>
        <v>8.4124375272532109E-2</v>
      </c>
      <c r="U1623" s="13">
        <f t="shared" si="523"/>
        <v>1.0203293183047419</v>
      </c>
      <c r="V1623" s="13">
        <f t="shared" si="524"/>
        <v>1.008015241558728</v>
      </c>
      <c r="W1623" s="13">
        <f t="shared" si="525"/>
        <v>0.78157658602822555</v>
      </c>
      <c r="X1623" t="s">
        <v>388</v>
      </c>
      <c r="Y1623" t="s">
        <v>290</v>
      </c>
      <c r="Z1623" t="s">
        <v>406</v>
      </c>
      <c r="AA1623" s="8" t="s">
        <v>430</v>
      </c>
      <c r="AB1623" s="8" t="s">
        <v>423</v>
      </c>
      <c r="AC1623" s="36">
        <v>44232</v>
      </c>
      <c r="AD1623" s="17" t="s">
        <v>427</v>
      </c>
    </row>
    <row r="1624" spans="1:30" x14ac:dyDescent="0.25">
      <c r="A1624" s="9">
        <v>0.57345230082812815</v>
      </c>
      <c r="B1624" s="9">
        <v>0.28586225068394538</v>
      </c>
      <c r="C1624" s="9">
        <v>0.13739671481476143</v>
      </c>
      <c r="D1624" s="14">
        <f t="shared" si="510"/>
        <v>1.7438242004712339</v>
      </c>
      <c r="E1624" s="15">
        <f t="shared" si="511"/>
        <v>3.4981883673252772</v>
      </c>
      <c r="F1624" s="15">
        <f t="shared" si="512"/>
        <v>7.2781943975021699</v>
      </c>
      <c r="G1624" s="42">
        <v>3.362334919599741E-2</v>
      </c>
      <c r="H1624" s="7">
        <f t="shared" si="513"/>
        <v>1.0336233491959974</v>
      </c>
      <c r="I1624" s="7">
        <f t="shared" si="514"/>
        <v>1.6870983050331296</v>
      </c>
      <c r="J1624" s="7">
        <f t="shared" si="515"/>
        <v>3.384393715608629</v>
      </c>
      <c r="K1624" s="7">
        <f t="shared" si="516"/>
        <v>7.0414376795604552</v>
      </c>
      <c r="L1624">
        <v>2.56</v>
      </c>
      <c r="M1624">
        <v>2.78</v>
      </c>
      <c r="N1624">
        <v>3.53</v>
      </c>
      <c r="O1624" s="7">
        <f t="shared" si="517"/>
        <v>2.6460757739417535</v>
      </c>
      <c r="P1624" s="7">
        <f t="shared" si="518"/>
        <v>2.8734729107648724</v>
      </c>
      <c r="Q1624" s="7">
        <f t="shared" si="519"/>
        <v>3.6486904226618706</v>
      </c>
      <c r="R1624" s="16">
        <f t="shared" si="520"/>
        <v>0.37791812685331377</v>
      </c>
      <c r="S1624" s="16">
        <f t="shared" si="521"/>
        <v>0.34801093695844726</v>
      </c>
      <c r="T1624" s="16">
        <f t="shared" si="522"/>
        <v>0.27407093618823891</v>
      </c>
      <c r="U1624" s="13">
        <f t="shared" si="523"/>
        <v>1.5173982407324682</v>
      </c>
      <c r="V1624" s="13">
        <f t="shared" si="524"/>
        <v>0.82141743355059427</v>
      </c>
      <c r="W1624" s="13">
        <f t="shared" si="525"/>
        <v>0.50131807744982437</v>
      </c>
      <c r="X1624" t="s">
        <v>294</v>
      </c>
      <c r="Y1624" t="s">
        <v>54</v>
      </c>
      <c r="Z1624" t="s">
        <v>406</v>
      </c>
      <c r="AA1624" s="8" t="s">
        <v>432</v>
      </c>
      <c r="AB1624" s="8" t="s">
        <v>421</v>
      </c>
      <c r="AC1624" s="36">
        <v>44232</v>
      </c>
      <c r="AD1624" s="17" t="s">
        <v>422</v>
      </c>
    </row>
    <row r="1625" spans="1:30" x14ac:dyDescent="0.25">
      <c r="A1625" s="9">
        <v>0.45880405022714538</v>
      </c>
      <c r="B1625" s="9">
        <v>0.36245456163077799</v>
      </c>
      <c r="C1625" s="9">
        <v>0.17451412603828106</v>
      </c>
      <c r="D1625" s="14">
        <f t="shared" si="510"/>
        <v>2.1795797127442937</v>
      </c>
      <c r="E1625" s="15">
        <f t="shared" si="511"/>
        <v>2.7589665184533425</v>
      </c>
      <c r="F1625" s="15">
        <f t="shared" si="512"/>
        <v>5.7301951578443688</v>
      </c>
      <c r="G1625" s="42">
        <v>3.4444917874227876E-2</v>
      </c>
      <c r="H1625" s="7">
        <f t="shared" si="513"/>
        <v>1.0344449178742279</v>
      </c>
      <c r="I1625" s="7">
        <f t="shared" si="514"/>
        <v>2.1070041285748733</v>
      </c>
      <c r="J1625" s="7">
        <f t="shared" si="515"/>
        <v>2.6670985286708029</v>
      </c>
      <c r="K1625" s="7">
        <f t="shared" si="516"/>
        <v>5.5393912801271741</v>
      </c>
      <c r="L1625">
        <v>2.2999999999999998</v>
      </c>
      <c r="M1625">
        <v>2.83</v>
      </c>
      <c r="N1625">
        <v>4.0599999999999996</v>
      </c>
      <c r="O1625" s="7">
        <f t="shared" si="517"/>
        <v>2.3792233111107239</v>
      </c>
      <c r="P1625" s="7">
        <f t="shared" si="518"/>
        <v>2.9274791175840651</v>
      </c>
      <c r="Q1625" s="7">
        <f t="shared" si="519"/>
        <v>4.1998463665693651</v>
      </c>
      <c r="R1625" s="16">
        <f t="shared" si="520"/>
        <v>0.4203052295806386</v>
      </c>
      <c r="S1625" s="16">
        <f t="shared" si="521"/>
        <v>0.34159082262737411</v>
      </c>
      <c r="T1625" s="16">
        <f t="shared" si="522"/>
        <v>0.23810394779198737</v>
      </c>
      <c r="U1625" s="13">
        <f t="shared" si="523"/>
        <v>1.0915972915324397</v>
      </c>
      <c r="V1625" s="13">
        <f t="shared" si="524"/>
        <v>1.061078160247189</v>
      </c>
      <c r="W1625" s="13">
        <f t="shared" si="525"/>
        <v>0.73293251815690286</v>
      </c>
      <c r="X1625" t="s">
        <v>51</v>
      </c>
      <c r="Y1625" t="s">
        <v>386</v>
      </c>
      <c r="Z1625" t="s">
        <v>406</v>
      </c>
      <c r="AA1625" s="8" t="s">
        <v>430</v>
      </c>
      <c r="AB1625" s="8" t="s">
        <v>424</v>
      </c>
      <c r="AC1625" s="36">
        <v>44232</v>
      </c>
      <c r="AD1625" s="17" t="s">
        <v>422</v>
      </c>
    </row>
    <row r="1626" spans="1:30" x14ac:dyDescent="0.25">
      <c r="A1626" s="9">
        <v>0.57904285885213869</v>
      </c>
      <c r="B1626" s="9">
        <v>0.24353305143681603</v>
      </c>
      <c r="C1626" s="9">
        <v>0.17051655862132281</v>
      </c>
      <c r="D1626" s="14">
        <f t="shared" si="510"/>
        <v>1.7269878813156294</v>
      </c>
      <c r="E1626" s="15">
        <f t="shared" si="511"/>
        <v>4.1062188236878692</v>
      </c>
      <c r="F1626" s="15">
        <f t="shared" si="512"/>
        <v>5.8645330874919006</v>
      </c>
      <c r="G1626" s="42">
        <v>3.3855091234259005E-2</v>
      </c>
      <c r="H1626" s="7">
        <f t="shared" si="513"/>
        <v>1.033855091234259</v>
      </c>
      <c r="I1626" s="7">
        <f t="shared" si="514"/>
        <v>1.6704351470126049</v>
      </c>
      <c r="J1626" s="7">
        <f t="shared" si="515"/>
        <v>3.9717547057641269</v>
      </c>
      <c r="K1626" s="7">
        <f t="shared" si="516"/>
        <v>5.6724904072296809</v>
      </c>
      <c r="L1626">
        <v>2.19</v>
      </c>
      <c r="M1626">
        <v>3.25</v>
      </c>
      <c r="N1626">
        <v>3.71</v>
      </c>
      <c r="O1626" s="7">
        <f t="shared" si="517"/>
        <v>2.264142649803027</v>
      </c>
      <c r="P1626" s="7">
        <f t="shared" si="518"/>
        <v>3.3600290465113418</v>
      </c>
      <c r="Q1626" s="7">
        <f t="shared" si="519"/>
        <v>3.8356023884791011</v>
      </c>
      <c r="R1626" s="16">
        <f t="shared" si="520"/>
        <v>0.44166828449921064</v>
      </c>
      <c r="S1626" s="16">
        <f t="shared" si="521"/>
        <v>0.29761647478562192</v>
      </c>
      <c r="T1626" s="16">
        <f t="shared" si="522"/>
        <v>0.26071524071516744</v>
      </c>
      <c r="U1626" s="13">
        <f t="shared" si="523"/>
        <v>1.3110356327910015</v>
      </c>
      <c r="V1626" s="13">
        <f t="shared" si="524"/>
        <v>0.81827812661324251</v>
      </c>
      <c r="W1626" s="13">
        <f t="shared" si="525"/>
        <v>0.65403371952318246</v>
      </c>
      <c r="X1626" t="s">
        <v>391</v>
      </c>
      <c r="Y1626" t="s">
        <v>77</v>
      </c>
      <c r="Z1626" t="s">
        <v>406</v>
      </c>
      <c r="AA1626" s="8" t="s">
        <v>430</v>
      </c>
      <c r="AB1626" s="8" t="s">
        <v>32</v>
      </c>
      <c r="AC1626" s="36">
        <v>44232</v>
      </c>
      <c r="AD1626" s="17" t="s">
        <v>423</v>
      </c>
    </row>
    <row r="1627" spans="1:30" x14ac:dyDescent="0.25">
      <c r="A1627" s="9">
        <v>0.40469046870408992</v>
      </c>
      <c r="B1627" s="9">
        <v>0.2996862704964397</v>
      </c>
      <c r="C1627" s="9">
        <v>0.27881809379599565</v>
      </c>
      <c r="D1627" s="14">
        <f t="shared" si="510"/>
        <v>2.4710243441171849</v>
      </c>
      <c r="E1627" s="15">
        <f t="shared" si="511"/>
        <v>3.3368228659373305</v>
      </c>
      <c r="F1627" s="15">
        <f t="shared" si="512"/>
        <v>3.586567809805326</v>
      </c>
      <c r="G1627" s="42">
        <v>2.7406347897741767E-2</v>
      </c>
      <c r="H1627" s="7">
        <f t="shared" si="513"/>
        <v>1.0274063478977418</v>
      </c>
      <c r="I1627" s="7">
        <f t="shared" si="514"/>
        <v>2.4051090877269203</v>
      </c>
      <c r="J1627" s="7">
        <f t="shared" si="515"/>
        <v>3.2478121950142418</v>
      </c>
      <c r="K1627" s="7">
        <f t="shared" si="516"/>
        <v>3.4908951235741235</v>
      </c>
      <c r="L1627">
        <v>2.81</v>
      </c>
      <c r="M1627">
        <v>3.45</v>
      </c>
      <c r="N1627">
        <v>2.62</v>
      </c>
      <c r="O1627" s="7">
        <f t="shared" si="517"/>
        <v>2.8870118375926546</v>
      </c>
      <c r="P1627" s="7">
        <f t="shared" si="518"/>
        <v>3.5445519002472095</v>
      </c>
      <c r="Q1627" s="7">
        <f t="shared" si="519"/>
        <v>2.6918046314920834</v>
      </c>
      <c r="R1627" s="16">
        <f t="shared" si="520"/>
        <v>0.34637890533689453</v>
      </c>
      <c r="S1627" s="16">
        <f t="shared" si="521"/>
        <v>0.2821231084048329</v>
      </c>
      <c r="T1627" s="16">
        <f t="shared" si="522"/>
        <v>0.37149798625827241</v>
      </c>
      <c r="U1627" s="13">
        <f t="shared" si="523"/>
        <v>1.1683461737096275</v>
      </c>
      <c r="V1627" s="13">
        <f t="shared" si="524"/>
        <v>1.0622535395661545</v>
      </c>
      <c r="W1627" s="13">
        <f t="shared" si="525"/>
        <v>0.75052383622385521</v>
      </c>
      <c r="X1627" t="s">
        <v>399</v>
      </c>
      <c r="Y1627" t="s">
        <v>397</v>
      </c>
      <c r="Z1627" t="s">
        <v>411</v>
      </c>
      <c r="AA1627" s="8" t="s">
        <v>432</v>
      </c>
      <c r="AB1627" s="8" t="s">
        <v>421</v>
      </c>
      <c r="AC1627" s="36">
        <v>44232</v>
      </c>
      <c r="AD1627" s="17" t="s">
        <v>34</v>
      </c>
    </row>
    <row r="1628" spans="1:30" x14ac:dyDescent="0.25">
      <c r="A1628" s="9">
        <v>0.41435398647656241</v>
      </c>
      <c r="B1628" s="9">
        <v>0.29803737776490768</v>
      </c>
      <c r="C1628" s="9">
        <v>0.27165451946268315</v>
      </c>
      <c r="D1628" s="14">
        <f t="shared" si="510"/>
        <v>2.4133953880918293</v>
      </c>
      <c r="E1628" s="15">
        <f t="shared" si="511"/>
        <v>3.3552838489566952</v>
      </c>
      <c r="F1628" s="15">
        <f t="shared" si="512"/>
        <v>3.6811461925166635</v>
      </c>
      <c r="G1628" s="42">
        <v>2.7218116742335097E-2</v>
      </c>
      <c r="H1628" s="7">
        <f t="shared" si="513"/>
        <v>1.0272181167423351</v>
      </c>
      <c r="I1628" s="7">
        <f t="shared" si="514"/>
        <v>2.3494478424363687</v>
      </c>
      <c r="J1628" s="7">
        <f t="shared" si="515"/>
        <v>3.2663791596642238</v>
      </c>
      <c r="K1628" s="7">
        <f t="shared" si="516"/>
        <v>3.5836071546234551</v>
      </c>
      <c r="L1628">
        <v>3.09</v>
      </c>
      <c r="M1628">
        <v>3.62</v>
      </c>
      <c r="N1628">
        <v>2.34</v>
      </c>
      <c r="O1628" s="7">
        <f t="shared" si="517"/>
        <v>3.1741039807338152</v>
      </c>
      <c r="P1628" s="7">
        <f t="shared" si="518"/>
        <v>3.7185295826072533</v>
      </c>
      <c r="Q1628" s="7">
        <f t="shared" si="519"/>
        <v>2.4036903931770639</v>
      </c>
      <c r="R1628" s="16">
        <f t="shared" si="520"/>
        <v>0.3150495403017049</v>
      </c>
      <c r="S1628" s="16">
        <f t="shared" si="521"/>
        <v>0.26892350263322318</v>
      </c>
      <c r="T1628" s="16">
        <f t="shared" si="522"/>
        <v>0.41602695706507181</v>
      </c>
      <c r="U1628" s="13">
        <f t="shared" si="523"/>
        <v>1.3152026379081825</v>
      </c>
      <c r="V1628" s="13">
        <f t="shared" si="524"/>
        <v>1.1082608059415024</v>
      </c>
      <c r="W1628" s="13">
        <f t="shared" si="525"/>
        <v>0.65297335869558326</v>
      </c>
      <c r="X1628" t="s">
        <v>396</v>
      </c>
      <c r="Y1628" t="s">
        <v>302</v>
      </c>
      <c r="Z1628" t="s">
        <v>411</v>
      </c>
      <c r="AA1628" s="8" t="s">
        <v>432</v>
      </c>
      <c r="AB1628" s="8" t="s">
        <v>421</v>
      </c>
      <c r="AC1628" s="36">
        <v>44232</v>
      </c>
      <c r="AD1628" s="17" t="s">
        <v>33</v>
      </c>
    </row>
    <row r="1629" spans="1:30" x14ac:dyDescent="0.25">
      <c r="A1629" s="9">
        <v>0.46847527782510129</v>
      </c>
      <c r="B1629" s="9">
        <v>0.31541185327363791</v>
      </c>
      <c r="C1629" s="9">
        <v>0.20803945399488533</v>
      </c>
      <c r="D1629" s="14">
        <f t="shared" si="510"/>
        <v>2.1345843576687864</v>
      </c>
      <c r="E1629" s="15">
        <f t="shared" si="511"/>
        <v>3.1704578937699037</v>
      </c>
      <c r="F1629" s="15">
        <f t="shared" si="512"/>
        <v>4.8067805447354477</v>
      </c>
      <c r="G1629" s="42">
        <v>2.8201951197731834E-2</v>
      </c>
      <c r="H1629" s="7">
        <f t="shared" si="513"/>
        <v>1.0282019511977318</v>
      </c>
      <c r="I1629" s="7">
        <f t="shared" si="514"/>
        <v>2.0760360891965357</v>
      </c>
      <c r="J1629" s="7">
        <f t="shared" si="515"/>
        <v>3.0834972546752133</v>
      </c>
      <c r="K1629" s="7">
        <f t="shared" si="516"/>
        <v>4.6749381667056022</v>
      </c>
      <c r="L1629">
        <v>2.37</v>
      </c>
      <c r="M1629">
        <v>3.36</v>
      </c>
      <c r="N1629">
        <v>3.24</v>
      </c>
      <c r="O1629" s="7">
        <f t="shared" si="517"/>
        <v>2.4368386243386246</v>
      </c>
      <c r="P1629" s="7">
        <f t="shared" si="518"/>
        <v>3.454758556024379</v>
      </c>
      <c r="Q1629" s="7">
        <f t="shared" si="519"/>
        <v>3.3313743218806513</v>
      </c>
      <c r="R1629" s="16">
        <f t="shared" si="520"/>
        <v>0.41036775681910703</v>
      </c>
      <c r="S1629" s="16">
        <f t="shared" si="521"/>
        <v>0.28945582847062012</v>
      </c>
      <c r="T1629" s="16">
        <f t="shared" si="522"/>
        <v>0.30017641471027273</v>
      </c>
      <c r="U1629" s="13">
        <f t="shared" si="523"/>
        <v>1.1415986515519747</v>
      </c>
      <c r="V1629" s="13">
        <f t="shared" si="524"/>
        <v>1.0896717987686066</v>
      </c>
      <c r="W1629" s="13">
        <f t="shared" si="525"/>
        <v>0.69305729497663204</v>
      </c>
      <c r="X1629" t="s">
        <v>479</v>
      </c>
      <c r="Y1629" t="s">
        <v>79</v>
      </c>
      <c r="Z1629" t="s">
        <v>411</v>
      </c>
      <c r="AA1629" s="8" t="s">
        <v>432</v>
      </c>
      <c r="AB1629" s="8" t="s">
        <v>421</v>
      </c>
      <c r="AC1629" s="36">
        <v>44232</v>
      </c>
      <c r="AD1629" s="17" t="s">
        <v>433</v>
      </c>
    </row>
    <row r="1630" spans="1:30" x14ac:dyDescent="0.25">
      <c r="A1630" s="9">
        <v>0.16428337360295656</v>
      </c>
      <c r="B1630" s="9">
        <v>0.2256497680026168</v>
      </c>
      <c r="C1630" s="9">
        <v>0.53578014333738877</v>
      </c>
      <c r="D1630" s="14">
        <f t="shared" ref="D1630:D1658" si="526">(100%/A1630)</f>
        <v>6.0870432477045462</v>
      </c>
      <c r="E1630" s="15">
        <f t="shared" ref="E1630:E1658" si="527">(100%/B1630)</f>
        <v>4.4316464796383181</v>
      </c>
      <c r="F1630" s="15">
        <f t="shared" ref="F1630:F1658" si="528">(100%/C1630)</f>
        <v>1.8664372176448596</v>
      </c>
      <c r="G1630" s="42">
        <v>3.0816091349625374E-2</v>
      </c>
      <c r="H1630" s="7">
        <f t="shared" ref="H1630:H1658" si="529">(G1630/100%) + 1</f>
        <v>1.0308160913496254</v>
      </c>
      <c r="I1630" s="7">
        <f t="shared" ref="I1630:I1658" si="530">D1630/H1630</f>
        <v>5.90507200924164</v>
      </c>
      <c r="J1630" s="7">
        <f t="shared" ref="J1630:J1658" si="531">E1630/H1630</f>
        <v>4.299163077514689</v>
      </c>
      <c r="K1630" s="7">
        <f t="shared" ref="K1630:K1658" si="532">F1630/H1630</f>
        <v>1.810640358942373</v>
      </c>
      <c r="L1630">
        <v>6.04</v>
      </c>
      <c r="M1630">
        <v>4.38</v>
      </c>
      <c r="N1630">
        <v>1.57</v>
      </c>
      <c r="O1630" s="7">
        <f t="shared" ref="O1630:O1658" si="533">(L1630*H1630)</f>
        <v>6.2261291917517374</v>
      </c>
      <c r="P1630" s="7">
        <f t="shared" ref="P1630:P1658" si="534">(M1630*H1630)</f>
        <v>4.5149744801113592</v>
      </c>
      <c r="Q1630" s="7">
        <f t="shared" ref="Q1630:Q1658" si="535">(N1630*H1630)</f>
        <v>1.6183812634189119</v>
      </c>
      <c r="R1630" s="16">
        <f t="shared" ref="R1630:R1658" si="536">(1/O1630)</f>
        <v>0.16061343560374267</v>
      </c>
      <c r="S1630" s="16">
        <f t="shared" ref="S1630:S1658" si="537">(1/P1630)</f>
        <v>0.221485194302878</v>
      </c>
      <c r="T1630" s="16">
        <f t="shared" ref="T1630:T1658" si="538">(1/Q1630)</f>
        <v>0.61790137009337942</v>
      </c>
      <c r="U1630" s="13">
        <f t="shared" ref="U1630:U1658" si="539">(L1630/I1630)</f>
        <v>1.0228495081088247</v>
      </c>
      <c r="V1630" s="13">
        <f t="shared" ref="V1630:V1658" si="540">(M1630/J1630)</f>
        <v>1.0188029439748636</v>
      </c>
      <c r="W1630" s="13">
        <f t="shared" ref="W1630:W1658" si="541">(N1630/K1630)</f>
        <v>0.86709654528912894</v>
      </c>
      <c r="X1630" t="s">
        <v>398</v>
      </c>
      <c r="Y1630" t="s">
        <v>81</v>
      </c>
      <c r="Z1630" t="s">
        <v>411</v>
      </c>
      <c r="AA1630" s="8" t="s">
        <v>431</v>
      </c>
      <c r="AB1630" s="8" t="s">
        <v>29</v>
      </c>
      <c r="AC1630" s="36">
        <v>44232</v>
      </c>
      <c r="AD1630" s="17" t="s">
        <v>437</v>
      </c>
    </row>
    <row r="1631" spans="1:30" x14ac:dyDescent="0.25">
      <c r="A1631" s="9">
        <v>0.31107328953189628</v>
      </c>
      <c r="B1631" s="9">
        <v>0.31592232299078526</v>
      </c>
      <c r="C1631" s="9">
        <v>0.34723166319133025</v>
      </c>
      <c r="D1631" s="14">
        <f t="shared" si="526"/>
        <v>3.2146765204585774</v>
      </c>
      <c r="E1631" s="15">
        <f t="shared" si="527"/>
        <v>3.1653350435422309</v>
      </c>
      <c r="F1631" s="15">
        <f t="shared" si="528"/>
        <v>2.8799216949549438</v>
      </c>
      <c r="G1631" s="42">
        <v>2.2282553734847665E-2</v>
      </c>
      <c r="H1631" s="7">
        <f t="shared" si="529"/>
        <v>1.0222825537348477</v>
      </c>
      <c r="I1631" s="7">
        <f t="shared" si="530"/>
        <v>3.1446066537220561</v>
      </c>
      <c r="J1631" s="7">
        <f t="shared" si="531"/>
        <v>3.0963406662647919</v>
      </c>
      <c r="K1631" s="7">
        <f t="shared" si="532"/>
        <v>2.8171484336041179</v>
      </c>
      <c r="L1631">
        <v>2.42</v>
      </c>
      <c r="M1631">
        <v>3.57</v>
      </c>
      <c r="N1631">
        <v>3.04</v>
      </c>
      <c r="O1631" s="7">
        <f t="shared" si="533"/>
        <v>2.4739237800383314</v>
      </c>
      <c r="P1631" s="7">
        <f t="shared" si="534"/>
        <v>3.6495487168334062</v>
      </c>
      <c r="Q1631" s="7">
        <f t="shared" si="535"/>
        <v>3.107738963353937</v>
      </c>
      <c r="R1631" s="16">
        <f t="shared" si="536"/>
        <v>0.40421617192446641</v>
      </c>
      <c r="S1631" s="16">
        <f t="shared" si="537"/>
        <v>0.27400648068829375</v>
      </c>
      <c r="T1631" s="16">
        <f t="shared" si="538"/>
        <v>0.32177734738723973</v>
      </c>
      <c r="U1631" s="13">
        <f t="shared" si="539"/>
        <v>0.76957160830770721</v>
      </c>
      <c r="V1631" s="13">
        <f t="shared" si="540"/>
        <v>1.1529739084900492</v>
      </c>
      <c r="W1631" s="13">
        <f t="shared" si="541"/>
        <v>1.0791053690098882</v>
      </c>
      <c r="X1631" t="s">
        <v>60</v>
      </c>
      <c r="Y1631" t="s">
        <v>94</v>
      </c>
      <c r="Z1631" t="s">
        <v>27</v>
      </c>
      <c r="AA1631" s="8" t="s">
        <v>432</v>
      </c>
      <c r="AB1631" s="8" t="s">
        <v>421</v>
      </c>
      <c r="AC1631" s="36">
        <v>44260</v>
      </c>
      <c r="AD1631" s="8" t="s">
        <v>421</v>
      </c>
    </row>
    <row r="1632" spans="1:30" x14ac:dyDescent="0.25">
      <c r="A1632" s="9">
        <v>0.4243592465541649</v>
      </c>
      <c r="B1632" s="9">
        <v>0.24539466602756682</v>
      </c>
      <c r="C1632" s="9">
        <v>0.30769230882562226</v>
      </c>
      <c r="D1632" s="14">
        <f t="shared" si="526"/>
        <v>2.3564939567597256</v>
      </c>
      <c r="E1632" s="15">
        <f t="shared" si="527"/>
        <v>4.0750682000873777</v>
      </c>
      <c r="F1632" s="15">
        <f t="shared" si="528"/>
        <v>3.2499999880293649</v>
      </c>
      <c r="G1632" s="42">
        <v>3.5178141848936084E-2</v>
      </c>
      <c r="H1632" s="7">
        <f t="shared" si="529"/>
        <v>1.0351781418489361</v>
      </c>
      <c r="I1632" s="7">
        <f t="shared" si="530"/>
        <v>2.2764139441263529</v>
      </c>
      <c r="J1632" s="7">
        <f t="shared" si="531"/>
        <v>3.936586405127219</v>
      </c>
      <c r="K1632" s="7">
        <f t="shared" si="532"/>
        <v>3.1395562335044342</v>
      </c>
      <c r="L1632">
        <v>1.94</v>
      </c>
      <c r="M1632">
        <v>3.58</v>
      </c>
      <c r="N1632">
        <v>4.16</v>
      </c>
      <c r="O1632" s="7">
        <f t="shared" si="533"/>
        <v>2.0082455951869358</v>
      </c>
      <c r="P1632" s="7">
        <f t="shared" si="534"/>
        <v>3.7059377478191911</v>
      </c>
      <c r="Q1632" s="7">
        <f t="shared" si="535"/>
        <v>4.3063410700915741</v>
      </c>
      <c r="R1632" s="16">
        <f t="shared" si="536"/>
        <v>0.49794706503858455</v>
      </c>
      <c r="S1632" s="16">
        <f t="shared" si="537"/>
        <v>0.26983723636169105</v>
      </c>
      <c r="T1632" s="16">
        <f t="shared" si="538"/>
        <v>0.23221569859972449</v>
      </c>
      <c r="U1632" s="13">
        <f t="shared" si="539"/>
        <v>0.85221758766924849</v>
      </c>
      <c r="V1632" s="13">
        <f t="shared" si="540"/>
        <v>0.90941735594504369</v>
      </c>
      <c r="W1632" s="13">
        <f t="shared" si="541"/>
        <v>1.3250280264470773</v>
      </c>
      <c r="X1632" t="s">
        <v>63</v>
      </c>
      <c r="Y1632" t="s">
        <v>23</v>
      </c>
      <c r="Z1632" t="s">
        <v>28</v>
      </c>
      <c r="AA1632" s="8" t="s">
        <v>430</v>
      </c>
      <c r="AB1632" s="8" t="s">
        <v>32</v>
      </c>
      <c r="AC1632" s="36">
        <v>44260</v>
      </c>
      <c r="AD1632" s="8" t="s">
        <v>32</v>
      </c>
    </row>
    <row r="1633" spans="1:30" x14ac:dyDescent="0.25">
      <c r="A1633" s="9">
        <v>0.22208218413224762</v>
      </c>
      <c r="B1633" s="9">
        <v>0.2793882310869395</v>
      </c>
      <c r="C1633" s="9">
        <v>0.45001909308625671</v>
      </c>
      <c r="D1633" s="14">
        <f t="shared" si="526"/>
        <v>4.5028375594708239</v>
      </c>
      <c r="E1633" s="15">
        <f t="shared" si="527"/>
        <v>3.579248832742786</v>
      </c>
      <c r="F1633" s="15">
        <f t="shared" si="528"/>
        <v>2.2221279393768447</v>
      </c>
      <c r="G1633" s="42">
        <v>2.1751134958682083E-2</v>
      </c>
      <c r="H1633" s="7">
        <f t="shared" si="529"/>
        <v>1.0217511349586821</v>
      </c>
      <c r="I1633" s="7">
        <f t="shared" si="530"/>
        <v>4.4069807269192918</v>
      </c>
      <c r="J1633" s="7">
        <f t="shared" si="531"/>
        <v>3.5030534445039057</v>
      </c>
      <c r="K1633" s="7">
        <f t="shared" si="532"/>
        <v>2.1748230692855595</v>
      </c>
      <c r="L1633">
        <v>2.97</v>
      </c>
      <c r="M1633">
        <v>3.25</v>
      </c>
      <c r="N1633">
        <v>2.65</v>
      </c>
      <c r="O1633" s="7">
        <f t="shared" si="533"/>
        <v>3.034600870827286</v>
      </c>
      <c r="P1633" s="7">
        <f t="shared" si="534"/>
        <v>3.3206911886157169</v>
      </c>
      <c r="Q1633" s="7">
        <f t="shared" si="535"/>
        <v>2.7076405076405075</v>
      </c>
      <c r="R1633" s="16">
        <f t="shared" si="536"/>
        <v>0.32953262803466549</v>
      </c>
      <c r="S1633" s="16">
        <f t="shared" si="537"/>
        <v>0.30114212469629431</v>
      </c>
      <c r="T1633" s="16">
        <f t="shared" si="538"/>
        <v>0.3693252472690402</v>
      </c>
      <c r="U1633" s="13">
        <f t="shared" si="539"/>
        <v>0.67393078936294426</v>
      </c>
      <c r="V1633" s="13">
        <f t="shared" si="540"/>
        <v>0.92776203717333161</v>
      </c>
      <c r="W1633" s="13">
        <f t="shared" si="541"/>
        <v>1.2184899256519928</v>
      </c>
      <c r="X1633" t="s">
        <v>113</v>
      </c>
      <c r="Y1633" t="s">
        <v>110</v>
      </c>
      <c r="Z1633" t="s">
        <v>412</v>
      </c>
      <c r="AA1633" s="8" t="s">
        <v>432</v>
      </c>
      <c r="AB1633" s="8" t="s">
        <v>421</v>
      </c>
      <c r="AC1633" s="36">
        <v>44260</v>
      </c>
      <c r="AD1633" s="8" t="s">
        <v>421</v>
      </c>
    </row>
    <row r="1634" spans="1:30" x14ac:dyDescent="0.25">
      <c r="A1634" s="9">
        <v>0.24557124208696207</v>
      </c>
      <c r="B1634" s="9">
        <v>0.28987294796542123</v>
      </c>
      <c r="C1634" s="9">
        <v>0.42285701586525098</v>
      </c>
      <c r="D1634" s="14">
        <f t="shared" si="526"/>
        <v>4.0721380545278931</v>
      </c>
      <c r="E1634" s="15">
        <f t="shared" si="527"/>
        <v>3.4497872499619708</v>
      </c>
      <c r="F1634" s="15">
        <f t="shared" si="528"/>
        <v>2.3648655750781331</v>
      </c>
      <c r="G1634" s="42">
        <v>2.319690481321679E-2</v>
      </c>
      <c r="H1634" s="7">
        <f t="shared" si="529"/>
        <v>1.0231969048132168</v>
      </c>
      <c r="I1634" s="7">
        <f t="shared" si="530"/>
        <v>3.9798185817140022</v>
      </c>
      <c r="J1634" s="7">
        <f t="shared" si="531"/>
        <v>3.371577096973065</v>
      </c>
      <c r="K1634" s="7">
        <f t="shared" si="532"/>
        <v>2.3112516896342998</v>
      </c>
      <c r="L1634">
        <v>3.21</v>
      </c>
      <c r="M1634">
        <v>3.54</v>
      </c>
      <c r="N1634">
        <v>2.33</v>
      </c>
      <c r="O1634" s="7">
        <f t="shared" si="533"/>
        <v>3.2844620644504259</v>
      </c>
      <c r="P1634" s="7">
        <f t="shared" si="534"/>
        <v>3.6221170430387875</v>
      </c>
      <c r="Q1634" s="7">
        <f t="shared" si="535"/>
        <v>2.3840487882147952</v>
      </c>
      <c r="R1634" s="16">
        <f t="shared" si="536"/>
        <v>0.30446386055834246</v>
      </c>
      <c r="S1634" s="16">
        <f t="shared" si="537"/>
        <v>0.27608163626900545</v>
      </c>
      <c r="T1634" s="16">
        <f t="shared" si="538"/>
        <v>0.41945450317265204</v>
      </c>
      <c r="U1634" s="13">
        <f t="shared" si="539"/>
        <v>0.80656942875459869</v>
      </c>
      <c r="V1634" s="13">
        <f t="shared" si="540"/>
        <v>1.0499537451414478</v>
      </c>
      <c r="W1634" s="13">
        <f t="shared" si="541"/>
        <v>1.0081117562616759</v>
      </c>
      <c r="X1634" t="s">
        <v>319</v>
      </c>
      <c r="Y1634" t="s">
        <v>322</v>
      </c>
      <c r="Z1634" t="s">
        <v>412</v>
      </c>
      <c r="AA1634" s="8" t="s">
        <v>432</v>
      </c>
      <c r="AB1634" s="8" t="s">
        <v>421</v>
      </c>
      <c r="AC1634" s="36">
        <v>44260</v>
      </c>
      <c r="AD1634" s="8" t="s">
        <v>421</v>
      </c>
    </row>
    <row r="1635" spans="1:30" x14ac:dyDescent="0.25">
      <c r="A1635" s="9">
        <v>0.46165491942912801</v>
      </c>
      <c r="B1635" s="9">
        <v>0.32051274295772353</v>
      </c>
      <c r="C1635" s="9">
        <v>0.20977117235258866</v>
      </c>
      <c r="D1635" s="14">
        <f t="shared" si="526"/>
        <v>2.1661200994816157</v>
      </c>
      <c r="E1635" s="15">
        <f t="shared" si="527"/>
        <v>3.1200007549525188</v>
      </c>
      <c r="F1635" s="15">
        <f t="shared" si="528"/>
        <v>4.7670992576576481</v>
      </c>
      <c r="G1635" s="42">
        <v>4.6021067095882717E-2</v>
      </c>
      <c r="H1635" s="7">
        <f t="shared" si="529"/>
        <v>1.0460210670958827</v>
      </c>
      <c r="I1635" s="7">
        <f t="shared" si="530"/>
        <v>2.0708188081675223</v>
      </c>
      <c r="J1635" s="7">
        <f t="shared" si="531"/>
        <v>2.9827322346525227</v>
      </c>
      <c r="K1635" s="7">
        <f t="shared" si="532"/>
        <v>4.5573644810928799</v>
      </c>
      <c r="L1635">
        <v>3.38</v>
      </c>
      <c r="M1635">
        <v>3.65</v>
      </c>
      <c r="N1635">
        <v>2.1</v>
      </c>
      <c r="O1635" s="7">
        <f t="shared" si="533"/>
        <v>3.5355512067840835</v>
      </c>
      <c r="P1635" s="7">
        <f t="shared" si="534"/>
        <v>3.8179768948999717</v>
      </c>
      <c r="Q1635" s="7">
        <f t="shared" si="535"/>
        <v>2.196644240901354</v>
      </c>
      <c r="R1635" s="16">
        <f t="shared" si="536"/>
        <v>0.28284132841328413</v>
      </c>
      <c r="S1635" s="16">
        <f t="shared" si="537"/>
        <v>0.26191881918819188</v>
      </c>
      <c r="T1635" s="16">
        <f t="shared" si="538"/>
        <v>0.45523985239852394</v>
      </c>
      <c r="U1635" s="13">
        <f t="shared" si="539"/>
        <v>1.6322046075054624</v>
      </c>
      <c r="V1635" s="13">
        <f t="shared" si="540"/>
        <v>1.2237102471336021</v>
      </c>
      <c r="W1635" s="13">
        <f t="shared" si="541"/>
        <v>0.46079263765543921</v>
      </c>
      <c r="X1635" t="s">
        <v>212</v>
      </c>
      <c r="Y1635" t="s">
        <v>208</v>
      </c>
      <c r="Z1635" t="s">
        <v>11</v>
      </c>
      <c r="AA1635" s="8" t="s">
        <v>432</v>
      </c>
      <c r="AB1635" s="8" t="s">
        <v>421</v>
      </c>
      <c r="AC1635" s="36">
        <v>44260</v>
      </c>
      <c r="AD1635" s="8" t="s">
        <v>421</v>
      </c>
    </row>
    <row r="1636" spans="1:30" x14ac:dyDescent="0.25">
      <c r="A1636" s="9">
        <v>0.51066409478784713</v>
      </c>
      <c r="B1636" s="9">
        <v>0.21242524303561669</v>
      </c>
      <c r="C1636" s="9">
        <v>0.25925302352530105</v>
      </c>
      <c r="D1636" s="14">
        <f t="shared" si="526"/>
        <v>1.9582344053686505</v>
      </c>
      <c r="E1636" s="15">
        <f t="shared" si="527"/>
        <v>4.7075384531033961</v>
      </c>
      <c r="F1636" s="15">
        <f t="shared" si="528"/>
        <v>3.8572356318243974</v>
      </c>
      <c r="G1636" s="42">
        <v>2.4962171065593841E-2</v>
      </c>
      <c r="H1636" s="7">
        <f t="shared" si="529"/>
        <v>1.0249621710655938</v>
      </c>
      <c r="I1636" s="7">
        <f t="shared" si="530"/>
        <v>1.9105431016373877</v>
      </c>
      <c r="J1636" s="7">
        <f t="shared" si="531"/>
        <v>4.5928899485229202</v>
      </c>
      <c r="K1636" s="7">
        <f t="shared" si="532"/>
        <v>3.7632956032067533</v>
      </c>
      <c r="L1636">
        <v>1.6</v>
      </c>
      <c r="M1636">
        <v>4.46</v>
      </c>
      <c r="N1636">
        <v>5.69</v>
      </c>
      <c r="O1636" s="7">
        <f t="shared" si="533"/>
        <v>1.6399394737049502</v>
      </c>
      <c r="P1636" s="7">
        <f t="shared" si="534"/>
        <v>4.5713312829525483</v>
      </c>
      <c r="Q1636" s="7">
        <f t="shared" si="535"/>
        <v>5.8320347533632297</v>
      </c>
      <c r="R1636" s="16">
        <f t="shared" si="536"/>
        <v>0.60977860221926405</v>
      </c>
      <c r="S1636" s="16">
        <f t="shared" si="537"/>
        <v>0.21875465550466872</v>
      </c>
      <c r="T1636" s="16">
        <f t="shared" si="538"/>
        <v>0.1714667422760672</v>
      </c>
      <c r="U1636" s="13">
        <f t="shared" si="539"/>
        <v>0.83745820684639682</v>
      </c>
      <c r="V1636" s="13">
        <f t="shared" si="540"/>
        <v>0.97106615877751268</v>
      </c>
      <c r="W1636" s="13">
        <f t="shared" si="541"/>
        <v>1.5119726431140508</v>
      </c>
      <c r="X1636" t="s">
        <v>70</v>
      </c>
      <c r="Y1636" t="s">
        <v>357</v>
      </c>
      <c r="Z1636" t="s">
        <v>410</v>
      </c>
      <c r="AA1636" s="8" t="s">
        <v>432</v>
      </c>
      <c r="AB1636" s="8" t="s">
        <v>425</v>
      </c>
      <c r="AC1636" s="36">
        <v>44260</v>
      </c>
      <c r="AD1636" s="8" t="s">
        <v>425</v>
      </c>
    </row>
    <row r="1637" spans="1:30" x14ac:dyDescent="0.25">
      <c r="A1637" s="9">
        <v>0.61865024668663893</v>
      </c>
      <c r="B1637" s="9">
        <v>0.26479234696213794</v>
      </c>
      <c r="C1637" s="9">
        <v>0.11423591903024644</v>
      </c>
      <c r="D1637" s="14">
        <f t="shared" si="526"/>
        <v>1.616422211670957</v>
      </c>
      <c r="E1637" s="15">
        <f t="shared" si="527"/>
        <v>3.7765441919776772</v>
      </c>
      <c r="F1637" s="15">
        <f t="shared" si="528"/>
        <v>8.7538141110873227</v>
      </c>
      <c r="G1637" s="42">
        <v>2.3401090029683269E-2</v>
      </c>
      <c r="H1637" s="7">
        <f t="shared" si="529"/>
        <v>1.0234010900296833</v>
      </c>
      <c r="I1637" s="7">
        <f t="shared" si="530"/>
        <v>1.579461100265267</v>
      </c>
      <c r="J1637" s="7">
        <f t="shared" si="531"/>
        <v>3.6901897298820936</v>
      </c>
      <c r="K1637" s="7">
        <f t="shared" si="532"/>
        <v>8.5536493915923248</v>
      </c>
      <c r="L1637">
        <v>1.62</v>
      </c>
      <c r="M1637">
        <v>4.12</v>
      </c>
      <c r="N1637">
        <v>6.12</v>
      </c>
      <c r="O1637" s="7">
        <f t="shared" si="533"/>
        <v>1.657909765848087</v>
      </c>
      <c r="P1637" s="7">
        <f t="shared" si="534"/>
        <v>4.2164124909222949</v>
      </c>
      <c r="Q1637" s="7">
        <f t="shared" si="535"/>
        <v>6.2632146709816618</v>
      </c>
      <c r="R1637" s="16">
        <f t="shared" si="536"/>
        <v>0.60316913537719596</v>
      </c>
      <c r="S1637" s="16">
        <f t="shared" si="537"/>
        <v>0.23716844643472271</v>
      </c>
      <c r="T1637" s="16">
        <f t="shared" si="538"/>
        <v>0.15966241818808127</v>
      </c>
      <c r="U1637" s="13">
        <f t="shared" si="539"/>
        <v>1.0256662856261067</v>
      </c>
      <c r="V1637" s="13">
        <f t="shared" si="540"/>
        <v>1.1164737592317888</v>
      </c>
      <c r="W1637" s="13">
        <f t="shared" si="541"/>
        <v>0.71548408402331265</v>
      </c>
      <c r="X1637" t="s">
        <v>280</v>
      </c>
      <c r="Y1637" t="s">
        <v>385</v>
      </c>
      <c r="Z1637" t="s">
        <v>405</v>
      </c>
      <c r="AA1637" s="8" t="s">
        <v>430</v>
      </c>
      <c r="AB1637" s="8" t="s">
        <v>424</v>
      </c>
      <c r="AC1637" s="36">
        <v>44260</v>
      </c>
      <c r="AD1637" s="8" t="s">
        <v>424</v>
      </c>
    </row>
    <row r="1638" spans="1:30" x14ac:dyDescent="0.25">
      <c r="A1638" s="9">
        <v>0.28432565628495682</v>
      </c>
      <c r="B1638" s="9">
        <v>0.3556548173239687</v>
      </c>
      <c r="C1638" s="9">
        <v>0.33859002292785612</v>
      </c>
      <c r="D1638" s="14">
        <f t="shared" si="526"/>
        <v>3.517093789797781</v>
      </c>
      <c r="E1638" s="15">
        <f t="shared" si="527"/>
        <v>2.8117150430415578</v>
      </c>
      <c r="F1638" s="15">
        <f t="shared" si="528"/>
        <v>2.9534242957095977</v>
      </c>
      <c r="G1638" s="42">
        <v>3.410108773365117E-2</v>
      </c>
      <c r="H1638" s="7">
        <f t="shared" si="529"/>
        <v>1.0341010877336512</v>
      </c>
      <c r="I1638" s="7">
        <f t="shared" si="530"/>
        <v>3.4011121654517233</v>
      </c>
      <c r="J1638" s="7">
        <f t="shared" si="531"/>
        <v>2.7189943772361245</v>
      </c>
      <c r="K1638" s="7">
        <f t="shared" si="532"/>
        <v>2.8560305474413137</v>
      </c>
      <c r="L1638">
        <v>4.26</v>
      </c>
      <c r="M1638">
        <v>3.26</v>
      </c>
      <c r="N1638">
        <v>2.0299999999999998</v>
      </c>
      <c r="O1638" s="7">
        <f t="shared" si="533"/>
        <v>4.4052706337453538</v>
      </c>
      <c r="P1638" s="7">
        <f t="shared" si="534"/>
        <v>3.3711695460117026</v>
      </c>
      <c r="Q1638" s="7">
        <f t="shared" si="535"/>
        <v>2.0992252080993117</v>
      </c>
      <c r="R1638" s="16">
        <f t="shared" si="536"/>
        <v>0.22700080951662252</v>
      </c>
      <c r="S1638" s="16">
        <f t="shared" si="537"/>
        <v>0.29663295967509568</v>
      </c>
      <c r="T1638" s="16">
        <f t="shared" si="538"/>
        <v>0.47636623080828178</v>
      </c>
      <c r="U1638" s="13">
        <f t="shared" si="539"/>
        <v>1.2525314640524954</v>
      </c>
      <c r="V1638" s="13">
        <f t="shared" si="540"/>
        <v>1.1989726890549186</v>
      </c>
      <c r="W1638" s="13">
        <f t="shared" si="541"/>
        <v>0.71077671134107945</v>
      </c>
      <c r="X1638" t="s">
        <v>53</v>
      </c>
      <c r="Y1638" t="s">
        <v>389</v>
      </c>
      <c r="Z1638" t="s">
        <v>406</v>
      </c>
      <c r="AA1638" s="8" t="s">
        <v>432</v>
      </c>
      <c r="AB1638" s="8" t="s">
        <v>421</v>
      </c>
      <c r="AC1638" s="36">
        <v>44260</v>
      </c>
      <c r="AD1638" s="8" t="s">
        <v>421</v>
      </c>
    </row>
    <row r="1639" spans="1:30" x14ac:dyDescent="0.25">
      <c r="A1639" s="9">
        <v>0.29631519417122942</v>
      </c>
      <c r="B1639" s="9">
        <v>0.43337578653931536</v>
      </c>
      <c r="C1639" s="9">
        <v>0.26152323204796624</v>
      </c>
      <c r="D1639" s="14">
        <f t="shared" si="526"/>
        <v>3.3747847551217287</v>
      </c>
      <c r="E1639" s="15">
        <f t="shared" si="527"/>
        <v>2.3074662476771328</v>
      </c>
      <c r="F1639" s="15">
        <f t="shared" si="528"/>
        <v>3.8237520703957535</v>
      </c>
      <c r="G1639" s="42">
        <v>3.2468424026788512E-2</v>
      </c>
      <c r="H1639" s="7">
        <f t="shared" si="529"/>
        <v>1.0324684240267885</v>
      </c>
      <c r="I1639" s="7">
        <f t="shared" si="530"/>
        <v>3.2686566257973682</v>
      </c>
      <c r="J1639" s="7">
        <f t="shared" si="531"/>
        <v>2.2349024860999167</v>
      </c>
      <c r="K1639" s="7">
        <f t="shared" si="532"/>
        <v>3.7035050965360488</v>
      </c>
      <c r="L1639">
        <v>2.98</v>
      </c>
      <c r="M1639">
        <v>2.85</v>
      </c>
      <c r="N1639">
        <v>2.89</v>
      </c>
      <c r="O1639" s="7">
        <f t="shared" si="533"/>
        <v>3.0767559035998295</v>
      </c>
      <c r="P1639" s="7">
        <f t="shared" si="534"/>
        <v>2.9425350084763475</v>
      </c>
      <c r="Q1639" s="7">
        <f t="shared" si="535"/>
        <v>2.9838337454374191</v>
      </c>
      <c r="R1639" s="16">
        <f t="shared" si="536"/>
        <v>0.32501765864168547</v>
      </c>
      <c r="S1639" s="16">
        <f t="shared" si="537"/>
        <v>0.33984302552709567</v>
      </c>
      <c r="T1639" s="16">
        <f t="shared" si="538"/>
        <v>0.33513931583121892</v>
      </c>
      <c r="U1639" s="13">
        <f t="shared" si="539"/>
        <v>0.91168952299265993</v>
      </c>
      <c r="V1639" s="13">
        <f t="shared" si="540"/>
        <v>1.2752234237179081</v>
      </c>
      <c r="W1639" s="13">
        <f t="shared" si="541"/>
        <v>0.78034184500058235</v>
      </c>
      <c r="X1639" t="s">
        <v>288</v>
      </c>
      <c r="Y1639" t="s">
        <v>289</v>
      </c>
      <c r="Z1639" t="s">
        <v>406</v>
      </c>
      <c r="AA1639" s="8" t="s">
        <v>432</v>
      </c>
      <c r="AB1639" s="8" t="s">
        <v>421</v>
      </c>
      <c r="AC1639" s="36">
        <v>44260</v>
      </c>
      <c r="AD1639" s="8" t="s">
        <v>421</v>
      </c>
    </row>
    <row r="1640" spans="1:30" x14ac:dyDescent="0.25">
      <c r="A1640" s="9">
        <v>0.54684190615090855</v>
      </c>
      <c r="B1640" s="9">
        <v>0.23796113898622576</v>
      </c>
      <c r="C1640" s="9">
        <v>0.20473438912170408</v>
      </c>
      <c r="D1640" s="14">
        <f t="shared" si="526"/>
        <v>1.8286820902932708</v>
      </c>
      <c r="E1640" s="15">
        <f t="shared" si="527"/>
        <v>4.2023668413264925</v>
      </c>
      <c r="F1640" s="15">
        <f t="shared" si="528"/>
        <v>4.8843772865414969</v>
      </c>
      <c r="G1640" s="42">
        <v>3.4988179669030783E-2</v>
      </c>
      <c r="H1640" s="7">
        <f t="shared" si="529"/>
        <v>1.0349881796690308</v>
      </c>
      <c r="I1640" s="7">
        <f t="shared" si="530"/>
        <v>1.7668627779672306</v>
      </c>
      <c r="J1640" s="7">
        <f t="shared" si="531"/>
        <v>4.0603041888558842</v>
      </c>
      <c r="K1640" s="7">
        <f t="shared" si="532"/>
        <v>4.7192590045844067</v>
      </c>
      <c r="L1640">
        <v>1.8</v>
      </c>
      <c r="M1640">
        <v>3.75</v>
      </c>
      <c r="N1640">
        <v>4.7</v>
      </c>
      <c r="O1640" s="7">
        <f t="shared" si="533"/>
        <v>1.8629787234042554</v>
      </c>
      <c r="P1640" s="7">
        <f t="shared" si="534"/>
        <v>3.8812056737588656</v>
      </c>
      <c r="Q1640" s="7">
        <f t="shared" si="535"/>
        <v>4.8644444444444446</v>
      </c>
      <c r="R1640" s="16">
        <f t="shared" si="536"/>
        <v>0.53677478300593873</v>
      </c>
      <c r="S1640" s="16">
        <f t="shared" si="537"/>
        <v>0.25765189584285059</v>
      </c>
      <c r="T1640" s="16">
        <f t="shared" si="538"/>
        <v>0.2055733211512106</v>
      </c>
      <c r="U1640" s="13">
        <f t="shared" si="539"/>
        <v>1.0187548362249692</v>
      </c>
      <c r="V1640" s="13">
        <f t="shared" si="540"/>
        <v>0.92357612276746148</v>
      </c>
      <c r="W1640" s="13">
        <f t="shared" si="541"/>
        <v>0.9959190617498006</v>
      </c>
      <c r="X1640" t="s">
        <v>299</v>
      </c>
      <c r="Y1640" t="s">
        <v>395</v>
      </c>
      <c r="Z1640" t="s">
        <v>411</v>
      </c>
      <c r="AA1640" s="8" t="s">
        <v>430</v>
      </c>
      <c r="AB1640" s="8" t="s">
        <v>32</v>
      </c>
      <c r="AC1640" s="36">
        <v>44260</v>
      </c>
      <c r="AD1640" s="8" t="s">
        <v>32</v>
      </c>
    </row>
    <row r="1641" spans="1:30" s="13" customFormat="1" x14ac:dyDescent="0.25">
      <c r="A1641" s="12">
        <v>0.36348557455153491</v>
      </c>
      <c r="B1641" s="12">
        <v>0.34883940093572036</v>
      </c>
      <c r="C1641" s="12">
        <v>0.27409722870843356</v>
      </c>
      <c r="D1641" s="14">
        <f t="shared" si="526"/>
        <v>2.751140815515968</v>
      </c>
      <c r="E1641" s="15">
        <f t="shared" si="527"/>
        <v>2.8666486564236107</v>
      </c>
      <c r="F1641" s="15">
        <f t="shared" si="528"/>
        <v>3.6483404254471088</v>
      </c>
      <c r="G1641" s="45">
        <v>3.3406173407317885E-2</v>
      </c>
      <c r="H1641" s="7">
        <f t="shared" si="529"/>
        <v>1.0334061734073179</v>
      </c>
      <c r="I1641" s="7">
        <f t="shared" si="530"/>
        <v>2.6622066775980091</v>
      </c>
      <c r="J1641" s="7">
        <f t="shared" si="531"/>
        <v>2.7739805801350856</v>
      </c>
      <c r="K1641" s="7">
        <f t="shared" si="532"/>
        <v>3.5304031651155161</v>
      </c>
      <c r="L1641">
        <v>3.02</v>
      </c>
      <c r="M1641">
        <v>3.59</v>
      </c>
      <c r="N1641">
        <v>2.36</v>
      </c>
      <c r="O1641" s="7">
        <f t="shared" si="533"/>
        <v>3.1208866436900999</v>
      </c>
      <c r="P1641" s="7">
        <f t="shared" si="534"/>
        <v>3.7099281625322709</v>
      </c>
      <c r="Q1641" s="7">
        <f t="shared" si="535"/>
        <v>2.4388385692412702</v>
      </c>
      <c r="R1641" s="16">
        <f t="shared" si="536"/>
        <v>0.3204217628416044</v>
      </c>
      <c r="S1641" s="16">
        <f t="shared" si="537"/>
        <v>0.26954699826786782</v>
      </c>
      <c r="T1641" s="16">
        <f t="shared" si="538"/>
        <v>0.41003123889052767</v>
      </c>
      <c r="U1641" s="13">
        <f t="shared" si="539"/>
        <v>1.1343972747919076</v>
      </c>
      <c r="V1641" s="13">
        <f t="shared" si="540"/>
        <v>1.2941691177323154</v>
      </c>
      <c r="W1641" s="13">
        <f t="shared" si="541"/>
        <v>0.66847889309627329</v>
      </c>
      <c r="X1641" t="s">
        <v>295</v>
      </c>
      <c r="Y1641" t="s">
        <v>297</v>
      </c>
      <c r="Z1641" t="s">
        <v>411</v>
      </c>
      <c r="AA1641" s="17" t="s">
        <v>432</v>
      </c>
      <c r="AB1641" s="17" t="s">
        <v>421</v>
      </c>
      <c r="AC1641" s="36">
        <v>44260</v>
      </c>
      <c r="AD1641" s="17" t="s">
        <v>421</v>
      </c>
    </row>
    <row r="1642" spans="1:30" x14ac:dyDescent="0.25">
      <c r="A1642" s="9">
        <v>0.54217602137123588</v>
      </c>
      <c r="B1642" s="9">
        <v>0.29255749391298791</v>
      </c>
      <c r="C1642" s="9">
        <v>0.16054461410599674</v>
      </c>
      <c r="D1642" s="14">
        <f t="shared" si="526"/>
        <v>1.8444194515848669</v>
      </c>
      <c r="E1642" s="15">
        <f t="shared" si="527"/>
        <v>3.4181315495456723</v>
      </c>
      <c r="F1642" s="15">
        <f t="shared" si="528"/>
        <v>6.2287981790517604</v>
      </c>
      <c r="G1642" s="42">
        <v>3.3659303645896976E-2</v>
      </c>
      <c r="H1642" s="7">
        <f t="shared" si="529"/>
        <v>1.033659303645897</v>
      </c>
      <c r="I1642" s="7">
        <f t="shared" si="530"/>
        <v>1.7843591646486199</v>
      </c>
      <c r="J1642" s="7">
        <f t="shared" si="531"/>
        <v>3.3068260862058949</v>
      </c>
      <c r="K1642" s="7">
        <f t="shared" si="532"/>
        <v>6.0259682828584822</v>
      </c>
      <c r="L1642">
        <v>2.33</v>
      </c>
      <c r="M1642">
        <v>3.46</v>
      </c>
      <c r="N1642">
        <v>3.17</v>
      </c>
      <c r="O1642" s="7">
        <f t="shared" si="533"/>
        <v>2.40842617749494</v>
      </c>
      <c r="P1642" s="7">
        <f t="shared" si="534"/>
        <v>3.5764611906148036</v>
      </c>
      <c r="Q1642" s="7">
        <f t="shared" si="535"/>
        <v>3.2766999925574933</v>
      </c>
      <c r="R1642" s="16">
        <f t="shared" si="536"/>
        <v>0.41520890668948102</v>
      </c>
      <c r="S1642" s="16">
        <f t="shared" si="537"/>
        <v>0.27960599785736728</v>
      </c>
      <c r="T1642" s="16">
        <f t="shared" si="538"/>
        <v>0.3051850954531517</v>
      </c>
      <c r="U1642" s="13">
        <f t="shared" si="539"/>
        <v>1.3057909226805406</v>
      </c>
      <c r="V1642" s="13">
        <f t="shared" si="540"/>
        <v>1.0463205230033279</v>
      </c>
      <c r="W1642" s="13">
        <f t="shared" si="541"/>
        <v>0.52605653584626511</v>
      </c>
      <c r="X1642" t="s">
        <v>78</v>
      </c>
      <c r="Y1642" t="s">
        <v>296</v>
      </c>
      <c r="Z1642" t="s">
        <v>411</v>
      </c>
      <c r="AA1642" s="8" t="s">
        <v>432</v>
      </c>
      <c r="AB1642" s="8" t="s">
        <v>421</v>
      </c>
      <c r="AC1642" s="36">
        <v>44260</v>
      </c>
      <c r="AD1642" s="8" t="s">
        <v>421</v>
      </c>
    </row>
    <row r="1643" spans="1:30" x14ac:dyDescent="0.25">
      <c r="A1643" s="9">
        <v>0.61190639788067847</v>
      </c>
      <c r="B1643" s="9">
        <v>0.21122858470474642</v>
      </c>
      <c r="C1643" s="9">
        <v>0.1685545240549319</v>
      </c>
      <c r="D1643" s="14">
        <f t="shared" si="526"/>
        <v>1.6342368758742734</v>
      </c>
      <c r="E1643" s="15">
        <f t="shared" si="527"/>
        <v>4.7342077370720999</v>
      </c>
      <c r="F1643" s="15">
        <f t="shared" si="528"/>
        <v>5.9327983369589061</v>
      </c>
      <c r="G1643" s="42">
        <v>3.6601240166251214E-2</v>
      </c>
      <c r="H1643" s="7">
        <f t="shared" si="529"/>
        <v>1.0366012401662512</v>
      </c>
      <c r="I1643" s="7">
        <f t="shared" si="530"/>
        <v>1.5765337842082581</v>
      </c>
      <c r="J1643" s="7">
        <f t="shared" si="531"/>
        <v>4.5670481122642901</v>
      </c>
      <c r="K1643" s="7">
        <f t="shared" si="532"/>
        <v>5.7233178073445075</v>
      </c>
      <c r="L1643">
        <v>1.45</v>
      </c>
      <c r="M1643">
        <v>4.78</v>
      </c>
      <c r="N1643">
        <v>7.26</v>
      </c>
      <c r="O1643" s="7">
        <f t="shared" si="533"/>
        <v>1.5030717982410642</v>
      </c>
      <c r="P1643" s="7">
        <f t="shared" si="534"/>
        <v>4.9549539279946808</v>
      </c>
      <c r="Q1643" s="7">
        <f t="shared" si="535"/>
        <v>7.5257250036069836</v>
      </c>
      <c r="R1643" s="16">
        <f t="shared" si="536"/>
        <v>0.66530421312556554</v>
      </c>
      <c r="S1643" s="16">
        <f t="shared" si="537"/>
        <v>0.20181822364687657</v>
      </c>
      <c r="T1643" s="16">
        <f t="shared" si="538"/>
        <v>0.13287756322755784</v>
      </c>
      <c r="U1643" s="13">
        <f t="shared" si="539"/>
        <v>0.91973924981772348</v>
      </c>
      <c r="V1643" s="13">
        <f t="shared" si="540"/>
        <v>1.0466279054875407</v>
      </c>
      <c r="W1643" s="13">
        <f t="shared" si="541"/>
        <v>1.2684949961512759</v>
      </c>
      <c r="X1643" t="s">
        <v>301</v>
      </c>
      <c r="Y1643" t="s">
        <v>394</v>
      </c>
      <c r="Z1643" t="s">
        <v>411</v>
      </c>
      <c r="AA1643" s="8" t="s">
        <v>430</v>
      </c>
      <c r="AB1643" s="8" t="s">
        <v>32</v>
      </c>
      <c r="AC1643" s="36">
        <v>44260</v>
      </c>
      <c r="AD1643" s="8" t="s">
        <v>32</v>
      </c>
    </row>
    <row r="1644" spans="1:30" x14ac:dyDescent="0.25">
      <c r="A1644" s="9">
        <v>0.52425572894244965</v>
      </c>
      <c r="B1644" s="9">
        <v>0.2299434665004042</v>
      </c>
      <c r="C1644" s="9">
        <v>0.23212999704980619</v>
      </c>
      <c r="D1644" s="14">
        <f t="shared" si="526"/>
        <v>1.9074660414627063</v>
      </c>
      <c r="E1644" s="15">
        <f t="shared" si="527"/>
        <v>4.3488950358945822</v>
      </c>
      <c r="F1644" s="15">
        <f t="shared" si="528"/>
        <v>4.3079309555388416</v>
      </c>
      <c r="G1644" s="42">
        <v>3.4318776254260053E-2</v>
      </c>
      <c r="H1644" s="7">
        <f t="shared" si="529"/>
        <v>1.0343187762542601</v>
      </c>
      <c r="I1644" s="7">
        <f t="shared" si="530"/>
        <v>1.8441761720409937</v>
      </c>
      <c r="J1644" s="7">
        <f t="shared" si="531"/>
        <v>4.2045983653549381</v>
      </c>
      <c r="K1644" s="7">
        <f t="shared" si="532"/>
        <v>4.164993476324411</v>
      </c>
      <c r="L1644">
        <v>2.96</v>
      </c>
      <c r="M1644">
        <v>3.41</v>
      </c>
      <c r="N1644">
        <v>2.48</v>
      </c>
      <c r="O1644" s="7">
        <f t="shared" si="533"/>
        <v>3.0615835777126099</v>
      </c>
      <c r="P1644" s="7">
        <f t="shared" si="534"/>
        <v>3.5270270270270268</v>
      </c>
      <c r="Q1644" s="7">
        <f t="shared" si="535"/>
        <v>2.5651105651105648</v>
      </c>
      <c r="R1644" s="16">
        <f t="shared" si="536"/>
        <v>0.32662835249042144</v>
      </c>
      <c r="S1644" s="16">
        <f t="shared" si="537"/>
        <v>0.28352490421455939</v>
      </c>
      <c r="T1644" s="16">
        <f t="shared" si="538"/>
        <v>0.38984674329501923</v>
      </c>
      <c r="U1644" s="13">
        <f t="shared" si="539"/>
        <v>1.605052730251957</v>
      </c>
      <c r="V1644" s="13">
        <f t="shared" si="540"/>
        <v>0.81101682103520945</v>
      </c>
      <c r="W1644" s="13">
        <f t="shared" si="541"/>
        <v>0.59543910791154209</v>
      </c>
      <c r="X1644" t="s">
        <v>80</v>
      </c>
      <c r="Y1644" t="s">
        <v>298</v>
      </c>
      <c r="Z1644" t="s">
        <v>411</v>
      </c>
      <c r="AA1644" s="8" t="s">
        <v>430</v>
      </c>
      <c r="AB1644" s="8" t="s">
        <v>32</v>
      </c>
      <c r="AC1644" s="36">
        <v>44260</v>
      </c>
      <c r="AD1644" s="8" t="s">
        <v>32</v>
      </c>
    </row>
    <row r="1645" spans="1:30" x14ac:dyDescent="0.25">
      <c r="A1645" s="9">
        <v>0.20830961910492155</v>
      </c>
      <c r="B1645" s="9">
        <v>0.2239245601926225</v>
      </c>
      <c r="C1645" s="9">
        <v>0.5053987204500483</v>
      </c>
      <c r="D1645" s="14">
        <f t="shared" si="526"/>
        <v>4.8005464380227165</v>
      </c>
      <c r="E1645" s="15">
        <f t="shared" si="527"/>
        <v>4.4657897246277427</v>
      </c>
      <c r="F1645" s="15">
        <f t="shared" si="528"/>
        <v>1.9786357969199413</v>
      </c>
      <c r="G1645" s="42">
        <v>2.3704055265516999E-2</v>
      </c>
      <c r="H1645" s="7">
        <f t="shared" si="529"/>
        <v>1.023704055265517</v>
      </c>
      <c r="I1645" s="7">
        <f t="shared" si="530"/>
        <v>4.6893889042742964</v>
      </c>
      <c r="J1645" s="7">
        <f t="shared" si="531"/>
        <v>4.3623835440111209</v>
      </c>
      <c r="K1645" s="7">
        <f t="shared" si="532"/>
        <v>1.9328201219313765</v>
      </c>
      <c r="L1645">
        <v>3.87</v>
      </c>
      <c r="M1645">
        <v>3.92</v>
      </c>
      <c r="N1645">
        <v>1.96</v>
      </c>
      <c r="O1645" s="7">
        <f t="shared" si="533"/>
        <v>3.9617346938775508</v>
      </c>
      <c r="P1645" s="7">
        <f t="shared" si="534"/>
        <v>4.0129198966408266</v>
      </c>
      <c r="Q1645" s="7">
        <f t="shared" si="535"/>
        <v>2.0064599483204133</v>
      </c>
      <c r="R1645" s="16">
        <f t="shared" si="536"/>
        <v>0.25241468126207339</v>
      </c>
      <c r="S1645" s="16">
        <f t="shared" si="537"/>
        <v>0.24919510624597555</v>
      </c>
      <c r="T1645" s="16">
        <f t="shared" si="538"/>
        <v>0.49839021249195109</v>
      </c>
      <c r="U1645" s="13">
        <f t="shared" si="539"/>
        <v>0.82526744507638561</v>
      </c>
      <c r="V1645" s="13">
        <f t="shared" si="540"/>
        <v>0.89859132294352129</v>
      </c>
      <c r="W1645" s="13">
        <f t="shared" si="541"/>
        <v>1.0140622905154071</v>
      </c>
      <c r="X1645" t="s">
        <v>117</v>
      </c>
      <c r="Y1645" t="s">
        <v>320</v>
      </c>
      <c r="Z1645" t="s">
        <v>412</v>
      </c>
      <c r="AA1645" s="8" t="s">
        <v>431</v>
      </c>
      <c r="AB1645" s="8" t="s">
        <v>29</v>
      </c>
      <c r="AC1645" t="s">
        <v>519</v>
      </c>
      <c r="AD1645" s="17" t="s">
        <v>421</v>
      </c>
    </row>
    <row r="1646" spans="1:30" x14ac:dyDescent="0.25">
      <c r="A1646" s="9">
        <v>0.17312063992545604</v>
      </c>
      <c r="B1646" s="9">
        <v>0.24809433370730383</v>
      </c>
      <c r="C1646" s="9">
        <v>0.5118830319515294</v>
      </c>
      <c r="D1646" s="14">
        <f t="shared" si="526"/>
        <v>5.7763187591646474</v>
      </c>
      <c r="E1646" s="15">
        <f t="shared" si="527"/>
        <v>4.030724866049451</v>
      </c>
      <c r="F1646" s="15">
        <f t="shared" si="528"/>
        <v>1.953571299653259</v>
      </c>
      <c r="G1646" s="42">
        <v>3.5031932852725767E-2</v>
      </c>
      <c r="H1646" s="7">
        <f t="shared" si="529"/>
        <v>1.0350319328527258</v>
      </c>
      <c r="I1646" s="7">
        <f t="shared" si="530"/>
        <v>5.5808121235874539</v>
      </c>
      <c r="J1646" s="7">
        <f t="shared" si="531"/>
        <v>3.894300009604613</v>
      </c>
      <c r="K1646" s="7">
        <f t="shared" si="532"/>
        <v>1.8874502685814543</v>
      </c>
      <c r="L1646">
        <v>4.58</v>
      </c>
      <c r="M1646">
        <v>3.38</v>
      </c>
      <c r="N1646">
        <v>1.92</v>
      </c>
      <c r="O1646" s="7">
        <f t="shared" si="533"/>
        <v>4.7404462524654845</v>
      </c>
      <c r="P1646" s="7">
        <f t="shared" si="534"/>
        <v>3.4984079330422131</v>
      </c>
      <c r="Q1646" s="7">
        <f t="shared" si="535"/>
        <v>1.9872613110772335</v>
      </c>
      <c r="R1646" s="16">
        <f t="shared" si="536"/>
        <v>0.21095060396052473</v>
      </c>
      <c r="S1646" s="16">
        <f t="shared" si="537"/>
        <v>0.28584430950864004</v>
      </c>
      <c r="T1646" s="16">
        <f t="shared" si="538"/>
        <v>0.50320508653083507</v>
      </c>
      <c r="U1646" s="13">
        <f t="shared" si="539"/>
        <v>0.82066908875905453</v>
      </c>
      <c r="V1646" s="13">
        <f t="shared" si="540"/>
        <v>0.86793518518445378</v>
      </c>
      <c r="W1646" s="13">
        <f t="shared" si="541"/>
        <v>1.0172453451941856</v>
      </c>
      <c r="X1646" t="s">
        <v>171</v>
      </c>
      <c r="Y1646" t="s">
        <v>165</v>
      </c>
      <c r="Z1646" t="s">
        <v>408</v>
      </c>
      <c r="AA1646" s="8" t="s">
        <v>431</v>
      </c>
      <c r="AB1646" s="8" t="s">
        <v>29</v>
      </c>
      <c r="AC1646" t="s">
        <v>519</v>
      </c>
      <c r="AD1646" s="17" t="s">
        <v>521</v>
      </c>
    </row>
    <row r="1647" spans="1:30" x14ac:dyDescent="0.25">
      <c r="A1647" s="9">
        <v>0.53291806357270943</v>
      </c>
      <c r="B1647" s="9">
        <v>0.22426464317724676</v>
      </c>
      <c r="C1647" s="9">
        <v>0.22921785169468264</v>
      </c>
      <c r="D1647" s="14">
        <f t="shared" si="526"/>
        <v>1.8764610703865992</v>
      </c>
      <c r="E1647" s="15">
        <f t="shared" si="527"/>
        <v>4.4590176401977626</v>
      </c>
      <c r="F1647" s="15">
        <f t="shared" si="528"/>
        <v>4.3626619506581727</v>
      </c>
      <c r="G1647" s="42">
        <v>2.3754717763676325E-2</v>
      </c>
      <c r="H1647" s="7">
        <f t="shared" si="529"/>
        <v>1.0237547177636763</v>
      </c>
      <c r="I1647" s="7">
        <f t="shared" si="530"/>
        <v>1.8329205598051874</v>
      </c>
      <c r="J1647" s="7">
        <f t="shared" si="531"/>
        <v>4.3555527147539674</v>
      </c>
      <c r="K1647" s="7">
        <f t="shared" si="532"/>
        <v>4.2614328168256117</v>
      </c>
      <c r="L1647">
        <v>1.9</v>
      </c>
      <c r="M1647">
        <v>3.76</v>
      </c>
      <c r="N1647">
        <v>4.32</v>
      </c>
      <c r="O1647" s="7">
        <f t="shared" si="533"/>
        <v>1.945133963750985</v>
      </c>
      <c r="P1647" s="7">
        <f t="shared" si="534"/>
        <v>3.8493177387914228</v>
      </c>
      <c r="Q1647" s="7">
        <f t="shared" si="535"/>
        <v>4.4226203807390823</v>
      </c>
      <c r="R1647" s="16">
        <f t="shared" si="536"/>
        <v>0.51410340811262467</v>
      </c>
      <c r="S1647" s="16">
        <f t="shared" si="537"/>
        <v>0.25978629665265612</v>
      </c>
      <c r="T1647" s="16">
        <f t="shared" si="538"/>
        <v>0.22611029523471918</v>
      </c>
      <c r="U1647" s="13">
        <f t="shared" si="539"/>
        <v>1.0365970253516836</v>
      </c>
      <c r="V1647" s="13">
        <f t="shared" si="540"/>
        <v>0.86326586916590475</v>
      </c>
      <c r="W1647" s="13">
        <f t="shared" si="541"/>
        <v>1.0137435425341319</v>
      </c>
      <c r="X1647" t="s">
        <v>205</v>
      </c>
      <c r="Y1647" t="s">
        <v>334</v>
      </c>
      <c r="Z1647" t="s">
        <v>409</v>
      </c>
      <c r="AA1647" s="8" t="s">
        <v>430</v>
      </c>
      <c r="AB1647" s="8" t="s">
        <v>32</v>
      </c>
      <c r="AC1647" t="s">
        <v>519</v>
      </c>
      <c r="AD1647" s="17" t="s">
        <v>421</v>
      </c>
    </row>
    <row r="1648" spans="1:30" x14ac:dyDescent="0.25">
      <c r="A1648" s="9">
        <v>0.46568874877666644</v>
      </c>
      <c r="B1648" s="9">
        <v>0.3598012301283906</v>
      </c>
      <c r="C1648" s="9">
        <v>0.17048347264882144</v>
      </c>
      <c r="D1648" s="14">
        <f t="shared" si="526"/>
        <v>2.1473570117958269</v>
      </c>
      <c r="E1648" s="15">
        <f t="shared" si="527"/>
        <v>2.7793123432156204</v>
      </c>
      <c r="F1648" s="15">
        <f t="shared" si="528"/>
        <v>5.8656712258548254</v>
      </c>
      <c r="G1648" s="42">
        <v>2.8517821742120919E-2</v>
      </c>
      <c r="H1648" s="7">
        <f t="shared" si="529"/>
        <v>1.0285178217421209</v>
      </c>
      <c r="I1648" s="7">
        <f t="shared" si="530"/>
        <v>2.0878170182395062</v>
      </c>
      <c r="J1648" s="7">
        <f t="shared" si="531"/>
        <v>2.7022500577656245</v>
      </c>
      <c r="K1648" s="7">
        <f t="shared" si="532"/>
        <v>5.7030331432852099</v>
      </c>
      <c r="L1648">
        <v>2.31</v>
      </c>
      <c r="M1648">
        <v>3.21</v>
      </c>
      <c r="N1648">
        <v>3.52</v>
      </c>
      <c r="O1648" s="7">
        <f t="shared" si="533"/>
        <v>2.3758761682242993</v>
      </c>
      <c r="P1648" s="7">
        <f t="shared" si="534"/>
        <v>3.3015422077922083</v>
      </c>
      <c r="Q1648" s="7">
        <f t="shared" si="535"/>
        <v>3.6203827325322657</v>
      </c>
      <c r="R1648" s="16">
        <f t="shared" si="536"/>
        <v>0.42089735709895509</v>
      </c>
      <c r="S1648" s="16">
        <f t="shared" si="537"/>
        <v>0.30288875230485551</v>
      </c>
      <c r="T1648" s="16">
        <f t="shared" si="538"/>
        <v>0.27621389059618928</v>
      </c>
      <c r="U1648" s="13">
        <f t="shared" si="539"/>
        <v>1.1064188000286748</v>
      </c>
      <c r="V1648" s="13">
        <f t="shared" si="540"/>
        <v>1.187898947684439</v>
      </c>
      <c r="W1648" s="13">
        <f t="shared" si="541"/>
        <v>0.61721542055992995</v>
      </c>
      <c r="X1648" t="s">
        <v>56</v>
      </c>
      <c r="Y1648" t="s">
        <v>42</v>
      </c>
      <c r="Z1648" t="s">
        <v>404</v>
      </c>
      <c r="AA1648" s="8" t="s">
        <v>430</v>
      </c>
      <c r="AB1648" s="8" t="s">
        <v>424</v>
      </c>
      <c r="AC1648" t="s">
        <v>519</v>
      </c>
      <c r="AD1648" s="17" t="s">
        <v>424</v>
      </c>
    </row>
    <row r="1649" spans="1:30" x14ac:dyDescent="0.25">
      <c r="A1649" s="9">
        <v>0.3807607532791446</v>
      </c>
      <c r="B1649" s="9">
        <v>0.31106480671350634</v>
      </c>
      <c r="C1649" s="9">
        <v>0.29044252723519931</v>
      </c>
      <c r="D1649" s="14">
        <f t="shared" si="526"/>
        <v>2.6263210989785932</v>
      </c>
      <c r="E1649" s="15">
        <f t="shared" si="527"/>
        <v>3.2147641855255249</v>
      </c>
      <c r="F1649" s="15">
        <f t="shared" si="528"/>
        <v>3.4430219621047562</v>
      </c>
      <c r="G1649" s="42">
        <v>2.8358670896787563E-2</v>
      </c>
      <c r="H1649" s="7">
        <f t="shared" si="529"/>
        <v>1.0283586708967876</v>
      </c>
      <c r="I1649" s="7">
        <f t="shared" si="530"/>
        <v>2.5538960027324813</v>
      </c>
      <c r="J1649" s="7">
        <f t="shared" si="531"/>
        <v>3.1261118095324334</v>
      </c>
      <c r="K1649" s="7">
        <f t="shared" si="532"/>
        <v>3.3480750049029528</v>
      </c>
      <c r="L1649">
        <v>2.02</v>
      </c>
      <c r="M1649">
        <v>3.29</v>
      </c>
      <c r="N1649">
        <v>4.3600000000000003</v>
      </c>
      <c r="O1649" s="7">
        <f t="shared" si="533"/>
        <v>2.0772845152115109</v>
      </c>
      <c r="P1649" s="7">
        <f t="shared" si="534"/>
        <v>3.383300027250431</v>
      </c>
      <c r="Q1649" s="7">
        <f t="shared" si="535"/>
        <v>4.4836438051099945</v>
      </c>
      <c r="R1649" s="16">
        <f t="shared" si="536"/>
        <v>0.48139770584010688</v>
      </c>
      <c r="S1649" s="16">
        <f t="shared" si="537"/>
        <v>0.29556941209635745</v>
      </c>
      <c r="T1649" s="16">
        <f t="shared" si="538"/>
        <v>0.22303288206353575</v>
      </c>
      <c r="U1649" s="13">
        <f t="shared" si="539"/>
        <v>0.79094841678703764</v>
      </c>
      <c r="V1649" s="13">
        <f t="shared" si="540"/>
        <v>1.052425569030456</v>
      </c>
      <c r="W1649" s="13">
        <f t="shared" si="541"/>
        <v>1.3022408379785921</v>
      </c>
      <c r="X1649" t="s">
        <v>376</v>
      </c>
      <c r="Y1649" t="s">
        <v>45</v>
      </c>
      <c r="Z1649" t="s">
        <v>404</v>
      </c>
      <c r="AA1649" s="8" t="s">
        <v>432</v>
      </c>
      <c r="AB1649" s="8" t="s">
        <v>421</v>
      </c>
      <c r="AC1649" t="s">
        <v>519</v>
      </c>
      <c r="AD1649" s="17" t="s">
        <v>423</v>
      </c>
    </row>
    <row r="1650" spans="1:30" x14ac:dyDescent="0.25">
      <c r="A1650" s="9">
        <v>0.14145722335545624</v>
      </c>
      <c r="B1650" s="9">
        <v>0.24510583952572718</v>
      </c>
      <c r="C1650" s="9">
        <v>0.53753588016733389</v>
      </c>
      <c r="D1650" s="14">
        <f t="shared" si="526"/>
        <v>7.0692749106716315</v>
      </c>
      <c r="E1650" s="15">
        <f t="shared" si="527"/>
        <v>4.0798701570512215</v>
      </c>
      <c r="F1650" s="15">
        <f t="shared" si="528"/>
        <v>1.8603409314531747</v>
      </c>
      <c r="G1650" s="42">
        <v>3.5021888680425217E-2</v>
      </c>
      <c r="H1650" s="7">
        <f t="shared" si="529"/>
        <v>1.0350218886804252</v>
      </c>
      <c r="I1650" s="7">
        <f t="shared" si="530"/>
        <v>6.8300728593135585</v>
      </c>
      <c r="J1650" s="7">
        <f t="shared" si="531"/>
        <v>3.9418201698639899</v>
      </c>
      <c r="K1650" s="7">
        <f t="shared" si="532"/>
        <v>1.7973928395127652</v>
      </c>
      <c r="L1650">
        <v>10.92</v>
      </c>
      <c r="M1650">
        <v>5.74</v>
      </c>
      <c r="N1650">
        <v>1.3</v>
      </c>
      <c r="O1650" s="7">
        <f t="shared" si="533"/>
        <v>11.302439024390244</v>
      </c>
      <c r="P1650" s="7">
        <f t="shared" si="534"/>
        <v>5.9410256410256412</v>
      </c>
      <c r="Q1650" s="7">
        <f t="shared" si="535"/>
        <v>1.3455284552845528</v>
      </c>
      <c r="R1650" s="16">
        <f t="shared" si="536"/>
        <v>8.8476478204574882E-2</v>
      </c>
      <c r="S1650" s="16">
        <f t="shared" si="537"/>
        <v>0.16832110487699611</v>
      </c>
      <c r="T1650" s="16">
        <f t="shared" si="538"/>
        <v>0.74320241691842903</v>
      </c>
      <c r="U1650" s="13">
        <f t="shared" si="539"/>
        <v>1.5988116415345957</v>
      </c>
      <c r="V1650" s="13">
        <f t="shared" si="540"/>
        <v>1.4561800773874611</v>
      </c>
      <c r="W1650" s="13">
        <f t="shared" si="541"/>
        <v>0.72326982250157523</v>
      </c>
      <c r="X1650" t="s">
        <v>257</v>
      </c>
      <c r="Y1650" t="s">
        <v>48</v>
      </c>
      <c r="Z1650" t="s">
        <v>404</v>
      </c>
      <c r="AA1650" s="8" t="s">
        <v>431</v>
      </c>
      <c r="AB1650" s="8" t="s">
        <v>29</v>
      </c>
      <c r="AC1650" t="s">
        <v>519</v>
      </c>
      <c r="AD1650" s="17" t="s">
        <v>437</v>
      </c>
    </row>
    <row r="1651" spans="1:30" x14ac:dyDescent="0.25">
      <c r="A1651" s="9">
        <v>0.63186169183752317</v>
      </c>
      <c r="B1651" s="9">
        <v>0.21474282875999307</v>
      </c>
      <c r="C1651" s="9">
        <v>0.1473176386491771</v>
      </c>
      <c r="D1651" s="14">
        <f t="shared" si="526"/>
        <v>1.5826248258410638</v>
      </c>
      <c r="E1651" s="15">
        <f t="shared" si="527"/>
        <v>4.6567329199041527</v>
      </c>
      <c r="F1651" s="15">
        <f t="shared" si="528"/>
        <v>6.7880534141699389</v>
      </c>
      <c r="G1651" s="42">
        <v>3.3216442593591022E-2</v>
      </c>
      <c r="H1651" s="7">
        <f t="shared" si="529"/>
        <v>1.033216442593591</v>
      </c>
      <c r="I1651" s="7">
        <f t="shared" si="530"/>
        <v>1.5317456832842709</v>
      </c>
      <c r="J1651" s="7">
        <f t="shared" si="531"/>
        <v>4.5070255639900303</v>
      </c>
      <c r="K1651" s="7">
        <f t="shared" si="532"/>
        <v>6.5698271285060992</v>
      </c>
      <c r="L1651">
        <v>1.39</v>
      </c>
      <c r="M1651">
        <v>5.15</v>
      </c>
      <c r="N1651">
        <v>8.36</v>
      </c>
      <c r="O1651" s="7">
        <f t="shared" si="533"/>
        <v>1.4361708552050914</v>
      </c>
      <c r="P1651" s="7">
        <f t="shared" si="534"/>
        <v>5.3210646793569945</v>
      </c>
      <c r="Q1651" s="7">
        <f t="shared" si="535"/>
        <v>8.6376894600824201</v>
      </c>
      <c r="R1651" s="16">
        <f t="shared" si="536"/>
        <v>0.69629598482361332</v>
      </c>
      <c r="S1651" s="16">
        <f t="shared" si="537"/>
        <v>0.18793231435045091</v>
      </c>
      <c r="T1651" s="16">
        <f t="shared" si="538"/>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3">
        <f t="shared" si="541"/>
        <v>1.2724840146442278</v>
      </c>
      <c r="X1651" t="s">
        <v>43</v>
      </c>
      <c r="Y1651" t="s">
        <v>256</v>
      </c>
      <c r="Z1651" t="s">
        <v>404</v>
      </c>
      <c r="AA1651" s="8" t="s">
        <v>430</v>
      </c>
      <c r="AB1651" s="8" t="s">
        <v>32</v>
      </c>
      <c r="AC1651" t="s">
        <v>519</v>
      </c>
      <c r="AD1651" s="17" t="s">
        <v>30</v>
      </c>
    </row>
    <row r="1652" spans="1:30" x14ac:dyDescent="0.25">
      <c r="A1652" s="9">
        <v>0.32080212351917725</v>
      </c>
      <c r="B1652" s="9">
        <v>0.23990407686755719</v>
      </c>
      <c r="C1652" s="9">
        <v>0.40169378683029805</v>
      </c>
      <c r="D1652" s="14">
        <f t="shared" si="526"/>
        <v>3.1171863484881857</v>
      </c>
      <c r="E1652" s="15">
        <f t="shared" si="527"/>
        <v>4.1683326646927545</v>
      </c>
      <c r="F1652" s="15">
        <f t="shared" si="528"/>
        <v>2.4894584700720452</v>
      </c>
      <c r="G1652" s="42">
        <v>3.5260766792010179E-2</v>
      </c>
      <c r="H1652" s="7">
        <f t="shared" si="529"/>
        <v>1.0352607667920102</v>
      </c>
      <c r="I1652" s="7">
        <f t="shared" si="530"/>
        <v>3.0110156286009881</v>
      </c>
      <c r="J1652" s="7">
        <f t="shared" si="531"/>
        <v>4.0263601194984684</v>
      </c>
      <c r="K1652" s="7">
        <f t="shared" si="532"/>
        <v>2.4046680314044893</v>
      </c>
      <c r="L1652">
        <v>4.34</v>
      </c>
      <c r="M1652">
        <v>3.87</v>
      </c>
      <c r="N1652">
        <v>1.83</v>
      </c>
      <c r="O1652" s="7">
        <f t="shared" si="533"/>
        <v>4.493031727877324</v>
      </c>
      <c r="P1652" s="7">
        <f t="shared" si="534"/>
        <v>4.0064591674850796</v>
      </c>
      <c r="Q1652" s="7">
        <f t="shared" si="535"/>
        <v>1.8945272032293787</v>
      </c>
      <c r="R1652" s="16">
        <f t="shared" si="536"/>
        <v>0.22256686811166529</v>
      </c>
      <c r="S1652" s="16">
        <f t="shared" si="537"/>
        <v>0.24959695286941275</v>
      </c>
      <c r="T1652" s="16">
        <f t="shared" si="538"/>
        <v>0.52783617901892199</v>
      </c>
      <c r="U1652" s="13">
        <f t="shared" si="539"/>
        <v>1.4413741193420837</v>
      </c>
      <c r="V1652" s="13">
        <f t="shared" si="540"/>
        <v>0.96116588808306969</v>
      </c>
      <c r="W1652" s="13">
        <f t="shared" si="541"/>
        <v>0.76101980651822276</v>
      </c>
      <c r="X1652" t="s">
        <v>270</v>
      </c>
      <c r="Y1652" t="s">
        <v>272</v>
      </c>
      <c r="Z1652" t="s">
        <v>417</v>
      </c>
      <c r="AA1652" s="8" t="s">
        <v>431</v>
      </c>
      <c r="AB1652" s="8" t="s">
        <v>29</v>
      </c>
      <c r="AC1652" t="s">
        <v>519</v>
      </c>
      <c r="AD1652" s="17" t="s">
        <v>424</v>
      </c>
    </row>
    <row r="1653" spans="1:30" x14ac:dyDescent="0.25">
      <c r="A1653" s="9">
        <v>0.50473585120418074</v>
      </c>
      <c r="B1653" s="9">
        <v>0.36412698822608452</v>
      </c>
      <c r="C1653" s="9">
        <v>0.12924000783093037</v>
      </c>
      <c r="D1653" s="14">
        <f t="shared" si="526"/>
        <v>1.9812343379497133</v>
      </c>
      <c r="E1653" s="15">
        <f t="shared" si="527"/>
        <v>2.7462946508625867</v>
      </c>
      <c r="F1653" s="15">
        <f t="shared" si="528"/>
        <v>7.7375420876496959</v>
      </c>
      <c r="G1653" s="42">
        <v>3.4695483183121656E-2</v>
      </c>
      <c r="H1653" s="7">
        <f t="shared" si="529"/>
        <v>1.0346954831831217</v>
      </c>
      <c r="I1653" s="7">
        <f t="shared" si="530"/>
        <v>1.9147994459729094</v>
      </c>
      <c r="J1653" s="7">
        <f t="shared" si="531"/>
        <v>2.6542057015789102</v>
      </c>
      <c r="K1653" s="7">
        <f t="shared" si="532"/>
        <v>7.4780862711858349</v>
      </c>
      <c r="L1653">
        <v>2.13</v>
      </c>
      <c r="M1653">
        <v>3.16</v>
      </c>
      <c r="N1653">
        <v>4.0199999999999996</v>
      </c>
      <c r="O1653" s="7">
        <f t="shared" si="533"/>
        <v>2.2039013791800488</v>
      </c>
      <c r="P1653" s="7">
        <f t="shared" si="534"/>
        <v>3.2696377268586647</v>
      </c>
      <c r="Q1653" s="7">
        <f t="shared" si="535"/>
        <v>4.1594758423961489</v>
      </c>
      <c r="R1653" s="16">
        <f t="shared" si="536"/>
        <v>0.45374081138423961</v>
      </c>
      <c r="S1653" s="16">
        <f t="shared" si="537"/>
        <v>0.30584428109127532</v>
      </c>
      <c r="T1653" s="16">
        <f t="shared" si="538"/>
        <v>0.24041490752448513</v>
      </c>
      <c r="U1653" s="13">
        <f t="shared" si="539"/>
        <v>1.1123880385905101</v>
      </c>
      <c r="V1653" s="13">
        <f t="shared" si="540"/>
        <v>1.1905633380714267</v>
      </c>
      <c r="W1653" s="13">
        <f t="shared" si="541"/>
        <v>0.53757069044384398</v>
      </c>
      <c r="X1653" t="s">
        <v>276</v>
      </c>
      <c r="Y1653" t="s">
        <v>275</v>
      </c>
      <c r="Z1653" t="s">
        <v>417</v>
      </c>
      <c r="AA1653" s="8" t="s">
        <v>430</v>
      </c>
      <c r="AB1653" s="8" t="s">
        <v>424</v>
      </c>
      <c r="AC1653" t="s">
        <v>519</v>
      </c>
      <c r="AD1653" s="17" t="s">
        <v>422</v>
      </c>
    </row>
    <row r="1654" spans="1:30" x14ac:dyDescent="0.25">
      <c r="A1654" s="9">
        <v>0.48763449425023986</v>
      </c>
      <c r="B1654" s="9">
        <v>0.28608675537107031</v>
      </c>
      <c r="C1654" s="9">
        <v>0.21631105138719295</v>
      </c>
      <c r="D1654" s="14">
        <f t="shared" si="526"/>
        <v>2.0507162881033372</v>
      </c>
      <c r="E1654" s="15">
        <f t="shared" si="527"/>
        <v>3.4954431871651828</v>
      </c>
      <c r="F1654" s="15">
        <f t="shared" si="528"/>
        <v>4.6229723057931871</v>
      </c>
      <c r="G1654" s="42">
        <v>3.4110097939885176E-2</v>
      </c>
      <c r="H1654" s="7">
        <f t="shared" si="529"/>
        <v>1.0341100979398852</v>
      </c>
      <c r="I1654" s="7">
        <f t="shared" si="530"/>
        <v>1.9830734582214178</v>
      </c>
      <c r="J1654" s="7">
        <f t="shared" si="531"/>
        <v>3.3801460735454296</v>
      </c>
      <c r="K1654" s="7">
        <f t="shared" si="532"/>
        <v>4.4704836699717916</v>
      </c>
      <c r="L1654">
        <v>2.52</v>
      </c>
      <c r="M1654">
        <v>3</v>
      </c>
      <c r="N1654">
        <v>3.29</v>
      </c>
      <c r="O1654" s="7">
        <f t="shared" si="533"/>
        <v>2.6059574468085107</v>
      </c>
      <c r="P1654" s="7">
        <f t="shared" si="534"/>
        <v>3.1023302938196555</v>
      </c>
      <c r="Q1654" s="7">
        <f t="shared" si="535"/>
        <v>3.4022222222222225</v>
      </c>
      <c r="R1654" s="16">
        <f t="shared" si="536"/>
        <v>0.383736120182887</v>
      </c>
      <c r="S1654" s="16">
        <f t="shared" si="537"/>
        <v>0.32233834095362507</v>
      </c>
      <c r="T1654" s="16">
        <f t="shared" si="538"/>
        <v>0.29392553886348788</v>
      </c>
      <c r="U1654" s="13">
        <f t="shared" si="539"/>
        <v>1.2707547416121145</v>
      </c>
      <c r="V1654" s="13">
        <f t="shared" si="540"/>
        <v>0.88753560784824459</v>
      </c>
      <c r="W1654" s="13">
        <f t="shared" si="541"/>
        <v>0.73593826594176104</v>
      </c>
      <c r="X1654" t="s">
        <v>273</v>
      </c>
      <c r="Y1654" t="s">
        <v>269</v>
      </c>
      <c r="Z1654" t="s">
        <v>417</v>
      </c>
      <c r="AA1654" s="8" t="s">
        <v>432</v>
      </c>
      <c r="AB1654" s="8" t="s">
        <v>421</v>
      </c>
      <c r="AC1654" t="s">
        <v>519</v>
      </c>
      <c r="AD1654" s="17" t="s">
        <v>425</v>
      </c>
    </row>
    <row r="1655" spans="1:30" x14ac:dyDescent="0.25">
      <c r="A1655" s="9">
        <v>0.31291384983092907</v>
      </c>
      <c r="B1655" s="9">
        <v>0.21886423183877696</v>
      </c>
      <c r="C1655" s="9">
        <v>0.42770367205059051</v>
      </c>
      <c r="D1655" s="14">
        <f t="shared" si="526"/>
        <v>3.1957677825392241</v>
      </c>
      <c r="E1655" s="15">
        <f t="shared" si="527"/>
        <v>4.5690426050823829</v>
      </c>
      <c r="F1655" s="15">
        <f t="shared" si="528"/>
        <v>2.338067370816765</v>
      </c>
      <c r="G1655" s="42">
        <v>3.5731076825848973E-2</v>
      </c>
      <c r="H1655" s="7">
        <f t="shared" si="529"/>
        <v>1.035731076825849</v>
      </c>
      <c r="I1655" s="7">
        <f t="shared" si="530"/>
        <v>3.0855188707218546</v>
      </c>
      <c r="J1655" s="7">
        <f t="shared" si="531"/>
        <v>4.4114178934216106</v>
      </c>
      <c r="K1655" s="7">
        <f t="shared" si="532"/>
        <v>2.2574077606922041</v>
      </c>
      <c r="L1655">
        <v>4.6900000000000004</v>
      </c>
      <c r="M1655">
        <v>3.79</v>
      </c>
      <c r="N1655">
        <v>1.79</v>
      </c>
      <c r="O1655" s="7">
        <f t="shared" si="533"/>
        <v>4.8575787503132322</v>
      </c>
      <c r="P1655" s="7">
        <f t="shared" si="534"/>
        <v>3.9254207811699677</v>
      </c>
      <c r="Q1655" s="7">
        <f t="shared" si="535"/>
        <v>1.8539586275182698</v>
      </c>
      <c r="R1655" s="16">
        <f t="shared" si="536"/>
        <v>0.20586387815854076</v>
      </c>
      <c r="S1655" s="16">
        <f t="shared" si="537"/>
        <v>0.2547497595154502</v>
      </c>
      <c r="T1655" s="16">
        <f t="shared" si="538"/>
        <v>0.53938636232600912</v>
      </c>
      <c r="U1655" s="13">
        <f t="shared" si="539"/>
        <v>1.5200036676174269</v>
      </c>
      <c r="V1655" s="13">
        <f t="shared" si="540"/>
        <v>0.8591342039147366</v>
      </c>
      <c r="W1655" s="13">
        <f t="shared" si="541"/>
        <v>0.79294491281943691</v>
      </c>
      <c r="X1655" t="s">
        <v>274</v>
      </c>
      <c r="Y1655" t="s">
        <v>278</v>
      </c>
      <c r="Z1655" t="s">
        <v>417</v>
      </c>
      <c r="AA1655" s="8" t="s">
        <v>432</v>
      </c>
      <c r="AB1655" s="8" t="s">
        <v>425</v>
      </c>
      <c r="AC1655" t="s">
        <v>519</v>
      </c>
      <c r="AD1655" s="17" t="s">
        <v>437</v>
      </c>
    </row>
    <row r="1656" spans="1:30" x14ac:dyDescent="0.25">
      <c r="A1656" s="9">
        <v>0.31069473810897569</v>
      </c>
      <c r="B1656" s="9">
        <v>0.33307934591174271</v>
      </c>
      <c r="C1656" s="9">
        <v>0.33380364803561818</v>
      </c>
      <c r="D1656" s="14">
        <f t="shared" si="526"/>
        <v>3.2185932922019798</v>
      </c>
      <c r="E1656" s="15">
        <f t="shared" si="527"/>
        <v>3.0022876298819616</v>
      </c>
      <c r="F1656" s="15">
        <f t="shared" si="528"/>
        <v>2.9957731315545599</v>
      </c>
      <c r="G1656" s="42">
        <v>3.4801381692573408E-2</v>
      </c>
      <c r="H1656" s="7">
        <f t="shared" si="529"/>
        <v>1.0348013816925734</v>
      </c>
      <c r="I1656" s="7">
        <f t="shared" si="530"/>
        <v>3.1103488545188123</v>
      </c>
      <c r="J1656" s="7">
        <f t="shared" si="531"/>
        <v>2.9013177630003435</v>
      </c>
      <c r="K1656" s="7">
        <f t="shared" si="532"/>
        <v>2.8950223536177755</v>
      </c>
      <c r="L1656">
        <v>4</v>
      </c>
      <c r="M1656">
        <v>3.75</v>
      </c>
      <c r="N1656">
        <v>1.93</v>
      </c>
      <c r="O1656" s="7">
        <f t="shared" si="533"/>
        <v>4.1392055267702936</v>
      </c>
      <c r="P1656" s="7">
        <f t="shared" si="534"/>
        <v>3.8805051813471501</v>
      </c>
      <c r="Q1656" s="7">
        <f t="shared" si="535"/>
        <v>1.9971666666666665</v>
      </c>
      <c r="R1656" s="16">
        <f t="shared" si="536"/>
        <v>0.24159225569556872</v>
      </c>
      <c r="S1656" s="16">
        <f t="shared" si="537"/>
        <v>0.25769840607527333</v>
      </c>
      <c r="T1656" s="16">
        <f t="shared" si="538"/>
        <v>0.50070933822915797</v>
      </c>
      <c r="U1656" s="13">
        <f t="shared" si="539"/>
        <v>1.2860293771191211</v>
      </c>
      <c r="V1656" s="13">
        <f t="shared" si="540"/>
        <v>1.2925161276102373</v>
      </c>
      <c r="W1656" s="13">
        <f t="shared" si="541"/>
        <v>0.66666151906846871</v>
      </c>
      <c r="X1656" t="s">
        <v>277</v>
      </c>
      <c r="Y1656" t="s">
        <v>271</v>
      </c>
      <c r="Z1656" t="s">
        <v>417</v>
      </c>
      <c r="AA1656" s="8" t="s">
        <v>432</v>
      </c>
      <c r="AB1656" s="8" t="s">
        <v>421</v>
      </c>
      <c r="AC1656" t="s">
        <v>519</v>
      </c>
      <c r="AD1656" s="17" t="s">
        <v>446</v>
      </c>
    </row>
    <row r="1657" spans="1:30" x14ac:dyDescent="0.25">
      <c r="A1657" s="9">
        <v>0.43426992073615334</v>
      </c>
      <c r="B1657" s="9">
        <v>0.25332937452027221</v>
      </c>
      <c r="C1657" s="9">
        <v>0.29202996920295438</v>
      </c>
      <c r="D1657" s="14">
        <f t="shared" si="526"/>
        <v>2.3027153211644236</v>
      </c>
      <c r="E1657" s="15">
        <f t="shared" si="527"/>
        <v>3.947430107123155</v>
      </c>
      <c r="F1657" s="15">
        <f t="shared" si="528"/>
        <v>3.4243060831370431</v>
      </c>
      <c r="G1657" s="42">
        <v>2.6377875385965588E-2</v>
      </c>
      <c r="H1657" s="7">
        <f t="shared" si="529"/>
        <v>1.0263778753859656</v>
      </c>
      <c r="I1657" s="7">
        <f t="shared" si="530"/>
        <v>2.2435356182034769</v>
      </c>
      <c r="J1657" s="7">
        <f t="shared" si="531"/>
        <v>3.8459812918694674</v>
      </c>
      <c r="K1657" s="7">
        <f t="shared" si="532"/>
        <v>3.3363015369454896</v>
      </c>
      <c r="L1657">
        <v>1.88</v>
      </c>
      <c r="M1657">
        <v>3.66</v>
      </c>
      <c r="N1657">
        <v>4.5199999999999996</v>
      </c>
      <c r="O1657" s="7">
        <f t="shared" si="533"/>
        <v>1.9295904057256152</v>
      </c>
      <c r="P1657" s="7">
        <f t="shared" si="534"/>
        <v>3.7565430239126343</v>
      </c>
      <c r="Q1657" s="7">
        <f t="shared" si="535"/>
        <v>4.6392279967445642</v>
      </c>
      <c r="R1657" s="16">
        <f t="shared" si="536"/>
        <v>0.51824469951380892</v>
      </c>
      <c r="S1657" s="16">
        <f t="shared" si="537"/>
        <v>0.26620219537867773</v>
      </c>
      <c r="T1657" s="16">
        <f t="shared" si="538"/>
        <v>0.21555310510751344</v>
      </c>
      <c r="U1657" s="13">
        <f t="shared" si="539"/>
        <v>0.83796307254770486</v>
      </c>
      <c r="V1657" s="13">
        <f t="shared" si="540"/>
        <v>0.95164269460627959</v>
      </c>
      <c r="W1657" s="13">
        <f t="shared" si="541"/>
        <v>1.3547936090147987</v>
      </c>
      <c r="X1657" t="s">
        <v>383</v>
      </c>
      <c r="Y1657" t="s">
        <v>282</v>
      </c>
      <c r="Z1657" t="s">
        <v>405</v>
      </c>
      <c r="AA1657" s="8" t="s">
        <v>430</v>
      </c>
      <c r="AB1657" s="8" t="s">
        <v>32</v>
      </c>
      <c r="AC1657" t="s">
        <v>519</v>
      </c>
      <c r="AD1657" s="17" t="s">
        <v>423</v>
      </c>
    </row>
    <row r="1658" spans="1:30" s="23" customFormat="1" x14ac:dyDescent="0.25">
      <c r="A1658" s="18">
        <v>0.45769084657877568</v>
      </c>
      <c r="B1658" s="18">
        <v>0.41791084889671759</v>
      </c>
      <c r="C1658" s="18">
        <v>0.12308851582231714</v>
      </c>
      <c r="D1658" s="19">
        <f t="shared" si="526"/>
        <v>2.1848809244820337</v>
      </c>
      <c r="E1658" s="20">
        <f t="shared" si="527"/>
        <v>2.3928548460514838</v>
      </c>
      <c r="F1658" s="20">
        <f t="shared" si="528"/>
        <v>8.1242347697451915</v>
      </c>
      <c r="G1658" s="51">
        <v>2.8266013494480768E-2</v>
      </c>
      <c r="H1658" s="22">
        <f t="shared" si="529"/>
        <v>1.0282660134944808</v>
      </c>
      <c r="I1658" s="22">
        <f t="shared" si="530"/>
        <v>2.1248207135203163</v>
      </c>
      <c r="J1658" s="22">
        <f t="shared" si="531"/>
        <v>2.3270776381294134</v>
      </c>
      <c r="K1658" s="22">
        <f t="shared" si="532"/>
        <v>7.900907608660158</v>
      </c>
      <c r="L1658" s="23">
        <v>3.11</v>
      </c>
      <c r="M1658" s="23">
        <v>2.82</v>
      </c>
      <c r="N1658" s="23">
        <v>2.84</v>
      </c>
      <c r="O1658" s="22">
        <f t="shared" si="533"/>
        <v>3.197907301967835</v>
      </c>
      <c r="P1658" s="22">
        <f t="shared" si="534"/>
        <v>2.8997101580544355</v>
      </c>
      <c r="Q1658" s="22">
        <f t="shared" si="535"/>
        <v>2.9202754783243252</v>
      </c>
      <c r="R1658" s="24">
        <f t="shared" si="536"/>
        <v>0.31270449877788803</v>
      </c>
      <c r="S1658" s="24">
        <f t="shared" si="537"/>
        <v>0.34486205361674882</v>
      </c>
      <c r="T1658" s="24">
        <f t="shared" si="538"/>
        <v>0.34243344760536326</v>
      </c>
      <c r="U1658" s="23">
        <f t="shared" si="539"/>
        <v>1.4636529003181067</v>
      </c>
      <c r="V1658" s="23">
        <f t="shared" si="540"/>
        <v>1.2118203337069642</v>
      </c>
      <c r="W1658" s="23">
        <f t="shared" si="541"/>
        <v>0.35945237441924843</v>
      </c>
      <c r="X1658" s="23" t="s">
        <v>52</v>
      </c>
      <c r="Y1658" s="23" t="s">
        <v>76</v>
      </c>
      <c r="Z1658" s="23" t="s">
        <v>406</v>
      </c>
      <c r="AA1658" s="25" t="s">
        <v>430</v>
      </c>
      <c r="AB1658" s="25" t="s">
        <v>424</v>
      </c>
      <c r="AC1658" s="23" t="s">
        <v>519</v>
      </c>
      <c r="AD1658" s="25" t="s">
        <v>425</v>
      </c>
    </row>
    <row r="1659" spans="1:30" x14ac:dyDescent="0.25">
      <c r="A1659" s="9">
        <v>0.54016737248100011</v>
      </c>
      <c r="B1659" s="9">
        <v>0.28404515846453143</v>
      </c>
      <c r="C1659" s="9">
        <v>0.1701099917828689</v>
      </c>
      <c r="D1659" s="14">
        <f t="shared" ref="D1659:D1696" si="542">(100%/A1659)</f>
        <v>1.851278049999538</v>
      </c>
      <c r="E1659" s="15">
        <f t="shared" ref="E1659:E1696" si="543">(100%/B1659)</f>
        <v>3.5205669598655365</v>
      </c>
      <c r="F1659" s="15">
        <f t="shared" ref="F1659:F1696" si="544">(100%/C1659)</f>
        <v>5.8785494580260513</v>
      </c>
      <c r="G1659" s="42">
        <v>3.2634284144858139E-2</v>
      </c>
      <c r="H1659" s="7">
        <f t="shared" ref="H1659:H1696" si="545">(G1659/100%) + 1</f>
        <v>1.0326342841448581</v>
      </c>
      <c r="I1659" s="7">
        <f t="shared" ref="I1659:I1696" si="546">D1659/H1659</f>
        <v>1.792772212218978</v>
      </c>
      <c r="J1659" s="7">
        <f t="shared" ref="J1659:J1696" si="547">E1659/H1659</f>
        <v>3.4093066770303655</v>
      </c>
      <c r="K1659" s="7">
        <f t="shared" ref="K1659:K1696" si="548">F1659/H1659</f>
        <v>5.6927699847716919</v>
      </c>
      <c r="L1659">
        <v>2.2400000000000002</v>
      </c>
      <c r="M1659">
        <v>3.31</v>
      </c>
      <c r="N1659">
        <v>3.52</v>
      </c>
      <c r="O1659" s="7">
        <f t="shared" ref="O1659:O1696" si="549">(L1659*H1659)</f>
        <v>2.3131007964844823</v>
      </c>
      <c r="P1659" s="7">
        <f t="shared" ref="P1659:P1696" si="550">(M1659*H1659)</f>
        <v>3.4180194805194803</v>
      </c>
      <c r="Q1659" s="7">
        <f t="shared" ref="Q1659:Q1696" si="551">(N1659*H1659)</f>
        <v>3.6348726801899005</v>
      </c>
      <c r="R1659" s="16">
        <f t="shared" ref="R1659:R1696" si="552">(1/O1659)</f>
        <v>0.43232011398717646</v>
      </c>
      <c r="S1659" s="16">
        <f t="shared" ref="S1659:S1696" si="553">(1/P1659)</f>
        <v>0.2925670862028022</v>
      </c>
      <c r="T1659" s="16">
        <f t="shared" ref="T1659:T1696" si="554">(1/Q1659)</f>
        <v>0.2751127998100214</v>
      </c>
      <c r="U1659" s="13">
        <f t="shared" ref="U1659:U1696" si="555">(L1659/I1659)</f>
        <v>1.2494615795207316</v>
      </c>
      <c r="V1659" s="13">
        <f t="shared" ref="V1659:V1696" si="556">(M1659/J1659)</f>
        <v>0.97087188497901122</v>
      </c>
      <c r="W1659" s="13">
        <f t="shared" ref="W1659:W1696" si="557">(N1659/K1659)</f>
        <v>0.61832816175887872</v>
      </c>
      <c r="X1659" t="s">
        <v>360</v>
      </c>
      <c r="Y1659" t="s">
        <v>365</v>
      </c>
      <c r="Z1659" t="s">
        <v>403</v>
      </c>
      <c r="AA1659" s="8" t="s">
        <v>432</v>
      </c>
      <c r="AB1659" s="8" t="s">
        <v>421</v>
      </c>
      <c r="AC1659" s="36">
        <v>44291</v>
      </c>
    </row>
    <row r="1660" spans="1:30" x14ac:dyDescent="0.25">
      <c r="A1660" s="9">
        <v>0.66469625755382789</v>
      </c>
      <c r="B1660" s="9">
        <v>0.24533775517090672</v>
      </c>
      <c r="C1660" s="9">
        <v>8.8502627954284471E-2</v>
      </c>
      <c r="D1660" s="14">
        <f t="shared" si="542"/>
        <v>1.5044465628257562</v>
      </c>
      <c r="E1660" s="15">
        <f t="shared" si="543"/>
        <v>4.0760134912923691</v>
      </c>
      <c r="F1660" s="15">
        <f t="shared" si="544"/>
        <v>11.299099508282898</v>
      </c>
      <c r="G1660" s="42">
        <v>4.095527824341394E-2</v>
      </c>
      <c r="H1660" s="7">
        <f t="shared" si="545"/>
        <v>1.0409552782434139</v>
      </c>
      <c r="I1660" s="7">
        <f t="shared" si="546"/>
        <v>1.4452557129682575</v>
      </c>
      <c r="J1660" s="7">
        <f t="shared" si="547"/>
        <v>3.9156470757999711</v>
      </c>
      <c r="K1660" s="7">
        <f t="shared" si="548"/>
        <v>10.854548456058406</v>
      </c>
      <c r="L1660">
        <v>1.4</v>
      </c>
      <c r="M1660">
        <v>4.68</v>
      </c>
      <c r="N1660">
        <v>8.85</v>
      </c>
      <c r="O1660" s="7">
        <f t="shared" si="549"/>
        <v>1.4573373895407795</v>
      </c>
      <c r="P1660" s="7">
        <f t="shared" si="550"/>
        <v>4.871670702179177</v>
      </c>
      <c r="Q1660" s="7">
        <f t="shared" si="551"/>
        <v>9.2124542124542135</v>
      </c>
      <c r="R1660" s="16">
        <f t="shared" si="552"/>
        <v>0.68618290258449299</v>
      </c>
      <c r="S1660" s="16">
        <f t="shared" si="553"/>
        <v>0.20526838966202782</v>
      </c>
      <c r="T1660" s="16">
        <f t="shared" si="554"/>
        <v>0.10854870775347911</v>
      </c>
      <c r="U1660" s="13">
        <f t="shared" si="555"/>
        <v>0.96868670882102126</v>
      </c>
      <c r="V1660" s="13">
        <f t="shared" si="556"/>
        <v>1.1952047540045141</v>
      </c>
      <c r="W1660" s="13">
        <f t="shared" si="557"/>
        <v>0.81532640771071607</v>
      </c>
      <c r="X1660" t="s">
        <v>364</v>
      </c>
      <c r="Y1660" t="s">
        <v>243</v>
      </c>
      <c r="Z1660" t="s">
        <v>403</v>
      </c>
      <c r="AA1660" s="8" t="s">
        <v>430</v>
      </c>
      <c r="AB1660" s="8" t="s">
        <v>423</v>
      </c>
      <c r="AC1660" s="36">
        <v>44291</v>
      </c>
    </row>
    <row r="1661" spans="1:30" x14ac:dyDescent="0.25">
      <c r="A1661" s="9">
        <v>0.68515825228881611</v>
      </c>
      <c r="B1661" s="9">
        <v>0.21377722115673181</v>
      </c>
      <c r="C1661" s="9">
        <v>9.8490494227194636E-2</v>
      </c>
      <c r="D1661" s="14">
        <f t="shared" si="542"/>
        <v>1.4595168293739942</v>
      </c>
      <c r="E1661" s="15">
        <f t="shared" si="543"/>
        <v>4.6777668574279252</v>
      </c>
      <c r="F1661" s="15">
        <f t="shared" si="544"/>
        <v>10.153264107835959</v>
      </c>
      <c r="G1661" s="42">
        <v>3.6221271126661625E-2</v>
      </c>
      <c r="H1661" s="7">
        <f t="shared" si="545"/>
        <v>1.0362212711266616</v>
      </c>
      <c r="I1661" s="7">
        <f t="shared" si="546"/>
        <v>1.4084991980400983</v>
      </c>
      <c r="J1661" s="7">
        <f t="shared" si="547"/>
        <v>4.5142548100193771</v>
      </c>
      <c r="K1661" s="7">
        <f t="shared" si="548"/>
        <v>9.7983552265787086</v>
      </c>
      <c r="L1661">
        <v>1.45</v>
      </c>
      <c r="M1661">
        <v>4.3099999999999996</v>
      </c>
      <c r="N1661">
        <v>8.73</v>
      </c>
      <c r="O1661" s="7">
        <f t="shared" si="549"/>
        <v>1.5025208431336594</v>
      </c>
      <c r="P1661" s="7">
        <f t="shared" si="550"/>
        <v>4.466113678555911</v>
      </c>
      <c r="Q1661" s="7">
        <f t="shared" si="551"/>
        <v>9.0462116969357567</v>
      </c>
      <c r="R1661" s="16">
        <f t="shared" si="552"/>
        <v>0.66554817164093294</v>
      </c>
      <c r="S1661" s="16">
        <f t="shared" si="553"/>
        <v>0.22390831760541829</v>
      </c>
      <c r="T1661" s="16">
        <f t="shared" si="554"/>
        <v>0.11054351075364864</v>
      </c>
      <c r="U1661" s="13">
        <f t="shared" si="555"/>
        <v>1.0294645549089765</v>
      </c>
      <c r="V1661" s="13">
        <f t="shared" si="556"/>
        <v>0.95475337157175211</v>
      </c>
      <c r="W1661" s="13">
        <f t="shared" si="557"/>
        <v>0.89096586091503183</v>
      </c>
      <c r="X1661" t="s">
        <v>239</v>
      </c>
      <c r="Y1661" t="s">
        <v>244</v>
      </c>
      <c r="Z1661" t="s">
        <v>403</v>
      </c>
      <c r="AA1661" s="8" t="s">
        <v>430</v>
      </c>
      <c r="AB1661" s="8" t="s">
        <v>32</v>
      </c>
      <c r="AC1661" s="36">
        <v>44291</v>
      </c>
    </row>
    <row r="1662" spans="1:30" x14ac:dyDescent="0.25">
      <c r="A1662" s="9">
        <v>0.34774693055861949</v>
      </c>
      <c r="B1662" s="9">
        <v>0.2836580131119229</v>
      </c>
      <c r="C1662" s="9">
        <v>0.34167057681474822</v>
      </c>
      <c r="D1662" s="14">
        <f t="shared" si="542"/>
        <v>2.8756544260321819</v>
      </c>
      <c r="E1662" s="15">
        <f t="shared" si="543"/>
        <v>3.5253719400672461</v>
      </c>
      <c r="F1662" s="15">
        <f t="shared" si="544"/>
        <v>2.9267957730588963</v>
      </c>
      <c r="G1662" s="42">
        <v>3.1638061666088735E-2</v>
      </c>
      <c r="H1662" s="7">
        <f t="shared" si="545"/>
        <v>1.0316380616660887</v>
      </c>
      <c r="I1662" s="7">
        <f t="shared" si="546"/>
        <v>2.7874644537523352</v>
      </c>
      <c r="J1662" s="7">
        <f t="shared" si="547"/>
        <v>3.4172565661001237</v>
      </c>
      <c r="K1662" s="7">
        <f t="shared" si="548"/>
        <v>2.8370374085773262</v>
      </c>
      <c r="L1662">
        <v>2.57</v>
      </c>
      <c r="M1662">
        <v>3.03</v>
      </c>
      <c r="N1662">
        <v>3.2</v>
      </c>
      <c r="O1662" s="7">
        <f t="shared" si="549"/>
        <v>2.651309818481848</v>
      </c>
      <c r="P1662" s="7">
        <f t="shared" si="550"/>
        <v>3.1258633268482487</v>
      </c>
      <c r="Q1662" s="7">
        <f t="shared" si="551"/>
        <v>3.301241797331484</v>
      </c>
      <c r="R1662" s="16">
        <f t="shared" si="552"/>
        <v>0.37717206530491582</v>
      </c>
      <c r="S1662" s="16">
        <f t="shared" si="553"/>
        <v>0.31991161974707377</v>
      </c>
      <c r="T1662" s="16">
        <f t="shared" si="554"/>
        <v>0.30291631494801047</v>
      </c>
      <c r="U1662" s="13">
        <f t="shared" si="555"/>
        <v>0.92198485133699326</v>
      </c>
      <c r="V1662" s="13">
        <f t="shared" si="556"/>
        <v>0.88667618055319952</v>
      </c>
      <c r="W1662" s="13">
        <f t="shared" si="557"/>
        <v>1.1279371890992043</v>
      </c>
      <c r="X1662" t="s">
        <v>363</v>
      </c>
      <c r="Y1662" t="s">
        <v>242</v>
      </c>
      <c r="Z1662" t="s">
        <v>403</v>
      </c>
      <c r="AA1662" s="8" t="s">
        <v>432</v>
      </c>
      <c r="AB1662" s="8" t="s">
        <v>421</v>
      </c>
      <c r="AC1662" s="36">
        <v>44291</v>
      </c>
    </row>
    <row r="1663" spans="1:30" x14ac:dyDescent="0.25">
      <c r="A1663" s="9">
        <v>0.52593213845072728</v>
      </c>
      <c r="B1663" s="9">
        <v>0.27063959712360919</v>
      </c>
      <c r="C1663" s="9">
        <v>0.19508339513071851</v>
      </c>
      <c r="D1663" s="14">
        <f t="shared" si="542"/>
        <v>1.9013859904925481</v>
      </c>
      <c r="E1663" s="15">
        <f t="shared" si="543"/>
        <v>3.6949508151361536</v>
      </c>
      <c r="F1663" s="15">
        <f t="shared" si="544"/>
        <v>5.1260128999186998</v>
      </c>
      <c r="G1663" s="42">
        <v>3.3467176484493155E-2</v>
      </c>
      <c r="H1663" s="7">
        <f t="shared" si="545"/>
        <v>1.0334671764844932</v>
      </c>
      <c r="I1663" s="7">
        <f t="shared" si="546"/>
        <v>1.8398126556475862</v>
      </c>
      <c r="J1663" s="7">
        <f t="shared" si="547"/>
        <v>3.5752957609211453</v>
      </c>
      <c r="K1663" s="7">
        <f t="shared" si="548"/>
        <v>4.9600151959887757</v>
      </c>
      <c r="L1663">
        <v>2.6</v>
      </c>
      <c r="M1663">
        <v>3.49</v>
      </c>
      <c r="N1663">
        <v>2.76</v>
      </c>
      <c r="O1663" s="7">
        <f t="shared" si="549"/>
        <v>2.6870146588596824</v>
      </c>
      <c r="P1663" s="7">
        <f t="shared" si="550"/>
        <v>3.6068004459308813</v>
      </c>
      <c r="Q1663" s="7">
        <f t="shared" si="551"/>
        <v>2.8523694070972008</v>
      </c>
      <c r="R1663" s="16">
        <f t="shared" si="552"/>
        <v>0.37216023243594099</v>
      </c>
      <c r="S1663" s="16">
        <f t="shared" si="553"/>
        <v>0.27725404135628839</v>
      </c>
      <c r="T1663" s="16">
        <f t="shared" si="554"/>
        <v>0.35058572620777051</v>
      </c>
      <c r="U1663" s="13">
        <f t="shared" si="555"/>
        <v>1.4131873655825242</v>
      </c>
      <c r="V1663" s="13">
        <f t="shared" si="556"/>
        <v>0.97614301959198768</v>
      </c>
      <c r="W1663" s="13">
        <f t="shared" si="557"/>
        <v>0.55644990810351658</v>
      </c>
      <c r="X1663" t="s">
        <v>361</v>
      </c>
      <c r="Y1663" t="s">
        <v>246</v>
      </c>
      <c r="Z1663" t="s">
        <v>403</v>
      </c>
      <c r="AA1663" s="8" t="s">
        <v>432</v>
      </c>
      <c r="AB1663" s="8" t="s">
        <v>421</v>
      </c>
      <c r="AC1663" s="36">
        <v>44291</v>
      </c>
    </row>
    <row r="1664" spans="1:30" x14ac:dyDescent="0.25">
      <c r="A1664" s="9">
        <v>0.35949859128768941</v>
      </c>
      <c r="B1664" s="9">
        <v>0.3202828397817935</v>
      </c>
      <c r="C1664" s="9">
        <v>0.30152964703601748</v>
      </c>
      <c r="D1664" s="14">
        <f t="shared" si="542"/>
        <v>2.7816520682823711</v>
      </c>
      <c r="E1664" s="15">
        <f t="shared" si="543"/>
        <v>3.1222403319556338</v>
      </c>
      <c r="F1664" s="15">
        <f t="shared" si="544"/>
        <v>3.3164234755348976</v>
      </c>
      <c r="G1664" s="42">
        <v>3.2646152301329501E-2</v>
      </c>
      <c r="H1664" s="7">
        <f t="shared" si="545"/>
        <v>1.0326461523013295</v>
      </c>
      <c r="I1664" s="7">
        <f t="shared" si="546"/>
        <v>2.6937127128041398</v>
      </c>
      <c r="J1664" s="7">
        <f t="shared" si="547"/>
        <v>3.0235335937653831</v>
      </c>
      <c r="K1664" s="7">
        <f t="shared" si="548"/>
        <v>3.2115778169937483</v>
      </c>
      <c r="L1664">
        <v>2.98</v>
      </c>
      <c r="M1664">
        <v>2.92</v>
      </c>
      <c r="N1664">
        <v>2.82</v>
      </c>
      <c r="O1664" s="7">
        <f t="shared" si="549"/>
        <v>3.0772855338579621</v>
      </c>
      <c r="P1664" s="7">
        <f t="shared" si="550"/>
        <v>3.015326764719882</v>
      </c>
      <c r="Q1664" s="7">
        <f t="shared" si="551"/>
        <v>2.9120621494897492</v>
      </c>
      <c r="R1664" s="16">
        <f t="shared" si="552"/>
        <v>0.32496171999557999</v>
      </c>
      <c r="S1664" s="16">
        <f t="shared" si="553"/>
        <v>0.33163901561192755</v>
      </c>
      <c r="T1664" s="16">
        <f t="shared" si="554"/>
        <v>0.34339926439249235</v>
      </c>
      <c r="U1664" s="13">
        <f t="shared" si="555"/>
        <v>1.1062798144119224</v>
      </c>
      <c r="V1664" s="13">
        <f t="shared" si="556"/>
        <v>0.96575741907453172</v>
      </c>
      <c r="W1664" s="13">
        <f t="shared" si="557"/>
        <v>0.87807307208259033</v>
      </c>
      <c r="X1664" t="s">
        <v>245</v>
      </c>
      <c r="Y1664" t="s">
        <v>73</v>
      </c>
      <c r="Z1664" t="s">
        <v>403</v>
      </c>
      <c r="AA1664" s="8" t="s">
        <v>432</v>
      </c>
      <c r="AB1664" s="8" t="s">
        <v>421</v>
      </c>
      <c r="AC1664" s="36">
        <v>44291</v>
      </c>
    </row>
    <row r="1665" spans="1:29" x14ac:dyDescent="0.25">
      <c r="A1665" s="9">
        <v>0.51135916045485652</v>
      </c>
      <c r="B1665" s="9">
        <v>0.29021263794806174</v>
      </c>
      <c r="C1665" s="9">
        <v>0.19110245362854061</v>
      </c>
      <c r="D1665" s="14">
        <f t="shared" si="542"/>
        <v>1.9555726724646822</v>
      </c>
      <c r="E1665" s="15">
        <f t="shared" si="543"/>
        <v>3.4457493204653833</v>
      </c>
      <c r="F1665" s="15">
        <f t="shared" si="544"/>
        <v>5.2327951892432054</v>
      </c>
      <c r="G1665" s="42">
        <v>3.2159327560363549E-2</v>
      </c>
      <c r="H1665" s="7">
        <f t="shared" si="545"/>
        <v>1.0321593275603635</v>
      </c>
      <c r="I1665" s="7">
        <f t="shared" si="546"/>
        <v>1.8946422516831007</v>
      </c>
      <c r="J1665" s="7">
        <f t="shared" si="547"/>
        <v>3.3383889758665832</v>
      </c>
      <c r="K1665" s="7">
        <f t="shared" si="548"/>
        <v>5.0697552688997787</v>
      </c>
      <c r="L1665">
        <v>2.77</v>
      </c>
      <c r="M1665">
        <v>2.99</v>
      </c>
      <c r="N1665">
        <v>2.97</v>
      </c>
      <c r="O1665" s="7">
        <f t="shared" si="549"/>
        <v>2.8590813373422073</v>
      </c>
      <c r="P1665" s="7">
        <f t="shared" si="550"/>
        <v>3.0861563894054873</v>
      </c>
      <c r="Q1665" s="7">
        <f t="shared" si="551"/>
        <v>3.0655132028542798</v>
      </c>
      <c r="R1665" s="16">
        <f t="shared" si="552"/>
        <v>0.34976269717796721</v>
      </c>
      <c r="S1665" s="16">
        <f t="shared" si="553"/>
        <v>0.32402764922507332</v>
      </c>
      <c r="T1665" s="16">
        <f t="shared" si="554"/>
        <v>0.32620965359695936</v>
      </c>
      <c r="U1665" s="13">
        <f t="shared" si="555"/>
        <v>1.4620174323354593</v>
      </c>
      <c r="V1665" s="13">
        <f t="shared" si="556"/>
        <v>0.89564158688963202</v>
      </c>
      <c r="W1665" s="13">
        <f t="shared" si="557"/>
        <v>0.58582709469613903</v>
      </c>
      <c r="X1665" t="s">
        <v>241</v>
      </c>
      <c r="Y1665" t="s">
        <v>40</v>
      </c>
      <c r="Z1665" t="s">
        <v>403</v>
      </c>
      <c r="AA1665" s="8" t="s">
        <v>432</v>
      </c>
      <c r="AB1665" s="8" t="s">
        <v>421</v>
      </c>
      <c r="AC1665" s="36">
        <v>44291</v>
      </c>
    </row>
    <row r="1666" spans="1:29" x14ac:dyDescent="0.25">
      <c r="A1666" s="9">
        <v>0.46056575894271801</v>
      </c>
      <c r="B1666" s="9">
        <v>0.30669645175856342</v>
      </c>
      <c r="C1666" s="9">
        <v>0.22287604377749806</v>
      </c>
      <c r="D1666" s="14">
        <f t="shared" si="542"/>
        <v>2.1712426088635328</v>
      </c>
      <c r="E1666" s="15">
        <f t="shared" si="543"/>
        <v>3.2605528830415578</v>
      </c>
      <c r="F1666" s="15">
        <f t="shared" si="544"/>
        <v>4.486798953584807</v>
      </c>
      <c r="G1666" s="42">
        <v>3.3953160477550703E-2</v>
      </c>
      <c r="H1666" s="7">
        <f t="shared" si="545"/>
        <v>1.0339531604775507</v>
      </c>
      <c r="I1666" s="7">
        <f t="shared" si="546"/>
        <v>2.0999429102385099</v>
      </c>
      <c r="J1666" s="7">
        <f t="shared" si="547"/>
        <v>3.1534821959784041</v>
      </c>
      <c r="K1666" s="7">
        <f t="shared" si="548"/>
        <v>4.3394605530413912</v>
      </c>
      <c r="L1666">
        <v>2.2200000000000002</v>
      </c>
      <c r="M1666">
        <v>3.2</v>
      </c>
      <c r="N1666">
        <v>3.69</v>
      </c>
      <c r="O1666" s="7">
        <f t="shared" si="549"/>
        <v>2.2953760162601626</v>
      </c>
      <c r="P1666" s="7">
        <f t="shared" si="550"/>
        <v>3.3086501135281625</v>
      </c>
      <c r="Q1666" s="7">
        <f t="shared" si="551"/>
        <v>3.815287162162162</v>
      </c>
      <c r="R1666" s="16">
        <f t="shared" si="552"/>
        <v>0.43565846855422485</v>
      </c>
      <c r="S1666" s="16">
        <f t="shared" si="553"/>
        <v>0.30223806255949348</v>
      </c>
      <c r="T1666" s="16">
        <f t="shared" si="554"/>
        <v>0.26210346888628167</v>
      </c>
      <c r="U1666" s="13">
        <f t="shared" si="555"/>
        <v>1.0571715969877744</v>
      </c>
      <c r="V1666" s="13">
        <f t="shared" si="556"/>
        <v>1.0147512499296554</v>
      </c>
      <c r="W1666" s="13">
        <f t="shared" si="557"/>
        <v>0.85033610857778053</v>
      </c>
      <c r="X1666" t="s">
        <v>39</v>
      </c>
      <c r="Y1666" t="s">
        <v>237</v>
      </c>
      <c r="Z1666" t="s">
        <v>403</v>
      </c>
      <c r="AA1666" s="8" t="s">
        <v>432</v>
      </c>
      <c r="AB1666" s="8" t="s">
        <v>421</v>
      </c>
      <c r="AC1666" s="36">
        <v>44291</v>
      </c>
    </row>
    <row r="1667" spans="1:29" x14ac:dyDescent="0.25">
      <c r="A1667" s="9">
        <v>0.49367476007526467</v>
      </c>
      <c r="B1667" s="9">
        <v>0.27805523796502402</v>
      </c>
      <c r="C1667" s="9">
        <v>0.21783610259994068</v>
      </c>
      <c r="D1667" s="14">
        <f t="shared" si="542"/>
        <v>2.0256251298882324</v>
      </c>
      <c r="E1667" s="15">
        <f t="shared" si="543"/>
        <v>3.5964077041619618</v>
      </c>
      <c r="F1667" s="15">
        <f t="shared" si="544"/>
        <v>4.5906072871516397</v>
      </c>
      <c r="G1667" s="42">
        <v>3.4555886078488696E-2</v>
      </c>
      <c r="H1667" s="7">
        <f t="shared" si="545"/>
        <v>1.0345558860784887</v>
      </c>
      <c r="I1667" s="7">
        <f t="shared" si="546"/>
        <v>1.9579658838599989</v>
      </c>
      <c r="J1667" s="7">
        <f t="shared" si="547"/>
        <v>3.4762817094340255</v>
      </c>
      <c r="K1667" s="7">
        <f t="shared" si="548"/>
        <v>4.4372733739425687</v>
      </c>
      <c r="L1667">
        <v>2.31</v>
      </c>
      <c r="M1667">
        <v>3.11</v>
      </c>
      <c r="N1667">
        <v>3.57</v>
      </c>
      <c r="O1667" s="7">
        <f t="shared" si="549"/>
        <v>2.3898240968413091</v>
      </c>
      <c r="P1667" s="7">
        <f t="shared" si="550"/>
        <v>3.2174688057040997</v>
      </c>
      <c r="Q1667" s="7">
        <f t="shared" si="551"/>
        <v>3.6933645133002044</v>
      </c>
      <c r="R1667" s="16">
        <f t="shared" si="552"/>
        <v>0.41844083893945383</v>
      </c>
      <c r="S1667" s="16">
        <f t="shared" si="553"/>
        <v>0.310803324099723</v>
      </c>
      <c r="T1667" s="16">
        <f t="shared" si="554"/>
        <v>0.27075583696082312</v>
      </c>
      <c r="U1667" s="13">
        <f t="shared" si="555"/>
        <v>1.1797958376302193</v>
      </c>
      <c r="V1667" s="13">
        <f t="shared" si="556"/>
        <v>0.89463405441509514</v>
      </c>
      <c r="W1667" s="13">
        <f t="shared" si="557"/>
        <v>0.80454813105824341</v>
      </c>
      <c r="X1667" t="s">
        <v>362</v>
      </c>
      <c r="Y1667" t="s">
        <v>240</v>
      </c>
      <c r="Z1667" t="s">
        <v>403</v>
      </c>
      <c r="AA1667" s="8" t="s">
        <v>432</v>
      </c>
      <c r="AB1667" s="8" t="s">
        <v>421</v>
      </c>
      <c r="AC1667" s="36">
        <v>44291</v>
      </c>
    </row>
    <row r="1668" spans="1:29" x14ac:dyDescent="0.25">
      <c r="A1668" s="9">
        <v>0.44304153009904923</v>
      </c>
      <c r="B1668" s="9">
        <v>0.26742042635456709</v>
      </c>
      <c r="C1668" s="9">
        <v>0.27217466310827071</v>
      </c>
      <c r="D1668" s="14">
        <f t="shared" si="542"/>
        <v>2.2571247435346153</v>
      </c>
      <c r="E1668" s="15">
        <f t="shared" si="543"/>
        <v>3.7394301311677709</v>
      </c>
      <c r="F1668" s="15">
        <f t="shared" si="544"/>
        <v>3.6741112805279799</v>
      </c>
      <c r="G1668" s="42">
        <v>3.369136246126514E-2</v>
      </c>
      <c r="H1668" s="7">
        <f t="shared" si="545"/>
        <v>1.0336913624612651</v>
      </c>
      <c r="I1668" s="7">
        <f t="shared" si="546"/>
        <v>2.1835577092956457</v>
      </c>
      <c r="J1668" s="7">
        <f t="shared" si="547"/>
        <v>3.6175499447572257</v>
      </c>
      <c r="K1668" s="7">
        <f t="shared" si="548"/>
        <v>3.5543600478384163</v>
      </c>
      <c r="L1668">
        <v>2.57</v>
      </c>
      <c r="M1668">
        <v>3.26</v>
      </c>
      <c r="N1668">
        <v>2.96</v>
      </c>
      <c r="O1668" s="7">
        <f t="shared" si="549"/>
        <v>2.6565868015254512</v>
      </c>
      <c r="P1668" s="7">
        <f t="shared" si="550"/>
        <v>3.3698338416237243</v>
      </c>
      <c r="Q1668" s="7">
        <f t="shared" si="551"/>
        <v>3.0597264328853448</v>
      </c>
      <c r="R1668" s="16">
        <f t="shared" si="552"/>
        <v>0.37642285937195247</v>
      </c>
      <c r="S1668" s="16">
        <f t="shared" si="553"/>
        <v>0.29675053637604842</v>
      </c>
      <c r="T1668" s="16">
        <f t="shared" si="554"/>
        <v>0.32682660425199928</v>
      </c>
      <c r="U1668" s="13">
        <f t="shared" si="555"/>
        <v>1.1769782813887752</v>
      </c>
      <c r="V1668" s="13">
        <f t="shared" si="556"/>
        <v>0.90116240267106495</v>
      </c>
      <c r="W1668" s="13">
        <f t="shared" si="557"/>
        <v>0.83278001107403954</v>
      </c>
      <c r="X1668" t="s">
        <v>72</v>
      </c>
      <c r="Y1668" t="s">
        <v>238</v>
      </c>
      <c r="Z1668" t="s">
        <v>403</v>
      </c>
      <c r="AA1668" s="8" t="s">
        <v>432</v>
      </c>
      <c r="AB1668" s="8" t="s">
        <v>421</v>
      </c>
      <c r="AC1668" s="36">
        <v>44291</v>
      </c>
    </row>
    <row r="1669" spans="1:29" x14ac:dyDescent="0.25">
      <c r="A1669" s="9">
        <v>0.31952509036077964</v>
      </c>
      <c r="B1669" s="9">
        <v>0.34473839321744837</v>
      </c>
      <c r="C1669" s="9">
        <v>0.31658086057617524</v>
      </c>
      <c r="D1669" s="14">
        <f t="shared" si="542"/>
        <v>3.1296446825846695</v>
      </c>
      <c r="E1669" s="15">
        <f t="shared" si="543"/>
        <v>2.9007503071154495</v>
      </c>
      <c r="F1669" s="15">
        <f t="shared" si="544"/>
        <v>3.1587506527716367</v>
      </c>
      <c r="G1669" s="42">
        <v>4.9417571156701534E-2</v>
      </c>
      <c r="H1669" s="7">
        <f t="shared" si="545"/>
        <v>1.0494175711567015</v>
      </c>
      <c r="I1669" s="7">
        <f t="shared" si="546"/>
        <v>2.9822682301146104</v>
      </c>
      <c r="J1669" s="7">
        <f t="shared" si="547"/>
        <v>2.7641525993491323</v>
      </c>
      <c r="K1669" s="7">
        <f t="shared" si="548"/>
        <v>3.0100035863607286</v>
      </c>
      <c r="L1669">
        <v>2.97</v>
      </c>
      <c r="M1669">
        <v>3.15</v>
      </c>
      <c r="N1669">
        <v>2.5299999999999998</v>
      </c>
      <c r="O1669" s="7">
        <f t="shared" si="549"/>
        <v>3.1167701863354038</v>
      </c>
      <c r="P1669" s="7">
        <f t="shared" si="550"/>
        <v>3.3056653491436099</v>
      </c>
      <c r="Q1669" s="7">
        <f t="shared" si="551"/>
        <v>2.6550264550264546</v>
      </c>
      <c r="R1669" s="16">
        <f t="shared" si="552"/>
        <v>0.32084495815065761</v>
      </c>
      <c r="S1669" s="16">
        <f t="shared" si="553"/>
        <v>0.30251096054204862</v>
      </c>
      <c r="T1669" s="16">
        <f t="shared" si="554"/>
        <v>0.37664408130729382</v>
      </c>
      <c r="U1669" s="13">
        <f t="shared" si="555"/>
        <v>0.99588627542260388</v>
      </c>
      <c r="V1669" s="13">
        <f t="shared" si="556"/>
        <v>1.1395897609783636</v>
      </c>
      <c r="W1669" s="13">
        <f t="shared" si="557"/>
        <v>0.84053055998478676</v>
      </c>
      <c r="X1669" t="s">
        <v>196</v>
      </c>
      <c r="Y1669" t="s">
        <v>190</v>
      </c>
      <c r="Z1669" t="s">
        <v>413</v>
      </c>
      <c r="AA1669" s="8" t="s">
        <v>432</v>
      </c>
      <c r="AB1669" s="8" t="s">
        <v>421</v>
      </c>
      <c r="AC1669" s="36">
        <v>44291</v>
      </c>
    </row>
    <row r="1670" spans="1:29" x14ac:dyDescent="0.25">
      <c r="A1670" s="9">
        <v>0.43781134416867612</v>
      </c>
      <c r="B1670" s="9">
        <v>0.32574977451446757</v>
      </c>
      <c r="C1670" s="9">
        <v>0.22691088848344065</v>
      </c>
      <c r="D1670" s="14">
        <f t="shared" si="542"/>
        <v>2.2840888280289255</v>
      </c>
      <c r="E1670" s="15">
        <f t="shared" si="543"/>
        <v>3.0698409584181827</v>
      </c>
      <c r="F1670" s="15">
        <f t="shared" si="544"/>
        <v>4.4070163696572777</v>
      </c>
      <c r="G1670" s="42">
        <v>2.7077497665732864E-2</v>
      </c>
      <c r="H1670" s="7">
        <f t="shared" si="545"/>
        <v>1.0270774976657329</v>
      </c>
      <c r="I1670" s="7">
        <f t="shared" si="546"/>
        <v>2.2238719407445267</v>
      </c>
      <c r="J1670" s="7">
        <f t="shared" si="547"/>
        <v>2.988908787696249</v>
      </c>
      <c r="K1670" s="7">
        <f t="shared" si="548"/>
        <v>4.2908313926390411</v>
      </c>
      <c r="L1670">
        <v>2.8</v>
      </c>
      <c r="M1670">
        <v>3.6</v>
      </c>
      <c r="N1670">
        <v>2.5499999999999998</v>
      </c>
      <c r="O1670" s="7">
        <f t="shared" si="549"/>
        <v>2.8758169934640518</v>
      </c>
      <c r="P1670" s="7">
        <f t="shared" si="550"/>
        <v>3.6974789915966384</v>
      </c>
      <c r="Q1670" s="7">
        <f t="shared" si="551"/>
        <v>2.6190476190476186</v>
      </c>
      <c r="R1670" s="16">
        <f t="shared" si="552"/>
        <v>0.34772727272727277</v>
      </c>
      <c r="S1670" s="16">
        <f t="shared" si="553"/>
        <v>0.27045454545454545</v>
      </c>
      <c r="T1670" s="16">
        <f t="shared" si="554"/>
        <v>0.38181818181818189</v>
      </c>
      <c r="U1670" s="13">
        <f t="shared" si="555"/>
        <v>1.2590653034916175</v>
      </c>
      <c r="V1670" s="13">
        <f t="shared" si="556"/>
        <v>1.2044529477845858</v>
      </c>
      <c r="W1670" s="13">
        <f t="shared" si="557"/>
        <v>0.5942904222185349</v>
      </c>
      <c r="X1670" t="s">
        <v>124</v>
      </c>
      <c r="Y1670" t="s">
        <v>135</v>
      </c>
      <c r="Z1670" t="s">
        <v>402</v>
      </c>
      <c r="AA1670" s="8" t="s">
        <v>432</v>
      </c>
      <c r="AB1670" s="8" t="s">
        <v>421</v>
      </c>
      <c r="AC1670" s="36">
        <v>44291</v>
      </c>
    </row>
    <row r="1671" spans="1:29" x14ac:dyDescent="0.25">
      <c r="A1671" s="9">
        <v>0.52048047610458925</v>
      </c>
      <c r="B1671" s="9">
        <v>0.26789129486192836</v>
      </c>
      <c r="C1671" s="9">
        <v>0.20244875611992347</v>
      </c>
      <c r="D1671" s="14">
        <f t="shared" si="542"/>
        <v>1.9213016547407487</v>
      </c>
      <c r="E1671" s="15">
        <f t="shared" si="543"/>
        <v>3.7328573909630087</v>
      </c>
      <c r="F1671" s="15">
        <f t="shared" si="544"/>
        <v>4.9395215814891715</v>
      </c>
      <c r="G1671" s="42">
        <v>3.677187010520333E-2</v>
      </c>
      <c r="H1671" s="7">
        <f t="shared" si="545"/>
        <v>1.0367718701052033</v>
      </c>
      <c r="I1671" s="7">
        <f t="shared" si="546"/>
        <v>1.8531575847498547</v>
      </c>
      <c r="J1671" s="7">
        <f t="shared" si="547"/>
        <v>3.6004616816853146</v>
      </c>
      <c r="K1671" s="7">
        <f t="shared" si="548"/>
        <v>4.7643283193900201</v>
      </c>
      <c r="L1671">
        <v>1.54</v>
      </c>
      <c r="M1671">
        <v>4.29</v>
      </c>
      <c r="N1671">
        <v>6.48</v>
      </c>
      <c r="O1671" s="7">
        <f t="shared" si="549"/>
        <v>1.5966286799620131</v>
      </c>
      <c r="P1671" s="7">
        <f t="shared" si="550"/>
        <v>4.4477513227513219</v>
      </c>
      <c r="Q1671" s="7">
        <f t="shared" si="551"/>
        <v>6.7182817182817178</v>
      </c>
      <c r="R1671" s="16">
        <f t="shared" si="552"/>
        <v>0.62631970260223058</v>
      </c>
      <c r="S1671" s="16">
        <f t="shared" si="553"/>
        <v>0.22483271375464689</v>
      </c>
      <c r="T1671" s="16">
        <f t="shared" si="554"/>
        <v>0.1488475836431227</v>
      </c>
      <c r="U1671" s="13">
        <f t="shared" si="555"/>
        <v>0.83101405550887042</v>
      </c>
      <c r="V1671" s="13">
        <f t="shared" si="556"/>
        <v>1.1915138610757063</v>
      </c>
      <c r="W1671" s="13">
        <f t="shared" si="557"/>
        <v>1.3601077771293559</v>
      </c>
      <c r="X1671" t="s">
        <v>451</v>
      </c>
      <c r="Y1671" t="s">
        <v>151</v>
      </c>
      <c r="Z1671" t="s">
        <v>10</v>
      </c>
      <c r="AA1671" s="8" t="s">
        <v>432</v>
      </c>
      <c r="AB1671" s="8" t="s">
        <v>421</v>
      </c>
      <c r="AC1671" s="36">
        <v>44291</v>
      </c>
    </row>
    <row r="1672" spans="1:29" x14ac:dyDescent="0.25">
      <c r="A1672" s="9">
        <v>0.1511545156283364</v>
      </c>
      <c r="B1672" s="9">
        <v>0.22319086724501699</v>
      </c>
      <c r="C1672" s="9">
        <v>0.546922808378971</v>
      </c>
      <c r="D1672" s="14">
        <f t="shared" si="542"/>
        <v>6.61574677966507</v>
      </c>
      <c r="E1672" s="15">
        <f t="shared" si="543"/>
        <v>4.4804700673626074</v>
      </c>
      <c r="F1672" s="15">
        <f t="shared" si="544"/>
        <v>1.82841158693657</v>
      </c>
      <c r="G1672" s="42">
        <v>3.4105319303004755E-2</v>
      </c>
      <c r="H1672" s="7">
        <f t="shared" si="545"/>
        <v>1.0341053193030048</v>
      </c>
      <c r="I1672" s="7">
        <f t="shared" si="546"/>
        <v>6.3975560865735961</v>
      </c>
      <c r="J1672" s="7">
        <f t="shared" si="547"/>
        <v>4.3327018860926856</v>
      </c>
      <c r="K1672" s="7">
        <f t="shared" si="548"/>
        <v>1.7681096429993552</v>
      </c>
      <c r="L1672">
        <v>2.08</v>
      </c>
      <c r="M1672">
        <v>3.57</v>
      </c>
      <c r="N1672">
        <v>3.66</v>
      </c>
      <c r="O1672" s="7">
        <f t="shared" si="549"/>
        <v>2.1509390641502502</v>
      </c>
      <c r="P1672" s="7">
        <f t="shared" si="550"/>
        <v>3.6917559899117269</v>
      </c>
      <c r="Q1672" s="7">
        <f t="shared" si="551"/>
        <v>3.7848254686489975</v>
      </c>
      <c r="R1672" s="16">
        <f t="shared" si="552"/>
        <v>0.46491321705343613</v>
      </c>
      <c r="S1672" s="16">
        <f t="shared" si="553"/>
        <v>0.27087380713477516</v>
      </c>
      <c r="T1672" s="16">
        <f t="shared" si="554"/>
        <v>0.26421297581178887</v>
      </c>
      <c r="U1672" s="13">
        <f t="shared" si="555"/>
        <v>0.32512415238769821</v>
      </c>
      <c r="V1672" s="13">
        <f t="shared" si="556"/>
        <v>0.82396622104538442</v>
      </c>
      <c r="W1672" s="13">
        <f t="shared" si="557"/>
        <v>2.0700073745377647</v>
      </c>
      <c r="X1672" t="s">
        <v>20</v>
      </c>
      <c r="Y1672" t="s">
        <v>150</v>
      </c>
      <c r="Z1672" t="s">
        <v>10</v>
      </c>
      <c r="AA1672" s="8" t="s">
        <v>431</v>
      </c>
      <c r="AB1672" s="8" t="s">
        <v>29</v>
      </c>
      <c r="AC1672" s="36">
        <v>44291</v>
      </c>
    </row>
    <row r="1673" spans="1:29" x14ac:dyDescent="0.25">
      <c r="A1673" s="9">
        <v>0.42636818651152453</v>
      </c>
      <c r="B1673" s="9">
        <v>0.29708256753872336</v>
      </c>
      <c r="C1673" s="9">
        <v>0.26179968183207453</v>
      </c>
      <c r="D1673" s="14">
        <f t="shared" si="542"/>
        <v>2.3453907482681533</v>
      </c>
      <c r="E1673" s="15">
        <f t="shared" si="543"/>
        <v>3.3660675827761404</v>
      </c>
      <c r="F1673" s="15">
        <f t="shared" si="544"/>
        <v>3.8197143441962904</v>
      </c>
      <c r="G1673" s="42">
        <v>3.3687586265257696E-2</v>
      </c>
      <c r="H1673" s="7">
        <f t="shared" si="545"/>
        <v>1.0336875862652577</v>
      </c>
      <c r="I1673" s="7">
        <f t="shared" si="546"/>
        <v>2.2689551267052708</v>
      </c>
      <c r="J1673" s="7">
        <f t="shared" si="547"/>
        <v>3.2563683916702892</v>
      </c>
      <c r="K1673" s="7">
        <f t="shared" si="548"/>
        <v>3.6952309333587197</v>
      </c>
      <c r="L1673">
        <v>2.61</v>
      </c>
      <c r="M1673">
        <v>3.12</v>
      </c>
      <c r="N1673">
        <v>3.03</v>
      </c>
      <c r="O1673" s="7">
        <f t="shared" si="549"/>
        <v>2.6979246001523225</v>
      </c>
      <c r="P1673" s="7">
        <f t="shared" si="550"/>
        <v>3.2251052691476043</v>
      </c>
      <c r="Q1673" s="7">
        <f t="shared" si="551"/>
        <v>3.1320733863837305</v>
      </c>
      <c r="R1673" s="16">
        <f t="shared" si="552"/>
        <v>0.37065528070856424</v>
      </c>
      <c r="S1673" s="16">
        <f t="shared" si="553"/>
        <v>0.31006739828504887</v>
      </c>
      <c r="T1673" s="16">
        <f t="shared" si="554"/>
        <v>0.31927732100638706</v>
      </c>
      <c r="U1673" s="13">
        <f t="shared" si="555"/>
        <v>1.1503092191117756</v>
      </c>
      <c r="V1673" s="13">
        <f t="shared" si="556"/>
        <v>0.95812255394103563</v>
      </c>
      <c r="W1673" s="13">
        <f t="shared" si="557"/>
        <v>0.81997581602996894</v>
      </c>
      <c r="X1673" t="s">
        <v>157</v>
      </c>
      <c r="Y1673" t="s">
        <v>147</v>
      </c>
      <c r="Z1673" t="s">
        <v>10</v>
      </c>
      <c r="AA1673" s="8" t="s">
        <v>432</v>
      </c>
      <c r="AB1673" s="8" t="s">
        <v>421</v>
      </c>
      <c r="AC1673" s="36">
        <v>44291</v>
      </c>
    </row>
    <row r="1674" spans="1:29" x14ac:dyDescent="0.25">
      <c r="A1674" s="9">
        <v>0.20359869362364813</v>
      </c>
      <c r="B1674" s="9">
        <v>0.33746733662572354</v>
      </c>
      <c r="C1674" s="9">
        <v>0.42218723574294575</v>
      </c>
      <c r="D1674" s="14">
        <f t="shared" si="542"/>
        <v>4.9116228704713523</v>
      </c>
      <c r="E1674" s="15">
        <f t="shared" si="543"/>
        <v>2.9632497473646602</v>
      </c>
      <c r="F1674" s="15">
        <f t="shared" si="544"/>
        <v>2.3686173226915441</v>
      </c>
      <c r="G1674" s="42">
        <v>3.5574771494671253E-2</v>
      </c>
      <c r="H1674" s="7">
        <f t="shared" si="545"/>
        <v>1.0355747714946713</v>
      </c>
      <c r="I1674" s="7">
        <f t="shared" si="546"/>
        <v>4.7428954486620825</v>
      </c>
      <c r="J1674" s="7">
        <f t="shared" si="547"/>
        <v>2.8614541691545141</v>
      </c>
      <c r="K1674" s="7">
        <f t="shared" si="548"/>
        <v>2.2872489634648581</v>
      </c>
      <c r="L1674">
        <v>4.2300000000000004</v>
      </c>
      <c r="M1674">
        <v>3.4</v>
      </c>
      <c r="N1674">
        <v>1.98</v>
      </c>
      <c r="O1674" s="7">
        <f t="shared" si="549"/>
        <v>4.3804812834224602</v>
      </c>
      <c r="P1674" s="7">
        <f t="shared" si="550"/>
        <v>3.520954223081882</v>
      </c>
      <c r="Q1674" s="7">
        <f t="shared" si="551"/>
        <v>2.050438047559449</v>
      </c>
      <c r="R1674" s="16">
        <f t="shared" si="552"/>
        <v>0.22828541781114567</v>
      </c>
      <c r="S1674" s="16">
        <f t="shared" si="553"/>
        <v>0.28401391686504307</v>
      </c>
      <c r="T1674" s="16">
        <f t="shared" si="554"/>
        <v>0.48770066532381134</v>
      </c>
      <c r="U1674" s="13">
        <f t="shared" si="555"/>
        <v>0.89186026674765428</v>
      </c>
      <c r="V1674" s="13">
        <f t="shared" si="556"/>
        <v>1.1882070440445363</v>
      </c>
      <c r="W1674" s="13">
        <f t="shared" si="557"/>
        <v>0.86566877136128662</v>
      </c>
      <c r="X1674" t="s">
        <v>220</v>
      </c>
      <c r="Y1674" t="s">
        <v>207</v>
      </c>
      <c r="Z1674" t="s">
        <v>11</v>
      </c>
      <c r="AA1674" s="8" t="s">
        <v>432</v>
      </c>
      <c r="AB1674" s="8" t="s">
        <v>421</v>
      </c>
      <c r="AC1674" s="36">
        <v>44291</v>
      </c>
    </row>
    <row r="1675" spans="1:29" x14ac:dyDescent="0.25">
      <c r="A1675" s="9">
        <v>0.76919849030276399</v>
      </c>
      <c r="B1675" s="9">
        <v>0.15957149095911002</v>
      </c>
      <c r="C1675" s="9">
        <v>6.6470828811872801E-2</v>
      </c>
      <c r="D1675" s="14">
        <f t="shared" si="542"/>
        <v>1.3000545536775434</v>
      </c>
      <c r="E1675" s="15">
        <f t="shared" si="543"/>
        <v>6.266783583893746</v>
      </c>
      <c r="F1675" s="15">
        <f t="shared" si="544"/>
        <v>15.044193338257026</v>
      </c>
      <c r="G1675" s="42">
        <v>2.9388086500725219E-2</v>
      </c>
      <c r="H1675" s="7">
        <f t="shared" si="545"/>
        <v>1.0293880865007252</v>
      </c>
      <c r="I1675" s="7">
        <f t="shared" si="546"/>
        <v>1.2629391875875644</v>
      </c>
      <c r="J1675" s="7">
        <f t="shared" si="547"/>
        <v>6.0878726556831309</v>
      </c>
      <c r="K1675" s="7">
        <f t="shared" si="548"/>
        <v>14.614695405498486</v>
      </c>
      <c r="L1675">
        <v>1.83</v>
      </c>
      <c r="M1675">
        <v>3.96</v>
      </c>
      <c r="N1675">
        <v>4.34</v>
      </c>
      <c r="O1675" s="7">
        <f t="shared" si="549"/>
        <v>1.8837801982963271</v>
      </c>
      <c r="P1675" s="7">
        <f t="shared" si="550"/>
        <v>4.0763768225428718</v>
      </c>
      <c r="Q1675" s="7">
        <f t="shared" si="551"/>
        <v>4.4675442954131475</v>
      </c>
      <c r="R1675" s="16">
        <f t="shared" si="552"/>
        <v>0.53084749532052122</v>
      </c>
      <c r="S1675" s="16">
        <f t="shared" si="553"/>
        <v>0.24531588798902873</v>
      </c>
      <c r="T1675" s="16">
        <f t="shared" si="554"/>
        <v>0.22383661669045019</v>
      </c>
      <c r="U1675" s="13">
        <f t="shared" si="555"/>
        <v>1.4490008845917763</v>
      </c>
      <c r="V1675" s="13">
        <f t="shared" si="556"/>
        <v>0.6504735272843255</v>
      </c>
      <c r="W1675" s="13">
        <f t="shared" si="557"/>
        <v>0.29696137206986623</v>
      </c>
      <c r="X1675" t="s">
        <v>103</v>
      </c>
      <c r="Y1675" t="s">
        <v>26</v>
      </c>
      <c r="Z1675" t="s">
        <v>28</v>
      </c>
      <c r="AA1675" s="8" t="s">
        <v>430</v>
      </c>
      <c r="AB1675" s="8" t="s">
        <v>32</v>
      </c>
      <c r="AC1675" s="36">
        <v>44291</v>
      </c>
    </row>
    <row r="1676" spans="1:29" x14ac:dyDescent="0.25">
      <c r="A1676" s="9">
        <v>0.568626024527357</v>
      </c>
      <c r="B1676" s="9">
        <v>0.21495644953376272</v>
      </c>
      <c r="C1676" s="9">
        <v>0.20475500260051085</v>
      </c>
      <c r="D1676" s="14">
        <f t="shared" si="542"/>
        <v>1.7586251013241996</v>
      </c>
      <c r="E1676" s="15">
        <f t="shared" si="543"/>
        <v>4.6521051225445191</v>
      </c>
      <c r="F1676" s="15">
        <f t="shared" si="544"/>
        <v>4.8838855573705287</v>
      </c>
      <c r="G1676" s="42">
        <v>4.3619782085056347E-2</v>
      </c>
      <c r="H1676" s="7">
        <f t="shared" si="545"/>
        <v>1.0436197820850563</v>
      </c>
      <c r="I1676" s="7">
        <f t="shared" si="546"/>
        <v>1.6851205118119057</v>
      </c>
      <c r="J1676" s="7">
        <f t="shared" si="547"/>
        <v>4.4576628408193271</v>
      </c>
      <c r="K1676" s="7">
        <f t="shared" si="548"/>
        <v>4.679755636303649</v>
      </c>
      <c r="L1676">
        <v>2.61</v>
      </c>
      <c r="M1676">
        <v>3.55</v>
      </c>
      <c r="N1676">
        <v>2.64</v>
      </c>
      <c r="O1676" s="7">
        <f t="shared" si="549"/>
        <v>2.723847631241997</v>
      </c>
      <c r="P1676" s="7">
        <f t="shared" si="550"/>
        <v>3.7048502264019501</v>
      </c>
      <c r="Q1676" s="7">
        <f t="shared" si="551"/>
        <v>2.7551562247045487</v>
      </c>
      <c r="R1676" s="16">
        <f t="shared" si="552"/>
        <v>0.36712773083567396</v>
      </c>
      <c r="S1676" s="16">
        <f t="shared" si="553"/>
        <v>0.26991644436087581</v>
      </c>
      <c r="T1676" s="16">
        <f t="shared" si="554"/>
        <v>0.3629558248034504</v>
      </c>
      <c r="U1676" s="13">
        <f t="shared" si="555"/>
        <v>1.548850649971395</v>
      </c>
      <c r="V1676" s="13">
        <f t="shared" si="556"/>
        <v>0.79638145072172006</v>
      </c>
      <c r="W1676" s="13">
        <f t="shared" si="557"/>
     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r="AB1676" s="8" t="s">
        <v>32</v>
      </c>
      <c r="AC1676" s="36">
        <v>44291</v>
      </c>
    </row>
    <row r="1677" spans="1:29" x14ac:dyDescent="0.25">
      <c r="A1677" s="9">
        <v>0.18706497864170207</v>
      </c>
      <c r="B1677" s="9">
        <v>0.4069620000277388</v>
      </c>
      <c r="C1677" s="9">
        <v>0.38244376074112485</v>
      </c>
      <c r="D1677" s="14">
        <f t="shared" si="542"/>
        <v>5.3457360499068409</v>
      </c>
      <c r="E1677" s="15">
        <f t="shared" si="543"/>
        <v>2.4572318789760206</v>
      </c>
      <c r="F1677" s="15">
        <f t="shared" si="544"/>
        <v>2.6147635355905239</v>
      </c>
      <c r="G1677" s="42">
        <v>4.5214661062703332E-2</v>
      </c>
      <c r="H1677" s="7">
        <f t="shared" si="545"/>
        <v>1.0452146610627033</v>
      </c>
      <c r="I1677" s="7">
        <f t="shared" si="546"/>
        <v>5.1144862859765663</v>
      </c>
      <c r="J1677" s="7">
        <f t="shared" si="547"/>
        <v>2.350935143291689</v>
      </c>
      <c r="K1677" s="7">
        <f t="shared" si="548"/>
        <v>2.5016521801674787</v>
      </c>
      <c r="L1677">
        <v>2.54</v>
      </c>
      <c r="M1677">
        <v>3.34</v>
      </c>
      <c r="N1677">
        <v>2.84</v>
      </c>
      <c r="O1677" s="7">
        <f t="shared" si="549"/>
        <v>2.6548452390992665</v>
      </c>
      <c r="P1677" s="7">
        <f t="shared" si="550"/>
        <v>3.4910169679494292</v>
      </c>
      <c r="Q1677" s="7">
        <f t="shared" si="551"/>
        <v>2.9684096374180773</v>
      </c>
      <c r="R1677" s="16">
        <f t="shared" si="552"/>
        <v>0.37666979049192301</v>
      </c>
      <c r="S1677" s="16">
        <f t="shared" si="553"/>
        <v>0.28644948139206122</v>
      </c>
      <c r="T1677" s="16">
        <f t="shared" si="554"/>
        <v>0.33688072811601566</v>
      </c>
      <c r="U1677" s="13">
        <f t="shared" si="555"/>
        <v>0.49662856794912869</v>
      </c>
      <c r="V1677" s="13">
        <f t="shared" si="556"/>
        <v>1.4207112474074721</v>
      </c>
      <c r="W1677" s="13">
        <f t="shared" si="557"/>
        <v>1.1352497451543682</v>
      </c>
      <c r="X1677" t="s">
        <v>459</v>
      </c>
      <c r="Y1677" t="s">
        <v>465</v>
      </c>
      <c r="Z1677" t="s">
        <v>458</v>
      </c>
      <c r="AA1677" s="8" t="s">
        <v>431</v>
      </c>
      <c r="AB1677" s="8" t="s">
        <v>33</v>
      </c>
      <c r="AC1677" s="36">
        <v>44291</v>
      </c>
    </row>
    <row r="1678" spans="1:29" x14ac:dyDescent="0.25">
      <c r="A1678" s="9">
        <v>0.35554883595994557</v>
      </c>
      <c r="B1678" s="9">
        <v>0.28196659718407052</v>
      </c>
      <c r="C1678" s="9">
        <v>0.33634552228293702</v>
      </c>
      <c r="D1678" s="14">
        <f t="shared" si="542"/>
        <v>2.8125531540557631</v>
      </c>
      <c r="E1678" s="15">
        <f t="shared" si="543"/>
        <v>3.546519374942807</v>
      </c>
      <c r="F1678" s="15">
        <f t="shared" si="544"/>
        <v>2.9731330841348043</v>
      </c>
      <c r="G1678" s="42">
        <v>4.6178443029150751E-2</v>
      </c>
      <c r="H1678" s="7">
        <f t="shared" si="545"/>
        <v>1.0461784430291508</v>
      </c>
      <c r="I1678" s="7">
        <f t="shared" si="546"/>
        <v>2.6884067176075375</v>
      </c>
      <c r="J1678" s="7">
        <f t="shared" si="547"/>
        <v>3.3899755807183904</v>
      </c>
      <c r="K1678" s="7">
        <f t="shared" si="548"/>
        <v>2.8418986301478979</v>
      </c>
      <c r="L1678">
        <v>3.46</v>
      </c>
      <c r="M1678">
        <v>3.78</v>
      </c>
      <c r="N1678">
        <v>2.0299999999999998</v>
      </c>
      <c r="O1678" s="7">
        <f t="shared" si="549"/>
        <v>3.6197774128808615</v>
      </c>
      <c r="P1678" s="7">
        <f t="shared" si="550"/>
        <v>3.9545545146501895</v>
      </c>
      <c r="Q1678" s="7">
        <f t="shared" si="551"/>
        <v>2.1237422393491756</v>
      </c>
      <c r="R1678" s="16">
        <f t="shared" si="552"/>
        <v>0.27626008064516128</v>
      </c>
      <c r="S1678" s="16">
        <f t="shared" si="553"/>
        <v>0.25287298387096774</v>
      </c>
      <c r="T1678" s="16">
        <f t="shared" si="554"/>
        <v>0.47086693548387099</v>
      </c>
      <c r="U1678" s="13">
        <f t="shared" si="555"/>
        <v>1.2870076455838935</v>
      </c>
      <c r="V1678" s="13">
        <f t="shared" si="556"/>
        <v>1.1150522798748175</v>
      </c>
      <c r="W1678" s="13">
        <f t="shared" si="557"/>
        <v>0.71431119268823273</v>
      </c>
      <c r="X1678" t="s">
        <v>460</v>
      </c>
      <c r="Y1678" t="s">
        <v>457</v>
      </c>
      <c r="Z1678" t="s">
        <v>458</v>
      </c>
      <c r="AA1678" s="8" t="s">
        <v>432</v>
      </c>
      <c r="AB1678" s="8" t="s">
        <v>421</v>
      </c>
      <c r="AC1678" s="36">
        <v>44291</v>
      </c>
    </row>
    <row r="1679" spans="1:29" x14ac:dyDescent="0.25">
      <c r="A1679" s="9">
        <v>0.25039936327859419</v>
      </c>
      <c r="B1679" s="9">
        <v>0.27303812462504179</v>
      </c>
      <c r="C1679" s="9">
        <v>0.43188827333303714</v>
      </c>
      <c r="D1679" s="14">
        <f t="shared" si="542"/>
        <v>3.9936203786884259</v>
      </c>
      <c r="E1679" s="15">
        <f t="shared" si="543"/>
        <v>3.6624921936205119</v>
      </c>
      <c r="F1679" s="15">
        <f t="shared" si="544"/>
        <v>2.3154136422427967</v>
      </c>
      <c r="G1679" s="42">
        <v>4.3935597843579366E-2</v>
      </c>
      <c r="H1679" s="7">
        <f t="shared" si="545"/>
        <v>1.0439355978435794</v>
      </c>
      <c r="I1679" s="7">
        <f t="shared" si="546"/>
        <v>3.8255428658031256</v>
      </c>
      <c r="J1679" s="7">
        <f t="shared" si="547"/>
        <v>3.5083507078271801</v>
      </c>
      <c r="K1679" s="7">
        <f t="shared" si="548"/>
        <v>2.2179659808762766</v>
      </c>
      <c r="L1679">
        <v>2.93</v>
      </c>
      <c r="M1679">
        <v>3.76</v>
      </c>
      <c r="N1679">
        <v>2.29</v>
      </c>
      <c r="O1679" s="7">
        <f t="shared" si="549"/>
        <v>3.0587313016816875</v>
      </c>
      <c r="P1679" s="7">
        <f t="shared" si="550"/>
        <v>3.9251978478918583</v>
      </c>
      <c r="Q1679" s="7">
        <f t="shared" si="551"/>
        <v>2.3906125190617966</v>
      </c>
      <c r="R1679" s="16">
        <f t="shared" si="552"/>
        <v>0.3269329344000243</v>
      </c>
      <c r="S1679" s="16">
        <f t="shared" si="553"/>
        <v>0.25476422813618915</v>
      </c>
      <c r="T1679" s="16">
        <f t="shared" si="554"/>
        <v>0.41830283746378655</v>
      </c>
      <c r="U1679" s="13">
        <f t="shared" si="555"/>
        <v>0.76590437038140013</v>
      </c>
      <c r="V1679" s="13">
        <f t="shared" si="556"/>
        <v>1.071728659170643</v>
      </c>
      <c r="W1679" s="13">
        <f t="shared" si="557"/>
        <v>1.0324775130659416</v>
      </c>
      <c r="X1679" t="s">
        <v>462</v>
      </c>
      <c r="Y1679" t="s">
        <v>463</v>
      </c>
      <c r="Z1679" t="s">
        <v>458</v>
      </c>
      <c r="AA1679" s="8" t="s">
        <v>432</v>
      </c>
      <c r="AB1679" s="8" t="s">
        <v>421</v>
      </c>
      <c r="AC1679" s="36">
        <v>44291</v>
      </c>
    </row>
    <row r="1680" spans="1:29" x14ac:dyDescent="0.25">
      <c r="A1680" s="9">
        <v>0.21264980314992307</v>
      </c>
      <c r="B1680" s="9">
        <v>0.2292925144799092</v>
      </c>
      <c r="C1680" s="9">
        <v>0.49744507438794733</v>
      </c>
      <c r="D1680" s="14">
        <f t="shared" si="542"/>
        <v>4.7025672499446269</v>
      </c>
      <c r="E1680" s="15">
        <f t="shared" si="543"/>
        <v>4.3612413700824098</v>
      </c>
      <c r="F1680" s="15">
        <f t="shared" si="544"/>
        <v>2.0102721918201572</v>
      </c>
      <c r="G1680" s="42">
        <v>4.4938561494801021E-2</v>
      </c>
      <c r="H1680" s="7">
        <f t="shared" si="545"/>
        <v>1.044938561494801</v>
      </c>
      <c r="I1680" s="7">
        <f t="shared" si="546"/>
        <v>4.5003289410791103</v>
      </c>
      <c r="J1680" s="7">
        <f t="shared" si="547"/>
        <v>4.1736821003558191</v>
      </c>
      <c r="K1680" s="7">
        <f t="shared" si="548"/>
        <v>1.9238185534510577</v>
      </c>
      <c r="L1680">
        <v>3.58</v>
      </c>
      <c r="M1680">
        <v>3.73</v>
      </c>
      <c r="N1680">
        <v>2.0099999999999998</v>
      </c>
      <c r="O1680" s="7">
        <f t="shared" si="549"/>
        <v>3.7408800501513877</v>
      </c>
      <c r="P1680" s="7">
        <f t="shared" si="550"/>
        <v>3.8976208343756076</v>
      </c>
      <c r="Q1680" s="7">
        <f t="shared" si="551"/>
        <v>2.1003265086045499</v>
      </c>
      <c r="R1680" s="16">
        <f t="shared" si="552"/>
        <v>0.26731677749451804</v>
      </c>
      <c r="S1680" s="16">
        <f t="shared" si="553"/>
        <v>0.25656677303763398</v>
      </c>
      <c r="T1680" s="16">
        <f t="shared" si="554"/>
        <v>0.47611644946784809</v>
      </c>
      <c r="U1680" s="13">
        <f t="shared" si="555"/>
        <v>0.79549740627216703</v>
      </c>
      <c r="V1680" s="13">
        <f t="shared" si="556"/>
        <v>0.89369528160326495</v>
      </c>
      <c r="W1680" s="13">
        <f t="shared" si="557"/>
        <v>1.044797076311768</v>
      </c>
      <c r="X1680" t="s">
        <v>477</v>
      </c>
      <c r="Y1680" t="s">
        <v>474</v>
      </c>
      <c r="Z1680" t="s">
        <v>469</v>
      </c>
      <c r="AA1680" s="8" t="s">
        <v>431</v>
      </c>
      <c r="AB1680" s="8" t="s">
        <v>29</v>
      </c>
      <c r="AC1680" s="36">
        <v>44291</v>
      </c>
    </row>
    <row r="1681" spans="1:29" x14ac:dyDescent="0.25">
      <c r="A1681" s="9">
        <v>0.14856872247139066</v>
      </c>
      <c r="B1681" s="9">
        <v>0.17318486192024407</v>
      </c>
      <c r="C1681" s="9">
        <v>0.59304626438721053</v>
      </c>
      <c r="D1681" s="14">
        <f t="shared" si="542"/>
        <v>6.7308918281407877</v>
      </c>
      <c r="E1681" s="15">
        <f t="shared" si="543"/>
        <v>5.7741767318007557</v>
      </c>
      <c r="F1681" s="15">
        <f t="shared" si="544"/>
        <v>1.6862090869643891</v>
      </c>
      <c r="G1681" s="42">
        <v>4.469658195765569E-2</v>
      </c>
      <c r="H1681" s="7">
        <f t="shared" si="545"/>
        <v>1.0446965819576557</v>
      </c>
      <c r="I1681" s="7">
        <f t="shared" si="546"/>
        <v>6.4429155262744109</v>
      </c>
      <c r="J1681" s="7">
        <f t="shared" si="547"/>
        <v>5.5271327881446046</v>
      </c>
      <c r="K1681" s="7">
        <f t="shared" si="548"/>
        <v>1.6140658599692208</v>
      </c>
      <c r="L1681">
        <v>2.33</v>
      </c>
      <c r="M1681">
        <v>3.53</v>
      </c>
      <c r="N1681">
        <v>3.01</v>
      </c>
      <c r="O1681" s="7">
        <f t="shared" si="549"/>
        <v>2.4341430359613376</v>
      </c>
      <c r="P1681" s="7">
        <f t="shared" si="550"/>
        <v>3.6877789343105243</v>
      </c>
      <c r="Q1681" s="7">
        <f t="shared" si="551"/>
        <v>3.1445367116925436</v>
      </c>
      <c r="R1681" s="16">
        <f t="shared" si="552"/>
        <v>0.41082220117153517</v>
      </c>
      <c r="S1681" s="16">
        <f t="shared" si="553"/>
        <v>0.27116592881860535</v>
      </c>
      <c r="T1681" s="16">
        <f t="shared" si="554"/>
        <v>0.31801187000985942</v>
      </c>
      <c r="U1681" s="13">
        <f t="shared" si="555"/>
        <v>0.36163752116540832</v>
      </c>
      <c r="V1681" s="13">
        <f t="shared" si="556"/>
        <v>0.63866748553095298</v>
      </c>
      <c r="W1681" s="13">
        <f t="shared" si="557"/>
        <v>1.8648557500977059</v>
      </c>
      <c r="X1681" t="s">
        <v>468</v>
      </c>
      <c r="Y1681" t="s">
        <v>475</v>
      </c>
      <c r="Z1681" t="s">
        <v>469</v>
      </c>
      <c r="AA1681" s="8" t="s">
        <v>431</v>
      </c>
      <c r="AB1681" s="8" t="s">
        <v>29</v>
      </c>
      <c r="AC1681" s="36">
        <v>44291</v>
      </c>
    </row>
    <row r="1682" spans="1:29" x14ac:dyDescent="0.25">
      <c r="A1682" s="9">
        <v>0.13445058709625521</v>
      </c>
      <c r="B1682" s="9">
        <v>0.20101804580639915</v>
      </c>
      <c r="C1682" s="9">
        <v>0.57597427713277582</v>
      </c>
      <c r="D1682" s="14">
        <f t="shared" si="542"/>
        <v>7.437676707830847</v>
      </c>
      <c r="E1682" s="15">
        <f t="shared" si="543"/>
        <v>4.9746777508876088</v>
      </c>
      <c r="F1682" s="15">
        <f t="shared" si="544"/>
        <v>1.7361886453993085</v>
      </c>
      <c r="G1682" s="42">
        <v>4.4806363338918631E-2</v>
      </c>
      <c r="H1682" s="7">
        <f t="shared" si="545"/>
        <v>1.0448063633389186</v>
      </c>
      <c r="I1682" s="7">
        <f t="shared" si="546"/>
        <v>7.1187130637892011</v>
      </c>
      <c r="J1682" s="7">
        <f t="shared" si="547"/>
        <v>4.7613394457034923</v>
      </c>
      <c r="K1682" s="7">
        <f t="shared" si="548"/>
        <v>1.6617324571520784</v>
      </c>
      <c r="L1682">
        <v>3.52</v>
      </c>
      <c r="M1682">
        <v>3.46</v>
      </c>
      <c r="N1682">
        <v>2.12</v>
      </c>
      <c r="O1682" s="7">
        <f t="shared" si="549"/>
        <v>3.6777183989529938</v>
      </c>
      <c r="P1682" s="7">
        <f t="shared" si="550"/>
        <v>3.6150300171526584</v>
      </c>
      <c r="Q1682" s="7">
        <f t="shared" si="551"/>
        <v>2.2149894902785077</v>
      </c>
      <c r="R1682" s="16">
        <f t="shared" si="552"/>
        <v>0.27190771329438629</v>
      </c>
      <c r="S1682" s="16">
        <f t="shared" si="553"/>
        <v>0.27662287595267049</v>
      </c>
      <c r="T1682" s="16">
        <f t="shared" si="554"/>
        <v>0.45146941075294328</v>
      </c>
      <c r="U1682" s="13">
        <f t="shared" si="555"/>
        <v>0.49447139791392974</v>
      </c>
      <c r="V1682" s="13">
        <f t="shared" si="556"/>
        <v>0.726686269579501</v>
      </c>
      <c r="W1682" s="13">
        <f t="shared" si="557"/>
        <v>1.2757769705198592</v>
      </c>
      <c r="X1682" t="s">
        <v>470</v>
      </c>
      <c r="Y1682" t="s">
        <v>472</v>
      </c>
      <c r="Z1682" t="s">
        <v>469</v>
      </c>
      <c r="AA1682" s="8" t="s">
        <v>431</v>
      </c>
      <c r="AB1682" s="8" t="s">
        <v>29</v>
      </c>
      <c r="AC1682" s="36">
        <v>44291</v>
      </c>
    </row>
    <row r="1683" spans="1:29" x14ac:dyDescent="0.25">
      <c r="A1683" s="9">
        <v>0.30360881903861087</v>
      </c>
      <c r="B1683" s="9">
        <v>0.21841976594656706</v>
      </c>
      <c r="C1683" s="9">
        <v>0.43582657383901174</v>
      </c>
      <c r="D1683" s="14">
        <f t="shared" si="542"/>
        <v>3.2937119651745919</v>
      </c>
      <c r="E1683" s="15">
        <f t="shared" si="543"/>
        <v>4.5783402233140116</v>
      </c>
      <c r="F1683" s="15">
        <f t="shared" si="544"/>
        <v>2.2944906529939728</v>
      </c>
      <c r="G1683" s="42">
        <v>4.5701794982987876E-2</v>
      </c>
      <c r="H1683" s="7">
        <f t="shared" si="545"/>
        <v>1.0457017949829879</v>
      </c>
      <c r="I1683" s="7">
        <f t="shared" si="546"/>
        <v>3.149762179788719</v>
      </c>
      <c r="J1683" s="7">
        <f t="shared" si="547"/>
        <v>4.3782464994128603</v>
      </c>
      <c r="K1683" s="7">
        <f t="shared" si="548"/>
        <v>2.1942112598470782</v>
      </c>
      <c r="L1683">
        <v>2.0699999999999998</v>
      </c>
      <c r="M1683">
        <v>3.28</v>
      </c>
      <c r="N1683">
        <v>3.88</v>
      </c>
      <c r="O1683" s="7">
        <f t="shared" si="549"/>
        <v>2.1646027156147847</v>
      </c>
      <c r="P1683" s="7">
        <f t="shared" si="550"/>
        <v>3.4299018875442</v>
      </c>
      <c r="Q1683" s="7">
        <f t="shared" si="551"/>
        <v>4.0573229645339932</v>
      </c>
      <c r="R1683" s="16">
        <f t="shared" si="552"/>
        <v>0.46197853896528196</v>
      </c>
      <c r="S1683" s="16">
        <f t="shared" si="553"/>
        <v>0.29155352916406513</v>
      </c>
      <c r="T1683" s="16">
        <f t="shared" si="554"/>
        <v>0.24646793187065297</v>
      </c>
      <c r="U1683" s="13">
        <f t="shared" si="555"/>
        <v>0.6571924741755748</v>
      </c>
      <c r="V1683" s="13">
        <f t="shared" si="556"/>
        <v>0.74915836749709286</v>
      </c>
      <c r="W1683" s="13">
        <f t="shared" si="557"/>
        <v>1.7682891665911922</v>
      </c>
      <c r="X1683" t="s">
        <v>473</v>
      </c>
      <c r="Y1683" t="s">
        <v>471</v>
      </c>
      <c r="Z1683" t="s">
        <v>469</v>
      </c>
      <c r="AA1683" s="8" t="s">
        <v>432</v>
      </c>
      <c r="AB1683" s="8" t="s">
        <v>425</v>
      </c>
      <c r="AC1683" s="36">
        <v>44291</v>
      </c>
    </row>
    <row r="1684" spans="1:29" x14ac:dyDescent="0.25">
      <c r="A1684" s="9">
        <v>0.39966300037683344</v>
      </c>
      <c r="B1684" s="9">
        <v>0.23777826680973371</v>
      </c>
      <c r="C1684" s="9">
        <v>0.33611581214493153</v>
      </c>
      <c r="D1684" s="14">
        <f t="shared" si="542"/>
        <v>2.5021080236527324</v>
      </c>
      <c r="E1684" s="15">
        <f t="shared" si="543"/>
        <v>4.2055988270794478</v>
      </c>
      <c r="F1684" s="15">
        <f t="shared" si="544"/>
        <v>2.9751649992854392</v>
      </c>
      <c r="G1684" s="42">
        <v>5.32407407407407E-2</v>
      </c>
      <c r="H1684" s="7">
        <f t="shared" si="545"/>
        <v>1.0532407407407407</v>
      </c>
      <c r="I1684" s="7">
        <f t="shared" si="546"/>
        <v>2.3756278378417153</v>
      </c>
      <c r="J1684" s="7">
        <f t="shared" si="547"/>
        <v>3.9930081171391683</v>
      </c>
      <c r="K1684" s="7">
        <f t="shared" si="548"/>
        <v>2.824772043277604</v>
      </c>
      <c r="L1684">
        <v>2.7</v>
      </c>
      <c r="M1684">
        <v>3.2</v>
      </c>
      <c r="N1684">
        <v>2.7</v>
      </c>
      <c r="O1684" s="7">
        <f t="shared" si="549"/>
        <v>2.84375</v>
      </c>
      <c r="P1684" s="7">
        <f t="shared" si="550"/>
        <v>3.3703703703703702</v>
      </c>
      <c r="Q1684" s="7">
        <f t="shared" si="551"/>
        <v>2.84375</v>
      </c>
      <c r="R1684" s="16">
        <f t="shared" si="552"/>
        <v>0.35164835164835168</v>
      </c>
      <c r="S1684" s="16">
        <f t="shared" si="553"/>
        <v>0.2967032967032967</v>
      </c>
      <c r="T1684" s="16">
        <f t="shared" si="554"/>
        <v>0.35164835164835168</v>
      </c>
      <c r="U1684" s="13">
        <f t="shared" si="555"/>
        <v>1.13654165732162</v>
      </c>
      <c r="V1684" s="13">
        <f t="shared" si="556"/>
        <v>0.80140082517354683</v>
      </c>
      <c r="W1684" s="13">
        <f t="shared" si="557"/>
        <v>0.95582934078714898</v>
      </c>
      <c r="X1684" t="s">
        <v>341</v>
      </c>
      <c r="Y1684" t="s">
        <v>344</v>
      </c>
      <c r="Z1684" t="s">
        <v>414</v>
      </c>
      <c r="AA1684" s="8" t="s">
        <v>432</v>
      </c>
      <c r="AB1684" s="8" t="s">
        <v>425</v>
      </c>
      <c r="AC1684" s="36">
        <v>44321</v>
      </c>
    </row>
    <row r="1685" spans="1:29" x14ac:dyDescent="0.25">
      <c r="A1685" s="9">
        <v>0.24540268650482197</v>
      </c>
      <c r="B1685" s="9">
        <v>0.28351534944185064</v>
      </c>
      <c r="C1685" s="9">
        <v>0.42786083262568414</v>
      </c>
      <c r="D1685" s="14">
        <f t="shared" si="542"/>
        <v>4.0749350149447157</v>
      </c>
      <c r="E1685" s="15">
        <f t="shared" si="543"/>
        <v>3.5271458916375225</v>
      </c>
      <c r="F1685" s="15">
        <f t="shared" si="544"/>
        <v>2.3372085588279452</v>
      </c>
      <c r="G1685" s="42">
        <v>5.319338196050527E-2</v>
      </c>
      <c r="H1685" s="7">
        <f t="shared" si="545"/>
        <v>1.0531933819605053</v>
      </c>
      <c r="I1685" s="7">
        <f t="shared" si="546"/>
        <v>3.8691232633453119</v>
      </c>
      <c r="J1685" s="7">
        <f t="shared" si="547"/>
        <v>3.3490011920429921</v>
      </c>
      <c r="K1685" s="7">
        <f t="shared" si="548"/>
        <v>2.2191637346574122</v>
      </c>
      <c r="L1685">
        <v>2.1</v>
      </c>
      <c r="M1685">
        <v>3.65</v>
      </c>
      <c r="N1685">
        <v>3.3</v>
      </c>
      <c r="O1685" s="7">
        <f t="shared" si="549"/>
        <v>2.211706102117061</v>
      </c>
      <c r="P1685" s="7">
        <f t="shared" si="550"/>
        <v>3.8441558441558441</v>
      </c>
      <c r="Q1685" s="7">
        <f t="shared" si="551"/>
        <v>3.4755381604696671</v>
      </c>
      <c r="R1685" s="16">
        <f t="shared" si="552"/>
        <v>0.45213963963963966</v>
      </c>
      <c r="S1685" s="16">
        <f t="shared" si="553"/>
        <v>0.26013513513513514</v>
      </c>
      <c r="T1685" s="16">
        <f t="shared" si="554"/>
        <v>0.28772522522522526</v>
      </c>
      <c r="U1685" s="13">
        <f t="shared" si="555"/>
        <v>0.54275861921863489</v>
      </c>
      <c r="V1685" s="13">
        <f t="shared" si="556"/>
        <v>1.0898771874647764</v>
      </c>
      <c r="W1685" s="13">
        <f t="shared" si="557"/>
        <v>1.4870466511608904</v>
      </c>
      <c r="X1685" t="s">
        <v>228</v>
      </c>
      <c r="Y1685" t="s">
        <v>347</v>
      </c>
      <c r="Z1685" t="s">
        <v>414</v>
      </c>
      <c r="AA1685" s="8" t="s">
        <v>432</v>
      </c>
      <c r="AB1685" s="8" t="s">
        <v>421</v>
      </c>
      <c r="AC1685" s="36">
        <v>44321</v>
      </c>
    </row>
    <row r="1686" spans="1:29" x14ac:dyDescent="0.25">
      <c r="A1686" s="9">
        <v>0.60180316035688108</v>
      </c>
      <c r="B1686" s="9">
        <v>0.27373186019697054</v>
      </c>
      <c r="C1686" s="9">
        <v>0.12187603809979883</v>
      </c>
      <c r="D1686" s="14">
        <f t="shared" si="542"/>
        <v>1.6616728955145075</v>
      </c>
      <c r="E1686" s="15">
        <f t="shared" si="543"/>
        <v>3.6532101132854073</v>
      </c>
      <c r="F1686" s="15">
        <f t="shared" si="544"/>
        <v>8.2050583165588691</v>
      </c>
      <c r="G1686" s="42">
        <v>5.1743616780899337E-2</v>
      </c>
      <c r="H1686" s="7">
        <f t="shared" si="545"/>
        <v>1.0517436167808993</v>
      </c>
      <c r="I1686" s="7">
        <f t="shared" si="546"/>
        <v>1.579922016166293</v>
      </c>
      <c r="J1686" s="7">
        <f t="shared" si="547"/>
        <v>3.4734797102614117</v>
      </c>
      <c r="K1686" s="7">
        <f t="shared" si="548"/>
        <v>7.8013863698762602</v>
      </c>
      <c r="L1686">
        <v>1.7</v>
      </c>
      <c r="M1686">
        <v>3.55</v>
      </c>
      <c r="N1686">
        <v>5.5</v>
      </c>
      <c r="O1686" s="7">
        <f t="shared" si="549"/>
        <v>1.7879641485275288</v>
      </c>
      <c r="P1686" s="7">
        <f t="shared" si="550"/>
        <v>3.7336898395721922</v>
      </c>
      <c r="Q1686" s="7">
        <f t="shared" si="551"/>
        <v>5.7845898922949459</v>
      </c>
      <c r="R1686" s="16">
        <f t="shared" si="552"/>
        <v>0.55929533085075911</v>
      </c>
      <c r="S1686" s="16">
        <f t="shared" si="553"/>
        <v>0.26783156688627902</v>
      </c>
      <c r="T1686" s="16">
        <f t="shared" si="554"/>
        <v>0.1728731022629619</v>
      </c>
      <c r="U1686" s="13">
        <f t="shared" si="555"/>
        <v>1.0760024751886668</v>
      </c>
      <c r="V1686" s="13">
        <f t="shared" si="556"/>
        <v>1.0220298651846247</v>
      </c>
      <c r="W1686" s="13">
        <f t="shared" si="557"/>
        <v>0.70500289810505012</v>
      </c>
      <c r="X1686" t="s">
        <v>229</v>
      </c>
      <c r="Y1686" t="s">
        <v>227</v>
      </c>
      <c r="Z1686" t="s">
        <v>414</v>
      </c>
      <c r="AA1686" s="8" t="s">
        <v>430</v>
      </c>
      <c r="AB1686" s="8" t="s">
        <v>424</v>
      </c>
      <c r="AC1686" s="36">
        <v>44321</v>
      </c>
    </row>
    <row r="1687" spans="1:29" x14ac:dyDescent="0.25">
      <c r="A1687" s="9">
        <v>0.626203367325882</v>
      </c>
      <c r="B1687" s="9">
        <v>0.24053384578431108</v>
      </c>
      <c r="C1687" s="9">
        <v>0.12955116225350127</v>
      </c>
      <c r="D1687" s="14">
        <f t="shared" si="542"/>
        <v>1.5969252996360699</v>
      </c>
      <c r="E1687" s="15">
        <f t="shared" si="543"/>
        <v>4.1574190806258065</v>
      </c>
      <c r="F1687" s="15">
        <f t="shared" si="544"/>
        <v>7.7189581521718367</v>
      </c>
      <c r="G1687" s="42">
        <v>3.3715327019624652E-2</v>
      </c>
      <c r="H1687" s="7">
        <f t="shared" si="545"/>
        <v>1.0337153270196247</v>
      </c>
      <c r="I1687" s="7">
        <f t="shared" si="546"/>
        <v>1.5448404970837324</v>
      </c>
      <c r="J1687" s="7">
        <f t="shared" si="547"/>
        <v>4.021822035484707</v>
      </c>
      <c r="K1687" s="7">
        <f t="shared" si="548"/>
        <v>7.4671990928362186</v>
      </c>
      <c r="L1687">
        <v>1.52</v>
      </c>
      <c r="M1687">
        <v>4.13</v>
      </c>
      <c r="N1687">
        <v>7.48</v>
      </c>
      <c r="O1687" s="7">
        <f t="shared" si="549"/>
        <v>1.5712472970698295</v>
      </c>
      <c r="P1687" s="7">
        <f t="shared" si="550"/>
        <v>4.2692443005910494</v>
      </c>
      <c r="Q1687" s="7">
        <f t="shared" si="551"/>
        <v>7.7321906461067931</v>
      </c>
      <c r="R1687" s="16">
        <f t="shared" si="552"/>
        <v>0.63643705345738322</v>
      </c>
      <c r="S1687" s="16">
        <f t="shared" si="553"/>
        <v>0.23423349182935171</v>
      </c>
      <c r="T1687" s="16">
        <f t="shared" si="554"/>
        <v>0.12932945471326504</v>
      </c>
      <c r="U1687" s="13">
        <f t="shared" si="555"/>
        <v>0.98392034832681763</v>
      </c>
      <c r="V1687" s="13">
        <f t="shared" si="556"/>
        <v>1.0268977502139165</v>
      </c>
      <c r="W1687" s="13">
        <f t="shared" si="557"/>
        <v>1.0017142849687861</v>
      </c>
      <c r="X1687" t="s">
        <v>46</v>
      </c>
      <c r="Y1687" t="s">
        <v>56</v>
      </c>
      <c r="Z1687" t="s">
        <v>404</v>
      </c>
      <c r="AA1687" s="8" t="s">
        <v>430</v>
      </c>
      <c r="AB1687" s="8" t="s">
        <v>32</v>
      </c>
      <c r="AC1687" s="36">
        <v>44321</v>
      </c>
    </row>
    <row r="1688" spans="1:29" x14ac:dyDescent="0.25">
      <c r="A1688" s="9">
        <v>0.23898533578135567</v>
      </c>
      <c r="B1688" s="9">
        <v>0.29664012503635606</v>
      </c>
      <c r="C1688" s="9">
        <v>0.42316452809814797</v>
      </c>
      <c r="D1688" s="14">
        <f t="shared" si="542"/>
        <v>4.1843571561850386</v>
      </c>
      <c r="E1688" s="15">
        <f t="shared" si="543"/>
        <v>3.371088115194937</v>
      </c>
      <c r="F1688" s="15">
        <f t="shared" si="544"/>
        <v>2.3631470352544812</v>
      </c>
      <c r="G1688" s="42">
        <v>2.7892853297511788E-2</v>
      </c>
      <c r="H1688" s="7">
        <f t="shared" si="545"/>
        <v>1.0278928532975118</v>
      </c>
      <c r="I1688" s="7">
        <f t="shared" si="546"/>
        <v>4.0708106324131865</v>
      </c>
      <c r="J1688" s="7">
        <f t="shared" si="547"/>
        <v>3.279610422798819</v>
      </c>
      <c r="K1688" s="7">
        <f t="shared" si="548"/>
        <v>2.2990207857496365</v>
      </c>
      <c r="L1688">
        <v>2.72</v>
      </c>
      <c r="M1688">
        <v>2.98</v>
      </c>
      <c r="N1688">
        <v>3.08</v>
      </c>
      <c r="O1688" s="7">
        <f t="shared" si="549"/>
        <v>2.7958685609692324</v>
      </c>
      <c r="P1688" s="7">
        <f t="shared" si="550"/>
        <v>3.063120702826585</v>
      </c>
      <c r="Q1688" s="7">
        <f t="shared" si="551"/>
        <v>3.1659099881563364</v>
      </c>
      <c r="R1688" s="16">
        <f t="shared" si="552"/>
        <v>0.35767060510646254</v>
      </c>
      <c r="S1688" s="16">
        <f t="shared" si="553"/>
        <v>0.3264644449293887</v>
      </c>
      <c r="T1688" s="16">
        <f t="shared" si="554"/>
        <v>0.31586494996414877</v>
      </c>
      <c r="U1688" s="13">
        <f t="shared" si="555"/>
        <v>0.66817158684376765</v>
      </c>
      <c r="V1688" s="13">
        <f t="shared" si="556"/>
        <v>0.90864450828792909</v>
      </c>
      <c r="W1688" s="13">
        <f t="shared" si="557"/>
        <v>1.3397008061393891</v>
      </c>
      <c r="X1688" t="s">
        <v>377</v>
      </c>
      <c r="Y1688" t="s">
        <v>55</v>
      </c>
      <c r="Z1688" t="s">
        <v>404</v>
      </c>
      <c r="AA1688" s="8" t="s">
        <v>432</v>
      </c>
      <c r="AB1688" s="8" t="s">
        <v>421</v>
      </c>
      <c r="AC1688" s="36">
        <v>44321</v>
      </c>
    </row>
    <row r="1689" spans="1:29" x14ac:dyDescent="0.25">
      <c r="A1689" s="9">
        <v>7.710079028704428E-2</v>
      </c>
      <c r="B1689" s="9">
        <v>0.3050139697581768</v>
      </c>
      <c r="C1689" s="9">
        <v>0.54816922025760417</v>
      </c>
      <c r="D1689" s="14">
        <f t="shared" si="542"/>
        <v>12.970035667300237</v>
      </c>
      <c r="E1689" s="15">
        <f t="shared" si="543"/>
        <v>3.2785383593834299</v>
      </c>
      <c r="F1689" s="15">
        <f t="shared" si="544"/>
        <v>1.8242541956844358</v>
      </c>
      <c r="G1689" s="42">
        <v>2.9451278885012755E-2</v>
      </c>
      <c r="H1689" s="7">
        <f t="shared" si="545"/>
        <v>1.0294512788850128</v>
      </c>
      <c r="I1689" s="7">
        <f t="shared" si="546"/>
        <v>12.59897960527859</v>
      </c>
      <c r="J1689" s="7">
        <f t="shared" si="547"/>
        <v>3.1847435878018224</v>
      </c>
      <c r="K1689" s="7">
        <f t="shared" si="548"/>
        <v>1.7720646261766417</v>
      </c>
      <c r="L1689">
        <v>5.31</v>
      </c>
      <c r="M1689">
        <v>3.58</v>
      </c>
      <c r="N1689">
        <v>1.78</v>
      </c>
      <c r="O1689" s="7">
        <f t="shared" si="549"/>
        <v>5.4663862908794174</v>
      </c>
      <c r="P1689" s="7">
        <f t="shared" si="550"/>
        <v>3.6854355784083457</v>
      </c>
      <c r="Q1689" s="7">
        <f t="shared" si="551"/>
        <v>1.8324232764153228</v>
      </c>
      <c r="R1689" s="16">
        <f t="shared" si="552"/>
        <v>0.18293621174714358</v>
      </c>
      <c r="S1689" s="16">
        <f t="shared" si="553"/>
        <v>0.27133834759143366</v>
      </c>
      <c r="T1689" s="16">
        <f t="shared" si="554"/>
        <v>0.5457254406614227</v>
      </c>
      <c r="U1689" s="13">
        <f t="shared" si="555"/>
        <v>0.42146270304106775</v>
      </c>
      <c r="V1689" s="13">
        <f t="shared" si="556"/>
        <v>1.1241093360583518</v>
      </c>
      <c r="W1689" s="13">
        <f t="shared" si="557"/>
        <v>1.0044780386144716</v>
      </c>
      <c r="X1689" t="s">
        <v>44</v>
      </c>
      <c r="Y1689" t="s">
        <v>47</v>
      </c>
      <c r="Z1689" t="s">
        <v>404</v>
      </c>
      <c r="AA1689" s="8" t="s">
        <v>431</v>
      </c>
      <c r="AB1689" s="8" t="s">
        <v>33</v>
      </c>
      <c r="AC1689" s="36">
        <v>44321</v>
      </c>
    </row>
    <row r="1690" spans="1:29" x14ac:dyDescent="0.25">
      <c r="A1690" s="9">
        <v>0.38526349462905091</v>
      </c>
      <c r="B1690" s="9">
        <v>0.27936073213684326</v>
      </c>
      <c r="C1690" s="9">
        <v>0.31277814194368525</v>
      </c>
      <c r="D1690" s="14">
        <f t="shared" si="542"/>
        <v>2.5956261466268562</v>
      </c>
      <c r="E1690" s="15">
        <f t="shared" si="543"/>
        <v>3.5796011570808588</v>
      </c>
      <c r="F1690" s="15">
        <f t="shared" si="544"/>
        <v>3.1971543592712015</v>
      </c>
      <c r="G1690" s="42">
        <v>2.3632327980154022E-2</v>
      </c>
      <c r="H1690" s="7">
        <f t="shared" si="545"/>
        <v>1.023632327980154</v>
      </c>
      <c r="I1690" s="7">
        <f t="shared" si="546"/>
        <v>2.5357016144151903</v>
      </c>
      <c r="J1690" s="7">
        <f t="shared" si="547"/>
        <v>3.4969598548574359</v>
      </c>
      <c r="K1690" s="7">
        <f t="shared" si="548"/>
        <v>3.1233425048033334</v>
      </c>
      <c r="L1690">
        <v>2.0699999999999998</v>
      </c>
      <c r="M1690">
        <v>3.7</v>
      </c>
      <c r="N1690">
        <v>3.7</v>
      </c>
      <c r="O1690" s="7">
        <f t="shared" si="549"/>
        <v>2.1189189189189186</v>
      </c>
      <c r="P1690" s="7">
        <f t="shared" si="550"/>
        <v>3.78743961352657</v>
      </c>
      <c r="Q1690" s="7">
        <f t="shared" si="551"/>
        <v>3.78743961352657</v>
      </c>
      <c r="R1690" s="16">
        <f t="shared" si="552"/>
        <v>0.47193877551020413</v>
      </c>
      <c r="S1690" s="16">
        <f t="shared" si="553"/>
        <v>0.26403061224489799</v>
      </c>
      <c r="T1690" s="16">
        <f t="shared" si="554"/>
        <v>0.26403061224489799</v>
      </c>
      <c r="U1690" s="13">
        <f t="shared" si="555"/>
        <v>0.81634210753831327</v>
      </c>
      <c r="V1690" s="13">
        <f t="shared" si="556"/>
        <v>1.0580619033588654</v>
      </c>
      <c r="W1690" s="13">
        <f t="shared" si="557"/>
        <v>1.1846283250427501</v>
      </c>
      <c r="X1690" t="s">
        <v>94</v>
      </c>
      <c r="Y1690" t="s">
        <v>314</v>
      </c>
      <c r="Z1690" t="s">
        <v>27</v>
      </c>
      <c r="AA1690" s="8" t="s">
        <v>432</v>
      </c>
      <c r="AB1690" s="8" t="s">
        <v>421</v>
      </c>
      <c r="AC1690" s="36">
        <v>44352</v>
      </c>
    </row>
    <row r="1691" spans="1:29" x14ac:dyDescent="0.25">
      <c r="A1691" s="9">
        <v>0.42616065929410324</v>
      </c>
      <c r="B1691" s="9">
        <v>0.31106075937137923</v>
      </c>
      <c r="C1691" s="9">
        <v>0.25010700778273637</v>
      </c>
      <c r="D1691" s="14">
        <f t="shared" si="542"/>
        <v>2.3465328818863993</v>
      </c>
      <c r="E1691" s="15">
        <f t="shared" si="543"/>
        <v>3.2148060141719381</v>
      </c>
      <c r="F1691" s="15">
        <f t="shared" si="544"/>
        <v>3.9982886080052693</v>
      </c>
      <c r="G1691" s="42">
        <v>2.765209932715873E-2</v>
      </c>
      <c r="H1691" s="7">
        <f t="shared" si="545"/>
        <v>1.0276520993271587</v>
      </c>
      <c r="I1691" s="7">
        <f t="shared" si="546"/>
        <v>2.2833922914406148</v>
      </c>
      <c r="J1691" s="7">
        <f t="shared" si="547"/>
        <v>3.1283018993264244</v>
      </c>
      <c r="K1691" s="7">
        <f t="shared" si="548"/>
        <v>3.8907025155917014</v>
      </c>
      <c r="L1691">
        <v>3.42</v>
      </c>
      <c r="M1691">
        <v>2.61</v>
      </c>
      <c r="N1691">
        <v>2.84</v>
      </c>
      <c r="O1691" s="7">
        <f t="shared" si="549"/>
        <v>3.5145701796988829</v>
      </c>
      <c r="P1691" s="7">
        <f t="shared" si="550"/>
        <v>2.6821719792438841</v>
      </c>
      <c r="Q1691" s="7">
        <f t="shared" si="551"/>
        <v>2.9185319620891308</v>
      </c>
      <c r="R1691" s="16">
        <f t="shared" si="552"/>
        <v>0.28452981413666828</v>
      </c>
      <c r="S1691" s="16">
        <f t="shared" si="553"/>
        <v>0.37283217024804816</v>
      </c>
      <c r="T1691" s="16">
        <f t="shared" si="554"/>
        <v>0.34263801561528362</v>
      </c>
      <c r="U1691" s="13">
        <f t="shared" si="555"/>
        <v>1.4977715449158708</v>
      </c>
      <c r="V1691" s="13">
        <f t="shared" si="556"/>
        <v>0.83431845262823778</v>
      </c>
      <c r="W1691" s="13">
        <f t="shared" si="557"/>
        <v>0.72994529615639092</v>
      </c>
      <c r="X1691" t="s">
        <v>42</v>
      </c>
      <c r="Y1691" t="s">
        <v>259</v>
      </c>
      <c r="Z1691" t="s">
        <v>404</v>
      </c>
      <c r="AA1691" s="8" t="s">
        <v>432</v>
      </c>
      <c r="AB1691" s="8" t="s">
        <v>421</v>
      </c>
      <c r="AC1691" s="36">
        <v>44352</v>
      </c>
    </row>
    <row r="1692" spans="1:29" x14ac:dyDescent="0.25">
      <c r="A1692" s="9">
        <v>0.36958541917701448</v>
      </c>
      <c r="B1692" s="9">
        <v>0.27705452427010885</v>
      </c>
      <c r="C1692" s="9">
        <v>0.32829327873137604</v>
      </c>
      <c r="D1692" s="14">
        <f t="shared" si="542"/>
        <v>2.7057344476055909</v>
      </c>
      <c r="E1692" s="15">
        <f t="shared" si="543"/>
        <v>3.6093978347203226</v>
      </c>
      <c r="F1692" s="15">
        <f t="shared" si="544"/>
        <v>3.0460568789720606</v>
      </c>
      <c r="G1692" s="42">
        <v>2.8268096246412799E-2</v>
      </c>
      <c r="H1692" s="7">
        <f t="shared" si="545"/>
        <v>1.0282680962464128</v>
      </c>
      <c r="I1692" s="7">
        <f t="shared" si="546"/>
        <v>2.6313511597632924</v>
      </c>
      <c r="J1692" s="7">
        <f t="shared" si="547"/>
        <v>3.5101719560259226</v>
      </c>
      <c r="K1692" s="7">
        <f t="shared" si="548"/>
        <v>2.9623177944461943</v>
      </c>
      <c r="L1692">
        <v>2.41</v>
      </c>
      <c r="M1692">
        <v>3.49</v>
      </c>
      <c r="N1692">
        <v>3.06</v>
      </c>
      <c r="O1692" s="7">
        <f t="shared" si="549"/>
        <v>2.4781261119538551</v>
      </c>
      <c r="P1692" s="7">
        <f t="shared" si="550"/>
        <v>3.5886556558999807</v>
      </c>
      <c r="Q1692" s="7">
        <f t="shared" si="551"/>
        <v>3.1465003745140234</v>
      </c>
      <c r="R1692" s="16">
        <f t="shared" si="552"/>
        <v>0.40353071426682136</v>
      </c>
      <c r="S1692" s="16">
        <f t="shared" si="553"/>
        <v>0.27865588005244685</v>
      </c>
      <c r="T1692" s="16">
        <f t="shared" si="554"/>
        <v>0.31781340568073185</v>
      </c>
      <c r="U1692" s="13">
        <f t="shared" si="555"/>
        <v>0.91587927785997048</v>
      </c>
      <c r="V1692" s="13">
        <f t="shared" si="556"/>
        <v>0.99425328551460479</v>
      </c>
      <c r="W1692" s="13">
        <f t="shared" si="557"/>
        <v>1.0329749244787112</v>
      </c>
      <c r="X1692" t="s">
        <v>48</v>
      </c>
      <c r="Y1692" t="s">
        <v>43</v>
      </c>
      <c r="Z1692" t="s">
        <v>404</v>
      </c>
      <c r="AA1692" s="8" t="s">
        <v>432</v>
      </c>
      <c r="AB1692" s="8" t="s">
        <v>421</v>
      </c>
      <c r="AC1692" s="36">
        <v>44352</v>
      </c>
    </row>
    <row r="1693" spans="1:29" x14ac:dyDescent="0.25">
      <c r="A1693" s="9">
        <v>0.58392203338924453</v>
      </c>
      <c r="B1693" s="9">
        <v>0.24885947984084006</v>
      </c>
      <c r="C1693" s="9">
        <v>0.16129584146101084</v>
      </c>
      <c r="D1693" s="14">
        <f t="shared" si="542"/>
        <v>1.7125574011922862</v>
      </c>
      <c r="E1693" s="15">
        <f t="shared" si="543"/>
        <v>4.0183319544007627</v>
      </c>
      <c r="F1693" s="15">
        <f t="shared" si="544"/>
        <v>6.1997878614974988</v>
      </c>
      <c r="G1693" s="42">
        <v>2.8764621633452503E-2</v>
      </c>
      <c r="H1693" s="7">
        <f t="shared" si="545"/>
        <v>1.0287646216334525</v>
      </c>
      <c r="I1693" s="7">
        <f t="shared" si="546"/>
        <v>1.6646736922903906</v>
      </c>
      <c r="J1693" s="7">
        <f t="shared" si="547"/>
        <v>3.9059779758177662</v>
      </c>
      <c r="K1693" s="7">
        <f t="shared" si="548"/>
        <v>6.0264396064219197</v>
      </c>
      <c r="L1693">
        <v>2.29</v>
      </c>
      <c r="M1693">
        <v>3.54</v>
      </c>
      <c r="N1693">
        <v>3.23</v>
      </c>
      <c r="O1693" s="7">
        <f t="shared" si="549"/>
        <v>2.3558709835406062</v>
      </c>
      <c r="P1693" s="7">
        <f t="shared" si="550"/>
        <v>3.6418267605824219</v>
      </c>
      <c r="Q1693" s="7">
        <f t="shared" si="551"/>
        <v>3.3229097278760515</v>
      </c>
      <c r="R1693" s="16">
        <f t="shared" si="552"/>
        <v>0.42447146171693734</v>
      </c>
      <c r="S1693" s="16">
        <f t="shared" si="553"/>
        <v>0.27458747099767983</v>
      </c>
      <c r="T1693" s="16">
        <f t="shared" si="554"/>
        <v>0.30094106728538284</v>
      </c>
      <c r="U1693" s="13">
        <f t="shared" si="555"/>
        <v>1.3756449751117503</v>
      </c>
      <c r="V1693" s="13">
        <f t="shared" si="556"/>
        <v>0.90630311330899305</v>
      </c>
      <c r="W1693" s="13">
        <f t="shared" si="557"/>
        <v>0.53597152065674636</v>
      </c>
      <c r="X1693" t="s">
        <v>45</v>
      </c>
      <c r="Y1693" t="s">
        <v>255</v>
      </c>
      <c r="Z1693" t="s">
        <v>404</v>
      </c>
      <c r="AA1693" s="8" t="s">
        <v>430</v>
      </c>
      <c r="AB1693" s="8" t="s">
        <v>32</v>
      </c>
      <c r="AC1693" s="36">
        <v>44352</v>
      </c>
    </row>
    <row r="1694" spans="1:29" x14ac:dyDescent="0.25">
      <c r="A1694" s="9">
        <v>0.32292216913969413</v>
      </c>
      <c r="B1694" s="9">
        <v>0.33115983507443936</v>
      </c>
      <c r="C1694" s="9">
        <v>0.32468813271051411</v>
      </c>
      <c r="D1694" s="14">
        <f t="shared" si="542"/>
        <v>3.0967214256739561</v>
      </c>
      <c r="E1694" s="15">
        <f t="shared" si="543"/>
        <v>3.019689872037822</v>
      </c>
      <c r="F1694" s="15">
        <f t="shared" si="544"/>
        <v>3.0798785026478974</v>
      </c>
      <c r="G1694" s="42">
        <v>2.8918734108305699E-2</v>
      </c>
      <c r="H1694" s="7">
        <f t="shared" si="545"/>
        <v>1.0289187341083057</v>
      </c>
      <c r="I1694" s="7">
        <f t="shared" si="546"/>
        <v>3.0096851413223371</v>
      </c>
      <c r="J1694" s="7">
        <f t="shared" si="547"/>
        <v>2.9348186323527123</v>
      </c>
      <c r="K1694" s="7">
        <f t="shared" si="548"/>
        <v>2.993315604576896</v>
      </c>
      <c r="L1694">
        <v>2.15</v>
      </c>
      <c r="M1694">
        <v>3.39</v>
      </c>
      <c r="N1694">
        <v>3.72</v>
      </c>
      <c r="O1694" s="7">
        <f t="shared" si="549"/>
        <v>2.212175278332857</v>
      </c>
      <c r="P1694" s="7">
        <f t="shared" si="550"/>
        <v>3.4880345086271562</v>
      </c>
      <c r="Q1694" s="7">
        <f t="shared" si="551"/>
        <v>3.8275776908828973</v>
      </c>
      <c r="R1694" s="16">
        <f t="shared" si="552"/>
        <v>0.45204374616898418</v>
      </c>
      <c r="S1694" s="16">
        <f t="shared" si="553"/>
        <v>0.28669441128711387</v>
      </c>
      <c r="T1694" s="16">
        <f t="shared" si="554"/>
        <v>0.26126184254390211</v>
      </c>
      <c r="U1694" s="13">
        <f t="shared" si="555"/>
        <v>0.71436043939645277</v>
      </c>
      <c r="V1694" s="13">
        <f t="shared" si="556"/>
        <v>1.1550969326109224</v>
      </c>
      <c r="W1694" s="13">
        <f t="shared" si="557"/>
        <v>1.2427690532571893</v>
      </c>
      <c r="X1694" t="s">
        <v>258</v>
      </c>
      <c r="Y1694" t="s">
        <v>376</v>
      </c>
      <c r="Z1694" t="s">
        <v>404</v>
      </c>
      <c r="AA1694" s="8" t="s">
        <v>432</v>
      </c>
      <c r="AB1694" s="8" t="s">
        <v>421</v>
      </c>
      <c r="AC1694" s="36">
        <v>44352</v>
      </c>
    </row>
    <row r="1695" spans="1:29" x14ac:dyDescent="0.25">
      <c r="A1695" s="9">
        <v>0.49956337391393085</v>
      </c>
      <c r="B1695" s="9">
        <v>0.23114022426287961</v>
      </c>
      <c r="C1695" s="9">
        <v>0.25332935281058444</v>
      </c>
      <c r="D1695" s="14">
        <f t="shared" si="542"/>
        <v>2.0017480308159836</v>
      </c>
      <c r="E1695" s="15">
        <f t="shared" si="543"/>
        <v>4.3263780814830541</v>
      </c>
      <c r="F1695" s="15">
        <f t="shared" si="544"/>
        <v>3.9474304454079774</v>
      </c>
      <c r="G1695" s="42">
        <v>3.5578522214302577E-2</v>
      </c>
      <c r="H1695" s="7">
        <f t="shared" si="545"/>
        <v>1.0355785222143026</v>
      </c>
      <c r="I1695" s="7">
        <f t="shared" si="546"/>
        <v>1.9329756149594439</v>
      </c>
      <c r="J1695" s="7">
        <f t="shared" si="547"/>
        <v>4.1777402569457243</v>
      </c>
      <c r="K1695" s="7">
        <f t="shared" si="548"/>
        <v>3.8118118141031667</v>
      </c>
      <c r="L1695">
        <v>1.83</v>
      </c>
      <c r="M1695">
        <v>3.68</v>
      </c>
      <c r="N1695">
        <v>4.5999999999999996</v>
      </c>
      <c r="O1695" s="7">
        <f t="shared" si="549"/>
        <v>1.8951086956521739</v>
      </c>
      <c r="P1695" s="7">
        <f t="shared" si="550"/>
        <v>3.8109289617486337</v>
      </c>
      <c r="Q1695" s="7">
        <f t="shared" si="551"/>
        <v>4.7636612021857916</v>
      </c>
      <c r="R1695" s="16">
        <f t="shared" si="552"/>
        <v>0.52767421852595353</v>
      </c>
      <c r="S1695" s="16">
        <f t="shared" si="553"/>
        <v>0.2624032119300258</v>
      </c>
      <c r="T1695" s="16">
        <f t="shared" si="554"/>
        <v>0.20992256954402069</v>
      </c>
      <c r="U1695" s="13">
        <f t="shared" si="555"/>
        <v>0.94672689393362863</v>
      </c>
      <c r="V1695" s="13">
        <f t="shared" si="556"/>
        <v>0.88085897486848219</v>
      </c>
      <c r="W1695" s="13">
        <f t="shared" si="557"/>
        <v>1.2067752093586173</v>
      </c>
      <c r="X1695" t="s">
        <v>260</v>
      </c>
      <c r="Y1695" t="s">
        <v>257</v>
      </c>
      <c r="Z1695" t="s">
        <v>404</v>
      </c>
      <c r="AA1695" s="8" t="s">
        <v>430</v>
      </c>
      <c r="AB1695" s="8" t="s">
        <v>32</v>
      </c>
      <c r="AC1695" s="36">
        <v>44382</v>
      </c>
    </row>
    <row r="1696" spans="1:29" x14ac:dyDescent="0.25">
      <c r="A1696" s="9">
        <v>0.27813152484310327</v>
      </c>
      <c r="B1696" s="9">
        <v>0.26998425262858222</v>
      </c>
      <c r="C1696" s="9">
        <v>0.4115306019593381</v>
      </c>
      <c r="D1696" s="14">
        <f t="shared" si="542"/>
        <v>3.5954212689989378</v>
      </c>
      <c r="E1696" s="15">
        <f t="shared" si="543"/>
        <v>3.7039197296284598</v>
      </c>
      <c r="F1696" s="15">
        <f t="shared" si="544"/>
        <v>2.4299529494013341</v>
      </c>
      <c r="G1696" s="42">
        <v>3.3946672010060297E-2</v>
      </c>
      <c r="H1696" s="7">
        <f t="shared" si="545"/>
        <v>1.0339466720100603</v>
      </c>
      <c r="I1696" s="7">
        <f t="shared" si="546"/>
        <v>3.4773759288853867</v>
      </c>
      <c r="J1696" s="7">
        <f t="shared" si="547"/>
        <v>3.5823121539022864</v>
      </c>
      <c r="K1696" s="7">
        <f t="shared" si="548"/>
        <v>2.3501724171879639</v>
      </c>
      <c r="L1696">
        <v>2.23</v>
      </c>
      <c r="M1696">
        <v>3.3</v>
      </c>
      <c r="N1696">
        <v>3.54</v>
      </c>
      <c r="O1696" s="7">
        <f t="shared" si="549"/>
        <v>2.3057010785824343</v>
      </c>
      <c r="P1696" s="7">
        <f t="shared" si="550"/>
        <v>3.4120240176331986</v>
      </c>
      <c r="Q1696" s="7">
        <f t="shared" si="551"/>
        <v>3.6601712189156137</v>
      </c>
      <c r="R1696" s="16">
        <f t="shared" si="552"/>
        <v>0.4337075648222401</v>
      </c>
      <c r="S1696" s="16">
        <f t="shared" si="553"/>
        <v>0.29308117259199862</v>
      </c>
      <c r="T1696" s="16">
        <f t="shared" si="554"/>
        <v>0.27321126258576139</v>
      </c>
      <c r="U1696" s="13">
        <f t="shared" si="555"/>
        <v>0.64128815681852047</v>
      </c>
      <c r="V1696" s="13">
        <f t="shared" si="556"/>
        <v>0.92119275435147152</v>
      </c>
      <c r="W1696" s="13">
        <f t="shared" si="557"/>
        <v>1.5062724649945864</v>
      </c>
      <c r="X1696" t="s">
        <v>256</v>
      </c>
      <c r="Y1696" t="s">
        <v>41</v>
      </c>
      <c r="Z1696" t="s">
        <v>404</v>
      </c>
      <c r="AA1696" s="8" t="s">
        <v>432</v>
      </c>
      <c r="AB1696" s="8" t="s">
        <v>421</v>
      </c>
      <c r="AC1696" s="36">
        <v>44382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2021-05-05T17:44:11Z</dcterms:modified>
</cp:coreProperties>
</file>