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<sst xmlns="http://schemas.openxmlformats.org/spreadsheetml/2006/main" count="17740" uniqueCount="500">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</sst>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780" activePane="bottomLeft" state="frozen"/>
      <selection pane="bottomLeft" activeCell="W796" sqref="W79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44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Y745" s="13"/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Y746" s="13"/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Y747" s="13"/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Y748" s="13"/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Y749" s="13"/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Y750" s="13"/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Y751" s="13"/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Y752" s="13"/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Y753" s="13"/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Y754" s="13"/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Y755" s="13"/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Y756" s="13"/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Y757" s="13"/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Y758" s="13"/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Y759" s="13"/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Y760" s="13"/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Y761" s="13"/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Y762" s="13"/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Y763" s="13"/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Y764" s="13"/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Y765" s="13"/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Y766" s="13"/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Y767" s="13"/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Y768" s="13"/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Y769" s="13"/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Y770" s="13"/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Y771" s="13"/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Y772" s="13"/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Y773" s="13"/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Y774" s="13"/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Y775" s="13"/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Y776" s="13"/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0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Y777" s="13"/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0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Y778" s="13"/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0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Y779" s="13"/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0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Y780" s="13"/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0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Y781" s="13"/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0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Y782" s="13"/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0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Y783" s="13"/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0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Y784" s="13"/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0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Y785" s="13"/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0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Y786" s="13"/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0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Y787" s="13"/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0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Y788" s="13"/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0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Y789" s="13"/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0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Y790" s="13"/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0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Y791" s="13"/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0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Y792" s="13"/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0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Y793" s="13"/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0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Y794" s="13"/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0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Y795" s="13"/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0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Y796" s="13"/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0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Y797" s="13"/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0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Y798" s="13"/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0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Y799" s="13"/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0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Y800" s="13"/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0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Y801" s="13"/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0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Y802" s="13"/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0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Y803" s="13"/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0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Y804" s="13"/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0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Y805" s="13"/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0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Y806" s="13"/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0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Y807" s="13"/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0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Y808" s="13"/>
    </row>
    <row r="809" spans="1:25" x14ac:dyDescent="0.25">
      <c r="A809" s="9">
        <v>0.44472399119045475</v>
      </c>
      <c r="B809" s="9">
        <v>0.55469448321135384</v>
      </c>
      <c r="C809" s="14">
        <f t="shared" ref="C809:C872" si="191">(100%/A809)</f>
        <v>2.2485856841749428</v>
      </c>
      <c r="D809" s="15">
        <f t="shared" ref="D809:D872" si="192">(100%/B809)</f>
        <v>1.802794205218321</v>
      </c>
      <c r="E809" s="42">
        <v>4.7378811142794408E-2</v>
      </c>
      <c r="F809" s="7">
        <f t="shared" si="190"/>
        <v>1.0473788111427944</v>
      </c>
      <c r="G809" s="7">
        <f t="shared" ref="G809:G872" si="193">C809/F809</f>
        <v>2.1468695568907989</v>
      </c>
      <c r="H809" s="7">
        <f t="shared" ref="H809:H872" si="194">D809/F809</f>
        <v>1.7212437238932621</v>
      </c>
      <c r="I809">
        <v>1.94</v>
      </c>
      <c r="J809">
        <v>1.88</v>
      </c>
      <c r="K809" s="7">
        <f t="shared" ref="K809:K872" si="195">(I809*F809)</f>
        <v>2.0319148936170213</v>
      </c>
      <c r="L809" s="7">
        <f t="shared" ref="L809:L872" si="196">(J809*F809)</f>
        <v>1.9690721649484533</v>
      </c>
      <c r="M809" s="16">
        <f t="shared" ref="M809:M872" si="197">(1/K809)</f>
        <v>0.49214659685863876</v>
      </c>
      <c r="N809" s="16">
        <f t="shared" ref="N809:N872" si="198">(1/L809)</f>
        <v>0.50785340314136129</v>
      </c>
      <c r="O809" s="13">
        <f t="shared" ref="O809:O872" si="199">(I809/G809)</f>
        <v>0.90364130124868991</v>
      </c>
      <c r="P809" s="13">
        <f t="shared" ref="P809:P872" si="200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Y809" s="13"/>
    </row>
    <row r="810" spans="1:25" x14ac:dyDescent="0.25">
      <c r="A810" s="9">
        <v>0.77690540289563603</v>
      </c>
      <c r="B810" s="9">
        <v>0.12545132136104684</v>
      </c>
      <c r="C810" s="14">
        <f t="shared" si="191"/>
        <v>1.2871579941043774</v>
      </c>
      <c r="D810" s="15">
        <f t="shared" si="192"/>
        <v>7.9712193474791428</v>
      </c>
      <c r="E810" s="42">
        <v>5.4678939294323881E-2</v>
      </c>
      <c r="F810" s="7">
        <f t="shared" si="190"/>
        <v>1.0546789392943239</v>
      </c>
      <c r="G810" s="7">
        <f t="shared" si="193"/>
        <v>1.220426374461979</v>
      </c>
      <c r="H810" s="7">
        <f t="shared" si="194"/>
        <v>7.5579582093604838</v>
      </c>
      <c r="I810">
        <v>1.69</v>
      </c>
      <c r="J810">
        <v>2.16</v>
      </c>
      <c r="K810" s="7">
        <f t="shared" si="195"/>
        <v>1.7824074074074072</v>
      </c>
      <c r="L810" s="7">
        <f t="shared" si="196"/>
        <v>2.2781065088757395</v>
      </c>
      <c r="M810" s="16">
        <f t="shared" si="197"/>
        <v>0.56103896103896111</v>
      </c>
      <c r="N810" s="16">
        <f t="shared" si="198"/>
        <v>0.438961038961039</v>
      </c>
      <c r="O810" s="13">
        <f t="shared" si="199"/>
        <v>1.3847619449760178</v>
      </c>
      <c r="P810" s="13">
        <f t="shared" si="200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Y810" s="13"/>
    </row>
    <row r="811" spans="1:25" x14ac:dyDescent="0.25">
      <c r="A811" s="9">
        <v>0.34792388979525596</v>
      </c>
      <c r="B811" s="9">
        <v>0.65090079981472504</v>
      </c>
      <c r="C811" s="14">
        <f t="shared" si="191"/>
        <v>2.8741918256561045</v>
      </c>
      <c r="D811" s="15">
        <f t="shared" si="192"/>
        <v>1.5363324185262084</v>
      </c>
      <c r="E811" s="42">
        <v>4.7535692795798834E-2</v>
      </c>
      <c r="F811" s="7">
        <f t="shared" si="190"/>
        <v>1.0475356927957988</v>
      </c>
      <c r="G811" s="7">
        <f t="shared" si="193"/>
        <v>2.7437650529931723</v>
      </c>
      <c r="H811" s="7">
        <f t="shared" si="194"/>
        <v>1.4666158194818599</v>
      </c>
      <c r="I811">
        <v>2.02</v>
      </c>
      <c r="J811">
        <v>1.81</v>
      </c>
      <c r="K811" s="7">
        <f t="shared" si="195"/>
        <v>2.1160220994475138</v>
      </c>
      <c r="L811" s="7">
        <f t="shared" si="196"/>
        <v>1.8960396039603959</v>
      </c>
      <c r="M811" s="16">
        <f t="shared" si="197"/>
        <v>0.47258485639686681</v>
      </c>
      <c r="N811" s="16">
        <f t="shared" si="198"/>
        <v>0.52741514360313313</v>
      </c>
      <c r="O811" s="13">
        <f t="shared" si="199"/>
        <v>0.7362146397325029</v>
      </c>
      <c r="P811" s="13">
        <f t="shared" si="200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Y811" s="13"/>
    </row>
    <row r="812" spans="1:25" x14ac:dyDescent="0.25">
      <c r="A812" s="9">
        <v>0.27290843569213241</v>
      </c>
      <c r="B812" s="9">
        <v>0.72693650154445955</v>
      </c>
      <c r="C812" s="14">
        <f t="shared" si="191"/>
        <v>3.6642326480816387</v>
      </c>
      <c r="D812" s="15">
        <f t="shared" si="192"/>
        <v>1.3756359707833985</v>
      </c>
      <c r="E812" s="42">
        <v>5.3151653838152679E-2</v>
      </c>
      <c r="F812" s="7">
        <f t="shared" si="190"/>
        <v>1.0531516538381527</v>
      </c>
      <c r="G812" s="7">
        <f t="shared" si="193"/>
        <v>3.4793019929537654</v>
      </c>
      <c r="H812" s="7">
        <f t="shared" si="194"/>
        <v>1.3062088121591697</v>
      </c>
      <c r="I812">
        <v>2.5299999999999998</v>
      </c>
      <c r="J812">
        <v>1.52</v>
      </c>
      <c r="K812" s="7">
        <f t="shared" si="195"/>
        <v>2.6644736842105261</v>
      </c>
      <c r="L812" s="7">
        <f t="shared" si="196"/>
        <v>1.6007905138339922</v>
      </c>
      <c r="M812" s="16">
        <f t="shared" si="197"/>
        <v>0.37530864197530867</v>
      </c>
      <c r="N812" s="16">
        <f t="shared" si="198"/>
        <v>0.62469135802469133</v>
      </c>
      <c r="O812" s="13">
        <f t="shared" si="199"/>
        <v>0.72715734510074748</v>
      </c>
      <c r="P812" s="13">
        <f t="shared" si="200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Y812" s="13"/>
    </row>
    <row r="813" spans="1:25" x14ac:dyDescent="0.25">
      <c r="A813" s="9">
        <v>0.21662209469251612</v>
      </c>
      <c r="B813" s="9">
        <v>0.78332977524904934</v>
      </c>
      <c r="C813" s="14">
        <f t="shared" si="191"/>
        <v>4.6163342729163821</v>
      </c>
      <c r="D813" s="15">
        <f t="shared" si="192"/>
        <v>1.2766015433053892</v>
      </c>
      <c r="E813" s="42">
        <v>5.2066559312936134E-2</v>
      </c>
      <c r="F813" s="7">
        <f t="shared" si="190"/>
        <v>1.0520665593129361</v>
      </c>
      <c r="G813" s="7">
        <f t="shared" si="193"/>
        <v>4.3878728318587852</v>
      </c>
      <c r="H813" s="7">
        <f t="shared" si="194"/>
        <v>1.2134227934581328</v>
      </c>
      <c r="I813">
        <v>2.2999999999999998</v>
      </c>
      <c r="J813">
        <v>1.62</v>
      </c>
      <c r="K813" s="7">
        <f t="shared" si="195"/>
        <v>2.4197530864197527</v>
      </c>
      <c r="L813" s="7">
        <f t="shared" si="196"/>
        <v>1.7043478260869567</v>
      </c>
      <c r="M813" s="16">
        <f t="shared" si="197"/>
        <v>0.41326530612244905</v>
      </c>
      <c r="N813" s="16">
        <f t="shared" si="198"/>
        <v>0.58673469387755095</v>
      </c>
      <c r="O813" s="13">
        <f t="shared" si="199"/>
        <v>0.52417198221892791</v>
      </c>
      <c r="P813" s="13">
        <f t="shared" si="200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Y813" s="13"/>
    </row>
    <row r="814" spans="1:25" x14ac:dyDescent="0.25">
      <c r="A814" s="9">
        <v>0.46604821252336764</v>
      </c>
      <c r="B814" s="9">
        <v>0.52962528797555053</v>
      </c>
      <c r="C814" s="14">
        <f t="shared" si="191"/>
        <v>2.145700751829104</v>
      </c>
      <c r="D814" s="15">
        <f t="shared" si="192"/>
        <v>1.8881273660901248</v>
      </c>
      <c r="E814" s="42">
        <v>2.8142785952212312E-2</v>
      </c>
      <c r="F814" s="7">
        <f t="shared" si="190"/>
        <v>1.0281427859522123</v>
      </c>
      <c r="G814" s="7">
        <f t="shared" si="193"/>
        <v>2.0869676674741902</v>
      </c>
      <c r="H814" s="7">
        <f t="shared" si="194"/>
        <v>1.8364446960948517</v>
      </c>
      <c r="I814">
        <v>1.79</v>
      </c>
      <c r="J814">
        <v>2.13</v>
      </c>
      <c r="K814" s="7">
        <f t="shared" si="195"/>
        <v>1.84037558685446</v>
      </c>
      <c r="L814" s="7">
        <f t="shared" si="196"/>
        <v>2.1899441340782122</v>
      </c>
      <c r="M814" s="16">
        <f t="shared" si="197"/>
        <v>0.54336734693877553</v>
      </c>
      <c r="N814" s="16">
        <f t="shared" si="198"/>
        <v>0.45663265306122452</v>
      </c>
      <c r="O814" s="13">
        <f t="shared" si="199"/>
        <v>0.85770375262516485</v>
      </c>
      <c r="P814" s="13">
        <f t="shared" si="200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Y814" s="13"/>
    </row>
    <row r="815" spans="1:25" x14ac:dyDescent="0.25">
      <c r="A815" s="9">
        <v>0.57937805464052783</v>
      </c>
      <c r="B815" s="9">
        <v>0.4184741512924543</v>
      </c>
      <c r="C815" s="14">
        <f t="shared" si="191"/>
        <v>1.7259887425671394</v>
      </c>
      <c r="D815" s="15">
        <f t="shared" si="192"/>
        <v>2.3896338565034601</v>
      </c>
      <c r="E815" s="42">
        <v>2.6612966911474523E-2</v>
      </c>
      <c r="F815" s="7">
        <f t="shared" si="190"/>
        <v>1.0266129669114745</v>
      </c>
      <c r="G815" s="7">
        <f t="shared" si="193"/>
        <v>1.6812458036252065</v>
      </c>
      <c r="H815" s="7">
        <f t="shared" si="194"/>
        <v>2.3276871942233317</v>
      </c>
      <c r="I815">
        <v>2.0099999999999998</v>
      </c>
      <c r="J815">
        <v>1.89</v>
      </c>
      <c r="K815" s="7">
        <f t="shared" si="195"/>
        <v>2.0634920634920637</v>
      </c>
      <c r="L815" s="7">
        <f t="shared" si="196"/>
        <v>1.9402985074626868</v>
      </c>
      <c r="M815" s="16">
        <f t="shared" si="197"/>
        <v>0.48461538461538456</v>
      </c>
      <c r="N815" s="16">
        <f t="shared" si="198"/>
        <v>0.51538461538461533</v>
      </c>
      <c r="O815" s="13">
        <f t="shared" si="199"/>
        <v>1.1955420175122002</v>
      </c>
      <c r="P815" s="13">
        <f t="shared" si="200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Y815" s="13"/>
    </row>
    <row r="816" spans="1:25" x14ac:dyDescent="0.25">
      <c r="A816" s="9">
        <v>0.4038503673680725</v>
      </c>
      <c r="B816" s="9">
        <v>0.59567114228401707</v>
      </c>
      <c r="C816" s="14">
        <f t="shared" si="191"/>
        <v>2.4761646411691682</v>
      </c>
      <c r="D816" s="15">
        <f t="shared" si="192"/>
        <v>1.6787786565681877</v>
      </c>
      <c r="E816" s="42">
        <v>4.4531415273958208E-2</v>
      </c>
      <c r="F816" s="7">
        <f t="shared" si="190"/>
        <v>1.0445314152739582</v>
      </c>
      <c r="G816" s="7">
        <f t="shared" si="193"/>
        <v>2.3705985334291966</v>
      </c>
      <c r="H816" s="7">
        <f t="shared" si="194"/>
        <v>1.6072074348552552</v>
      </c>
      <c r="I816">
        <v>2.3199999999999998</v>
      </c>
      <c r="J816">
        <v>1.63</v>
      </c>
      <c r="K816" s="7">
        <f t="shared" si="195"/>
        <v>2.423312883435583</v>
      </c>
      <c r="L816" s="7">
        <f t="shared" si="196"/>
        <v>1.7025862068965518</v>
      </c>
      <c r="M816" s="16">
        <f t="shared" si="197"/>
        <v>0.41265822784810124</v>
      </c>
      <c r="N816" s="16">
        <f t="shared" si="198"/>
        <v>0.58734177215189864</v>
      </c>
      <c r="O816" s="13">
        <f t="shared" si="199"/>
        <v>0.97865579822324311</v>
      </c>
      <c r="P816" s="13">
        <f t="shared" si="200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Y816" s="13"/>
    </row>
    <row r="817" spans="1:25" x14ac:dyDescent="0.25">
      <c r="A817" s="9">
        <v>0.34550739051903084</v>
      </c>
      <c r="B817" s="9">
        <v>0.65388100491840229</v>
      </c>
      <c r="C817" s="14">
        <f t="shared" si="191"/>
        <v>2.8942940945424414</v>
      </c>
      <c r="D817" s="15">
        <f t="shared" si="192"/>
        <v>1.5293302488956533</v>
      </c>
      <c r="E817" s="42">
        <v>4.1286079649250906E-2</v>
      </c>
      <c r="F817" s="7">
        <f t="shared" si="190"/>
        <v>1.0412860796492509</v>
      </c>
      <c r="G817" s="7">
        <f t="shared" si="193"/>
        <v>2.7795378725483029</v>
      </c>
      <c r="H817" s="7">
        <f t="shared" si="194"/>
        <v>1.4686936460447029</v>
      </c>
      <c r="I817">
        <v>2.38</v>
      </c>
      <c r="J817">
        <v>1.61</v>
      </c>
      <c r="K817" s="7">
        <f t="shared" si="195"/>
        <v>2.4782608695652169</v>
      </c>
      <c r="L817" s="7">
        <f t="shared" si="196"/>
        <v>1.6764705882352942</v>
      </c>
      <c r="M817" s="16">
        <f t="shared" si="197"/>
        <v>0.40350877192982465</v>
      </c>
      <c r="N817" s="16">
        <f t="shared" si="198"/>
        <v>0.59649122807017541</v>
      </c>
      <c r="O817" s="13">
        <f t="shared" si="199"/>
        <v>0.85625744606890231</v>
      </c>
      <c r="P817" s="13">
        <f t="shared" si="200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Y817" s="13"/>
    </row>
    <row r="818" spans="1:25" x14ac:dyDescent="0.25">
      <c r="A818" s="9">
        <v>0.4903348523911632</v>
      </c>
      <c r="B818" s="9">
        <v>0.50429817772809094</v>
      </c>
      <c r="C818" s="14">
        <f t="shared" si="191"/>
        <v>2.0394226417384114</v>
      </c>
      <c r="D818" s="15">
        <f t="shared" si="192"/>
        <v>1.9829538240750557</v>
      </c>
      <c r="E818" s="42">
        <v>4.3410041841004166E-2</v>
      </c>
      <c r="F818" s="7">
        <f t="shared" si="190"/>
        <v>1.0434100418410042</v>
      </c>
      <c r="G818" s="7">
        <f t="shared" si="193"/>
        <v>1.9545744817061868</v>
      </c>
      <c r="H818" s="7">
        <f t="shared" si="194"/>
        <v>1.9004549932990007</v>
      </c>
      <c r="I818">
        <v>2.39</v>
      </c>
      <c r="J818">
        <v>1.6</v>
      </c>
      <c r="K818" s="7">
        <f t="shared" si="195"/>
        <v>2.4937499999999999</v>
      </c>
      <c r="L818" s="7">
        <f t="shared" si="196"/>
        <v>1.6694560669456067</v>
      </c>
      <c r="M818" s="16">
        <f t="shared" si="197"/>
        <v>0.40100250626566419</v>
      </c>
      <c r="N818" s="16">
        <f t="shared" si="198"/>
        <v>0.59899749373433586</v>
      </c>
      <c r="O818" s="13">
        <f t="shared" si="199"/>
        <v>1.2227725381504633</v>
      </c>
      <c r="P818" s="13">
        <f t="shared" si="200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Y818" s="13"/>
    </row>
    <row r="819" spans="1:25" x14ac:dyDescent="0.25">
      <c r="A819" s="9">
        <v>0.16394813559792076</v>
      </c>
      <c r="B819" s="9">
        <v>0.83603049118849893</v>
      </c>
      <c r="C819" s="14">
        <f t="shared" si="191"/>
        <v>6.0994899170581496</v>
      </c>
      <c r="D819" s="15">
        <f t="shared" si="192"/>
        <v>1.1961286227472427</v>
      </c>
      <c r="E819" s="42">
        <v>4.3322734499205096E-2</v>
      </c>
      <c r="F819" s="7">
        <f t="shared" si="190"/>
        <v>1.0433227344992051</v>
      </c>
      <c r="G819" s="7">
        <f t="shared" si="193"/>
        <v>5.8462158595498304</v>
      </c>
      <c r="H819" s="7">
        <f t="shared" si="194"/>
        <v>1.1464608056503096</v>
      </c>
      <c r="I819">
        <v>2.72</v>
      </c>
      <c r="J819">
        <v>1.48</v>
      </c>
      <c r="K819" s="7">
        <f t="shared" si="195"/>
        <v>2.8378378378378382</v>
      </c>
      <c r="L819" s="7">
        <f t="shared" si="196"/>
        <v>1.5441176470588236</v>
      </c>
      <c r="M819" s="16">
        <f t="shared" si="197"/>
        <v>0.35238095238095235</v>
      </c>
      <c r="N819" s="16">
        <f t="shared" si="198"/>
        <v>0.64761904761904754</v>
      </c>
      <c r="O819" s="13">
        <f t="shared" si="199"/>
        <v>0.46525822264274813</v>
      </c>
      <c r="P819" s="13">
        <f t="shared" si="200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Y819" s="13"/>
    </row>
    <row r="820" spans="1:25" x14ac:dyDescent="0.25">
      <c r="A820" s="9">
        <v>0.38624331412734547</v>
      </c>
      <c r="B820" s="9">
        <v>0.61263650457215235</v>
      </c>
      <c r="C820" s="14">
        <f t="shared" si="191"/>
        <v>2.5890415792939714</v>
      </c>
      <c r="D820" s="15">
        <f t="shared" si="192"/>
        <v>1.6322892817142378</v>
      </c>
      <c r="E820" s="42">
        <v>4.2888151493226223E-2</v>
      </c>
      <c r="F820" s="7">
        <f t="shared" si="190"/>
        <v>1.0428881514932262</v>
      </c>
      <c r="G820" s="7">
        <f t="shared" si="193"/>
        <v>2.4825687928153508</v>
      </c>
      <c r="H820" s="7">
        <f t="shared" si="194"/>
        <v>1.5651623612533101</v>
      </c>
      <c r="I820">
        <v>2.69</v>
      </c>
      <c r="J820">
        <v>1.49</v>
      </c>
      <c r="K820" s="7">
        <f t="shared" si="195"/>
        <v>2.8053691275167787</v>
      </c>
      <c r="L820" s="7">
        <f t="shared" si="196"/>
        <v>1.553903345724907</v>
      </c>
      <c r="M820" s="16">
        <f t="shared" si="197"/>
        <v>0.35645933014354064</v>
      </c>
      <c r="N820" s="16">
        <f t="shared" si="198"/>
        <v>0.64354066985645941</v>
      </c>
      <c r="O820" s="13">
        <f t="shared" si="199"/>
        <v>1.0835550691626201</v>
      </c>
      <c r="P820" s="13">
        <f t="shared" si="200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Y820" s="13"/>
    </row>
    <row r="821" spans="1:25" x14ac:dyDescent="0.25">
      <c r="A821" s="9">
        <v>0.3175076639052371</v>
      </c>
      <c r="B821" s="9">
        <v>0.68226393283510256</v>
      </c>
      <c r="C821" s="14">
        <f t="shared" si="191"/>
        <v>3.1495302749556893</v>
      </c>
      <c r="D821" s="15">
        <f t="shared" si="192"/>
        <v>1.4657084331639316</v>
      </c>
      <c r="E821" s="42">
        <v>3.8968048359240282E-2</v>
      </c>
      <c r="F821" s="7">
        <f t="shared" si="190"/>
        <v>1.0389680483592403</v>
      </c>
      <c r="G821" s="7">
        <f t="shared" si="193"/>
        <v>3.0314024381495583</v>
      </c>
      <c r="H821" s="7">
        <f t="shared" si="194"/>
        <v>1.4107348493330556</v>
      </c>
      <c r="I821">
        <v>1.93</v>
      </c>
      <c r="J821">
        <v>1.92</v>
      </c>
      <c r="K821" s="7">
        <f t="shared" si="195"/>
        <v>2.0052083333333335</v>
      </c>
      <c r="L821" s="7">
        <f t="shared" si="196"/>
        <v>1.9948186528497414</v>
      </c>
      <c r="M821" s="16">
        <f t="shared" si="197"/>
        <v>0.49870129870129865</v>
      </c>
      <c r="N821" s="16">
        <f t="shared" si="198"/>
        <v>0.50129870129870124</v>
      </c>
      <c r="O821" s="13">
        <f t="shared" si="199"/>
        <v>0.63666901355998073</v>
      </c>
      <c r="P821" s="13">
        <f t="shared" si="200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Y821" s="13"/>
    </row>
    <row r="822" spans="1:25" x14ac:dyDescent="0.25">
      <c r="A822" s="9">
        <v>0.2149805268679893</v>
      </c>
      <c r="B822" s="9">
        <v>0.78495058246656246</v>
      </c>
      <c r="C822" s="14">
        <f t="shared" si="191"/>
        <v>4.6515840972613249</v>
      </c>
      <c r="D822" s="15">
        <f t="shared" si="192"/>
        <v>1.2739655493441184</v>
      </c>
      <c r="E822" s="42">
        <v>3.8968048359240282E-2</v>
      </c>
      <c r="F822" s="7">
        <f t="shared" si="190"/>
        <v>1.0389680483592403</v>
      </c>
      <c r="G822" s="7">
        <f t="shared" si="193"/>
        <v>4.4771194885224839</v>
      </c>
      <c r="H822" s="7">
        <f t="shared" si="194"/>
        <v>1.2261835687401466</v>
      </c>
      <c r="I822">
        <v>1.93</v>
      </c>
      <c r="J822">
        <v>1.92</v>
      </c>
      <c r="K822" s="7">
        <f t="shared" si="195"/>
        <v>2.0052083333333335</v>
      </c>
      <c r="L822" s="7">
        <f t="shared" si="196"/>
        <v>1.9948186528497414</v>
      </c>
      <c r="M822" s="16">
        <f t="shared" si="197"/>
        <v>0.49870129870129865</v>
      </c>
      <c r="N822" s="16">
        <f t="shared" si="198"/>
        <v>0.50129870129870124</v>
      </c>
      <c r="O822" s="13">
        <f t="shared" si="199"/>
        <v>0.43108074398008278</v>
      </c>
      <c r="P822" s="13">
        <f t="shared" si="200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Y822" s="13"/>
    </row>
    <row r="823" spans="1:25" x14ac:dyDescent="0.25">
      <c r="A823" s="9">
        <v>0.45988843091841597</v>
      </c>
      <c r="B823" s="9">
        <v>0.53779166842389781</v>
      </c>
      <c r="C823" s="14">
        <f t="shared" si="191"/>
        <v>2.1744404354833611</v>
      </c>
      <c r="D823" s="15">
        <f t="shared" si="192"/>
        <v>1.8594561030123298</v>
      </c>
      <c r="E823" s="42">
        <v>4.2115467470917878E-2</v>
      </c>
      <c r="F823" s="7">
        <f t="shared" si="190"/>
        <v>1.0421154674709179</v>
      </c>
      <c r="G823" s="7">
        <f t="shared" si="193"/>
        <v>2.0865638246023277</v>
      </c>
      <c r="H823" s="7">
        <f t="shared" si="194"/>
        <v>1.784309091510746</v>
      </c>
      <c r="I823">
        <v>2.11</v>
      </c>
      <c r="J823">
        <v>1.76</v>
      </c>
      <c r="K823" s="7">
        <f t="shared" si="195"/>
        <v>2.1988636363636367</v>
      </c>
      <c r="L823" s="7">
        <f t="shared" si="196"/>
        <v>1.8341232227488156</v>
      </c>
      <c r="M823" s="16">
        <f t="shared" si="197"/>
        <v>0.4547803617571059</v>
      </c>
      <c r="N823" s="16">
        <f t="shared" si="198"/>
        <v>0.54521963824289399</v>
      </c>
      <c r="O823" s="13">
        <f t="shared" si="199"/>
        <v>1.0112319475308351</v>
      </c>
      <c r="P823" s="13">
        <f t="shared" si="200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Y823" s="13"/>
    </row>
    <row r="824" spans="1:25" x14ac:dyDescent="0.25">
      <c r="A824" s="9">
        <v>6.6718081180425659E-2</v>
      </c>
      <c r="B824" s="9">
        <v>0.93326738645392671</v>
      </c>
      <c r="C824" s="14">
        <f t="shared" si="191"/>
        <v>14.988440649180253</v>
      </c>
      <c r="D824" s="15">
        <f t="shared" si="192"/>
        <v>1.0715042811038675</v>
      </c>
      <c r="E824" s="42">
        <v>5.0531914893616969E-2</v>
      </c>
      <c r="F824" s="7">
        <f t="shared" si="190"/>
        <v>1.050531914893617</v>
      </c>
      <c r="G824" s="7">
        <f t="shared" si="193"/>
        <v>14.267477681245001</v>
      </c>
      <c r="H824" s="7">
        <f t="shared" si="194"/>
        <v>1.0199635688482385</v>
      </c>
      <c r="I824">
        <v>2.35</v>
      </c>
      <c r="J824">
        <v>1.6</v>
      </c>
      <c r="K824" s="7">
        <f t="shared" si="195"/>
        <v>2.46875</v>
      </c>
      <c r="L824" s="7">
        <f t="shared" si="196"/>
        <v>1.6808510638297873</v>
      </c>
      <c r="M824" s="16">
        <f t="shared" si="197"/>
        <v>0.4050632911392405</v>
      </c>
      <c r="N824" s="16">
        <f t="shared" si="198"/>
        <v>0.59493670886075944</v>
      </c>
      <c r="O824" s="13">
        <f t="shared" si="199"/>
        <v>0.16471026291417584</v>
      </c>
      <c r="P824" s="13">
        <f t="shared" si="200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Y824" s="13"/>
    </row>
    <row r="825" spans="1:25" x14ac:dyDescent="0.25">
      <c r="A825" s="9">
        <v>0.37002825871626105</v>
      </c>
      <c r="B825" s="9">
        <v>0.62964541445654509</v>
      </c>
      <c r="C825" s="14">
        <f t="shared" si="191"/>
        <v>2.7024962997942366</v>
      </c>
      <c r="D825" s="15">
        <f t="shared" si="192"/>
        <v>1.58819547802649</v>
      </c>
      <c r="E825" s="42">
        <v>5.1369076479444775E-2</v>
      </c>
      <c r="F825" s="7">
        <f t="shared" si="190"/>
        <v>1.0513690764794448</v>
      </c>
      <c r="G825" s="7">
        <f t="shared" si="193"/>
        <v>2.5704544296125422</v>
      </c>
      <c r="H825" s="7">
        <f t="shared" si="194"/>
        <v>1.5105974805200015</v>
      </c>
      <c r="I825">
        <v>2.63</v>
      </c>
      <c r="J825">
        <v>1.49</v>
      </c>
      <c r="K825" s="7">
        <f t="shared" si="195"/>
        <v>2.7651006711409396</v>
      </c>
      <c r="L825" s="7">
        <f t="shared" si="196"/>
        <v>1.5665399239543727</v>
      </c>
      <c r="M825" s="16">
        <f t="shared" si="197"/>
        <v>0.36165048543689321</v>
      </c>
      <c r="N825" s="16">
        <f t="shared" si="198"/>
        <v>0.63834951456310673</v>
      </c>
      <c r="O825" s="13">
        <f t="shared" si="199"/>
        <v>1.0231653865174468</v>
      </c>
      <c r="P825" s="13">
        <f t="shared" si="200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Y825" s="13"/>
    </row>
    <row r="826" spans="1:25" x14ac:dyDescent="0.25">
      <c r="A826" s="9">
        <v>0.50689169433522807</v>
      </c>
      <c r="B826" s="9">
        <v>0.49104678009438801</v>
      </c>
      <c r="C826" s="14">
        <f t="shared" si="191"/>
        <v>1.9728080202842293</v>
      </c>
      <c r="D826" s="15">
        <f t="shared" si="192"/>
        <v>2.0364658532284481</v>
      </c>
      <c r="E826" s="42">
        <v>5.2548274770496839E-2</v>
      </c>
      <c r="F826" s="7">
        <f t="shared" si="190"/>
        <v>1.0525482747704968</v>
      </c>
      <c r="G826" s="7">
        <f t="shared" si="193"/>
        <v>1.8743159507001146</v>
      </c>
      <c r="H826" s="7">
        <f t="shared" si="194"/>
        <v>1.9347956783003515</v>
      </c>
      <c r="I826">
        <v>2.4300000000000002</v>
      </c>
      <c r="J826">
        <v>1.56</v>
      </c>
      <c r="K826" s="7">
        <f t="shared" si="195"/>
        <v>2.5576923076923075</v>
      </c>
      <c r="L826" s="7">
        <f t="shared" si="196"/>
        <v>1.6419753086419751</v>
      </c>
      <c r="M826" s="16">
        <f t="shared" si="197"/>
        <v>0.39097744360902259</v>
      </c>
      <c r="N826" s="16">
        <f t="shared" si="198"/>
        <v>0.60902255639097758</v>
      </c>
      <c r="O826" s="13">
        <f t="shared" si="199"/>
        <v>1.2964729874343333</v>
      </c>
      <c r="P826" s="13">
        <f t="shared" si="200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Y826" s="13"/>
    </row>
    <row r="827" spans="1:25" x14ac:dyDescent="0.25">
      <c r="A827" s="9">
        <v>0.63510540176035424</v>
      </c>
      <c r="B827" s="9">
        <v>0.35575482388410629</v>
      </c>
      <c r="C827" s="14">
        <f t="shared" si="191"/>
        <v>1.5745417960991179</v>
      </c>
      <c r="D827" s="15">
        <f t="shared" si="192"/>
        <v>2.8109246392840719</v>
      </c>
      <c r="E827" s="42">
        <v>2.6228673287496784E-2</v>
      </c>
      <c r="F827" s="7">
        <f t="shared" si="190"/>
        <v>1.0262286732874968</v>
      </c>
      <c r="G827" s="7">
        <f t="shared" si="193"/>
        <v>1.5342991645859148</v>
      </c>
      <c r="H827" s="7">
        <f t="shared" si="194"/>
        <v>2.7390821485033623</v>
      </c>
      <c r="I827">
        <v>1.65</v>
      </c>
      <c r="J827">
        <v>2.38</v>
      </c>
      <c r="K827" s="7">
        <f t="shared" si="195"/>
        <v>1.6932773109243695</v>
      </c>
      <c r="L827" s="7">
        <f t="shared" si="196"/>
        <v>2.4424242424242424</v>
      </c>
      <c r="M827" s="16">
        <f t="shared" si="197"/>
        <v>0.5905707196029778</v>
      </c>
      <c r="N827" s="16">
        <f t="shared" si="198"/>
        <v>0.40942928039702237</v>
      </c>
      <c r="O827" s="13">
        <f t="shared" si="199"/>
        <v>1.0754095668463139</v>
      </c>
      <c r="P827" s="13">
        <f t="shared" si="200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Y827" s="13"/>
    </row>
    <row r="828" spans="1:25" x14ac:dyDescent="0.25">
      <c r="A828" s="9">
        <v>0.41300613370466849</v>
      </c>
      <c r="B828" s="9">
        <v>0.58247191834411016</v>
      </c>
      <c r="C828" s="14">
        <f t="shared" si="191"/>
        <v>2.4212715463327181</v>
      </c>
      <c r="D828" s="15">
        <f t="shared" si="192"/>
        <v>1.716820963391448</v>
      </c>
      <c r="E828" s="42">
        <v>2.9489204844655115E-2</v>
      </c>
      <c r="F828" s="7">
        <f t="shared" si="190"/>
        <v>1.0294892048446551</v>
      </c>
      <c r="G828" s="7">
        <f t="shared" si="193"/>
        <v>2.3519154304275354</v>
      </c>
      <c r="H828" s="7">
        <f t="shared" si="194"/>
        <v>1.6676434831101583</v>
      </c>
      <c r="I828">
        <v>1.8</v>
      </c>
      <c r="J828">
        <v>2.11</v>
      </c>
      <c r="K828" s="7">
        <f t="shared" si="195"/>
        <v>1.8530805687203793</v>
      </c>
      <c r="L828" s="7">
        <f t="shared" si="196"/>
        <v>2.1722222222222221</v>
      </c>
      <c r="M828" s="16">
        <f t="shared" si="197"/>
        <v>0.53964194373401531</v>
      </c>
      <c r="N828" s="16">
        <f t="shared" si="198"/>
        <v>0.46035805626598469</v>
      </c>
      <c r="O828" s="13">
        <f t="shared" si="199"/>
        <v>0.7653336411304521</v>
      </c>
      <c r="P828" s="13">
        <f t="shared" si="200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Y828" s="13"/>
    </row>
    <row r="829" spans="1:25" x14ac:dyDescent="0.25">
      <c r="A829" s="9">
        <v>0.30222257428741678</v>
      </c>
      <c r="B829" s="9">
        <v>0.69763155423197332</v>
      </c>
      <c r="C829" s="14">
        <f t="shared" si="191"/>
        <v>3.3088196748962559</v>
      </c>
      <c r="D829" s="15">
        <f t="shared" si="192"/>
        <v>1.4334214012164428</v>
      </c>
      <c r="E829" s="42">
        <v>2.925809822361547E-2</v>
      </c>
      <c r="F829" s="7">
        <f t="shared" si="190"/>
        <v>1.0292580982236155</v>
      </c>
      <c r="G829" s="7">
        <f t="shared" si="193"/>
        <v>3.2147618567266161</v>
      </c>
      <c r="H829" s="7">
        <f t="shared" si="194"/>
        <v>1.3926743969179043</v>
      </c>
      <c r="I829">
        <v>2.2000000000000002</v>
      </c>
      <c r="J829">
        <v>1.74</v>
      </c>
      <c r="K829" s="7">
        <f t="shared" si="195"/>
        <v>2.264367816091954</v>
      </c>
      <c r="L829" s="7">
        <f t="shared" si="196"/>
        <v>1.790909090909091</v>
      </c>
      <c r="M829" s="16">
        <f t="shared" si="197"/>
        <v>0.44162436548223349</v>
      </c>
      <c r="N829" s="16">
        <f t="shared" si="198"/>
        <v>0.55837563451776651</v>
      </c>
      <c r="O829" s="13">
        <f t="shared" si="199"/>
        <v>0.68434307051288634</v>
      </c>
      <c r="P829" s="13">
        <f t="shared" si="200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Y829" s="13"/>
    </row>
    <row r="830" spans="1:25" x14ac:dyDescent="0.25">
      <c r="A830" s="9">
        <v>0.23891174491170217</v>
      </c>
      <c r="B830" s="9">
        <v>0.7609516273144753</v>
      </c>
      <c r="C830" s="14">
        <f t="shared" si="191"/>
        <v>4.185646044189177</v>
      </c>
      <c r="D830" s="15">
        <f t="shared" si="192"/>
        <v>1.3141439798600156</v>
      </c>
      <c r="E830" s="42">
        <v>3.3298097251585723E-2</v>
      </c>
      <c r="F830" s="7">
        <f t="shared" si="190"/>
        <v>1.0332980972515857</v>
      </c>
      <c r="G830" s="7">
        <f t="shared" si="193"/>
        <v>4.0507633327907531</v>
      </c>
      <c r="H830" s="7">
        <f t="shared" si="194"/>
        <v>1.2717956060844753</v>
      </c>
      <c r="I830">
        <v>2.15</v>
      </c>
      <c r="J830">
        <v>1.76</v>
      </c>
      <c r="K830" s="7">
        <f t="shared" si="195"/>
        <v>2.2215909090909092</v>
      </c>
      <c r="L830" s="7">
        <f t="shared" si="196"/>
        <v>1.8186046511627909</v>
      </c>
      <c r="M830" s="16">
        <f t="shared" si="197"/>
        <v>0.45012787723785164</v>
      </c>
      <c r="N830" s="16">
        <f t="shared" si="198"/>
        <v>0.54987212276214825</v>
      </c>
      <c r="O830" s="13">
        <f t="shared" si="199"/>
        <v>0.53076416057088383</v>
      </c>
      <c r="P830" s="13">
        <f t="shared" si="200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Y830" s="13"/>
    </row>
    <row r="831" spans="1:25" x14ac:dyDescent="0.25">
      <c r="A831" s="9">
        <v>0.52570398621568859</v>
      </c>
      <c r="B831" s="9">
        <v>0.4681212014837367</v>
      </c>
      <c r="C831" s="14">
        <f t="shared" si="191"/>
        <v>1.9022111800950179</v>
      </c>
      <c r="D831" s="15">
        <f t="shared" si="192"/>
        <v>2.1361989092364184</v>
      </c>
      <c r="E831" s="42">
        <v>3.3884036620014824E-2</v>
      </c>
      <c r="F831" s="7">
        <f t="shared" si="190"/>
        <v>1.0338840366200148</v>
      </c>
      <c r="G831" s="7">
        <f t="shared" si="193"/>
        <v>1.8398689918008095</v>
      </c>
      <c r="H831" s="7">
        <f t="shared" si="194"/>
        <v>2.0661881154680595</v>
      </c>
      <c r="I831">
        <v>2.21</v>
      </c>
      <c r="J831">
        <v>1.72</v>
      </c>
      <c r="K831" s="7">
        <f t="shared" si="195"/>
        <v>2.2848837209302326</v>
      </c>
      <c r="L831" s="7">
        <f t="shared" si="196"/>
        <v>1.7782805429864255</v>
      </c>
      <c r="M831" s="16">
        <f t="shared" si="197"/>
        <v>0.43765903307888038</v>
      </c>
      <c r="N831" s="16">
        <f t="shared" si="198"/>
        <v>0.56234096692111957</v>
      </c>
      <c r="O831" s="13">
        <f t="shared" si="199"/>
        <v>1.2011724801323582</v>
      </c>
      <c r="P831" s="13">
        <f t="shared" si="200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Y831" s="13"/>
    </row>
    <row r="832" spans="1:25" x14ac:dyDescent="0.25">
      <c r="A832" s="9">
        <v>0.26819823618243011</v>
      </c>
      <c r="B832" s="9">
        <v>0.73165989686525279</v>
      </c>
      <c r="C832" s="14">
        <f t="shared" si="191"/>
        <v>3.7285852965855963</v>
      </c>
      <c r="D832" s="15">
        <f t="shared" si="192"/>
        <v>1.3667552428176426</v>
      </c>
      <c r="E832" s="42">
        <v>3.4517818107874465E-2</v>
      </c>
      <c r="F832" s="7">
        <f t="shared" si="190"/>
        <v>1.0345178181078745</v>
      </c>
      <c r="G832" s="7">
        <f t="shared" si="193"/>
        <v>3.6041769714562788</v>
      </c>
      <c r="H832" s="7">
        <f t="shared" si="194"/>
        <v>1.3211519597771917</v>
      </c>
      <c r="I832">
        <v>2.4900000000000002</v>
      </c>
      <c r="J832">
        <v>1.58</v>
      </c>
      <c r="K832" s="7">
        <f t="shared" si="195"/>
        <v>2.5759493670886076</v>
      </c>
      <c r="L832" s="7">
        <f t="shared" si="196"/>
        <v>1.6345381526104417</v>
      </c>
      <c r="M832" s="16">
        <f t="shared" si="197"/>
        <v>0.3882063882063882</v>
      </c>
      <c r="N832" s="16">
        <f t="shared" si="198"/>
        <v>0.6117936117936118</v>
      </c>
      <c r="O832" s="13">
        <f t="shared" si="199"/>
        <v>0.69086507674841169</v>
      </c>
      <c r="P832" s="13">
        <f t="shared" si="200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Y832" s="13"/>
    </row>
    <row r="833" spans="1:25" x14ac:dyDescent="0.25">
      <c r="A833" s="9">
        <v>0.31000295937722844</v>
      </c>
      <c r="B833" s="9">
        <v>0.68985125447646478</v>
      </c>
      <c r="C833" s="14">
        <f t="shared" si="191"/>
        <v>3.2257756571386329</v>
      </c>
      <c r="D833" s="15">
        <f t="shared" si="192"/>
        <v>1.4495878546439844</v>
      </c>
      <c r="E833" s="42">
        <v>3.1697025831017633E-2</v>
      </c>
      <c r="F833" s="7">
        <f t="shared" si="190"/>
        <v>1.0316970258310176</v>
      </c>
      <c r="G833" s="7">
        <f t="shared" si="193"/>
        <v>3.1266695322110825</v>
      </c>
      <c r="H833" s="7">
        <f t="shared" si="194"/>
        <v>1.40505188863597</v>
      </c>
      <c r="I833">
        <v>2.37</v>
      </c>
      <c r="J833">
        <v>1.64</v>
      </c>
      <c r="K833" s="7">
        <f t="shared" si="195"/>
        <v>2.4451219512195119</v>
      </c>
      <c r="L833" s="7">
        <f t="shared" si="196"/>
        <v>1.6919831223628687</v>
      </c>
      <c r="M833" s="16">
        <f t="shared" si="197"/>
        <v>0.40897755610972575</v>
      </c>
      <c r="N833" s="16">
        <f t="shared" si="198"/>
        <v>0.59102244389027447</v>
      </c>
      <c r="O833" s="13">
        <f t="shared" si="199"/>
        <v>0.7579950409162719</v>
      </c>
      <c r="P833" s="13">
        <f t="shared" si="200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Y833" s="13"/>
    </row>
    <row r="834" spans="1:25" x14ac:dyDescent="0.25">
      <c r="A834" s="9">
        <v>0.51389902262422726</v>
      </c>
      <c r="B834" s="9">
        <v>0.48331361283326246</v>
      </c>
      <c r="C834" s="14">
        <f t="shared" si="191"/>
        <v>1.945907573230041</v>
      </c>
      <c r="D834" s="15">
        <f t="shared" si="192"/>
        <v>2.0690499366194932</v>
      </c>
      <c r="E834" s="42">
        <v>2.844754653130277E-2</v>
      </c>
      <c r="F834" s="7">
        <f t="shared" si="190"/>
        <v>1.0284475465313028</v>
      </c>
      <c r="G834" s="7">
        <f t="shared" si="193"/>
        <v>1.8920824691478941</v>
      </c>
      <c r="H834" s="7">
        <f t="shared" si="194"/>
        <v>2.0118186324600442</v>
      </c>
      <c r="I834">
        <v>1.97</v>
      </c>
      <c r="J834">
        <v>1.92</v>
      </c>
      <c r="K834" s="7">
        <f t="shared" si="195"/>
        <v>2.0260416666666665</v>
      </c>
      <c r="L834" s="7">
        <f t="shared" si="196"/>
        <v>1.9746192893401013</v>
      </c>
      <c r="M834" s="16">
        <f t="shared" si="197"/>
        <v>0.49357326478149105</v>
      </c>
      <c r="N834" s="16">
        <f t="shared" si="198"/>
        <v>0.50642673521850901</v>
      </c>
      <c r="O834" s="13">
        <f t="shared" si="199"/>
        <v>1.0411808322959604</v>
      </c>
      <c r="P834" s="13">
        <f t="shared" si="200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Y834" s="13"/>
    </row>
    <row r="835" spans="1:25" x14ac:dyDescent="0.25">
      <c r="A835" s="9">
        <v>0.2316503316811257</v>
      </c>
      <c r="B835" s="9">
        <v>0.76821596080526955</v>
      </c>
      <c r="C835" s="14">
        <f t="shared" si="191"/>
        <v>4.3168511469110822</v>
      </c>
      <c r="D835" s="15">
        <f t="shared" si="192"/>
        <v>1.3017172917779094</v>
      </c>
      <c r="E835" s="42">
        <v>3.5245155416829377E-2</v>
      </c>
      <c r="F835" s="7">
        <f t="shared" si="190"/>
        <v>1.0352451554168294</v>
      </c>
      <c r="G835" s="7">
        <f t="shared" si="193"/>
        <v>4.1698829734421237</v>
      </c>
      <c r="H835" s="7">
        <f t="shared" si="194"/>
        <v>1.2574000322211487</v>
      </c>
      <c r="I835">
        <v>2.33</v>
      </c>
      <c r="J835">
        <v>1.65</v>
      </c>
      <c r="K835" s="7">
        <f t="shared" si="195"/>
        <v>2.4121212121212126</v>
      </c>
      <c r="L835" s="7">
        <f t="shared" si="196"/>
        <v>1.7081545064377683</v>
      </c>
      <c r="M835" s="16">
        <f t="shared" si="197"/>
        <v>0.41457286432160795</v>
      </c>
      <c r="N835" s="16">
        <f t="shared" si="198"/>
        <v>0.58542713567839189</v>
      </c>
      <c r="O835" s="13">
        <f t="shared" si="199"/>
        <v>0.55876867884295789</v>
      </c>
      <c r="P835" s="13">
        <f t="shared" si="200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Y835" s="13"/>
    </row>
    <row r="836" spans="1:25" x14ac:dyDescent="0.25">
      <c r="A836" s="9">
        <v>0.39237242206667733</v>
      </c>
      <c r="B836" s="9">
        <v>0.605762183390403</v>
      </c>
      <c r="C836" s="14">
        <f t="shared" si="191"/>
        <v>2.5485990955553603</v>
      </c>
      <c r="D836" s="15">
        <f t="shared" si="192"/>
        <v>1.6508128559677977</v>
      </c>
      <c r="E836" s="42">
        <v>3.16130919145996E-2</v>
      </c>
      <c r="F836" s="7">
        <f t="shared" si="190"/>
        <v>1.0316130919145996</v>
      </c>
      <c r="G836" s="7">
        <f t="shared" si="193"/>
        <v>2.4704989840962024</v>
      </c>
      <c r="H836" s="7">
        <f t="shared" si="194"/>
        <v>1.6002248022114647</v>
      </c>
      <c r="I836">
        <v>1.89</v>
      </c>
      <c r="J836">
        <v>1.99</v>
      </c>
      <c r="K836" s="7">
        <f t="shared" si="195"/>
        <v>1.9497487437185932</v>
      </c>
      <c r="L836" s="7">
        <f t="shared" si="196"/>
        <v>2.052910052910053</v>
      </c>
      <c r="M836" s="16">
        <f t="shared" si="197"/>
        <v>0.51288659793814428</v>
      </c>
      <c r="N836" s="16">
        <f t="shared" si="198"/>
        <v>0.48711340206185566</v>
      </c>
      <c r="O836" s="13">
        <f t="shared" si="199"/>
        <v>0.76502763699432563</v>
      </c>
      <c r="P836" s="13">
        <f t="shared" si="200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Y836" s="13"/>
    </row>
    <row r="837" spans="1:25" x14ac:dyDescent="0.25">
      <c r="A837" s="9">
        <v>0.45728931686224122</v>
      </c>
      <c r="B837" s="9">
        <v>0.54100527074929117</v>
      </c>
      <c r="C837" s="14">
        <f t="shared" si="191"/>
        <v>2.1867993918197106</v>
      </c>
      <c r="D837" s="15">
        <f t="shared" si="192"/>
        <v>1.8484108271533142</v>
      </c>
      <c r="E837" s="42">
        <v>3.1650641025640969E-2</v>
      </c>
      <c r="F837" s="7">
        <f t="shared" si="190"/>
        <v>1.031650641025641</v>
      </c>
      <c r="G837" s="7">
        <f t="shared" si="193"/>
        <v>2.1197092357211642</v>
      </c>
      <c r="H837" s="7">
        <f t="shared" si="194"/>
        <v>1.791702300805698</v>
      </c>
      <c r="I837">
        <v>1.56</v>
      </c>
      <c r="J837">
        <v>2.56</v>
      </c>
      <c r="K837" s="7">
        <f t="shared" si="195"/>
        <v>1.609375</v>
      </c>
      <c r="L837" s="7">
        <f t="shared" si="196"/>
        <v>2.641025641025641</v>
      </c>
      <c r="M837" s="16">
        <f t="shared" si="197"/>
        <v>0.62135922330097082</v>
      </c>
      <c r="N837" s="16">
        <f t="shared" si="198"/>
        <v>0.37864077669902912</v>
      </c>
      <c r="O837" s="13">
        <f t="shared" si="199"/>
        <v>0.73594999432516939</v>
      </c>
      <c r="P837" s="13">
        <f t="shared" si="200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Y837" s="13"/>
    </row>
    <row r="838" spans="1:25" x14ac:dyDescent="0.25">
      <c r="A838" s="9">
        <v>0.31834513026116945</v>
      </c>
      <c r="B838" s="9">
        <v>0.6810691624762959</v>
      </c>
      <c r="C838" s="14">
        <f t="shared" si="191"/>
        <v>3.1412448469986107</v>
      </c>
      <c r="D838" s="15">
        <f t="shared" si="192"/>
        <v>1.4682796624708496</v>
      </c>
      <c r="E838" s="42">
        <v>3.3255418614534626E-2</v>
      </c>
      <c r="F838" s="7">
        <f t="shared" si="190"/>
        <v>1.0332554186145346</v>
      </c>
      <c r="G838" s="7">
        <f t="shared" si="193"/>
        <v>3.0401435989666759</v>
      </c>
      <c r="H838" s="7">
        <f t="shared" si="194"/>
        <v>1.4210229494268007</v>
      </c>
      <c r="I838">
        <v>1.81</v>
      </c>
      <c r="J838">
        <v>2.08</v>
      </c>
      <c r="K838" s="7">
        <f t="shared" si="195"/>
        <v>1.8701923076923077</v>
      </c>
      <c r="L838" s="7">
        <f t="shared" si="196"/>
        <v>2.1491712707182322</v>
      </c>
      <c r="M838" s="16">
        <f t="shared" si="197"/>
        <v>0.53470437017994854</v>
      </c>
      <c r="N838" s="16">
        <f t="shared" si="198"/>
        <v>0.46529562982005135</v>
      </c>
      <c r="O838" s="13">
        <f t="shared" si="199"/>
        <v>0.59536661380574485</v>
      </c>
      <c r="P838" s="13">
        <f t="shared" si="200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Y838" s="13"/>
    </row>
    <row r="839" spans="1:25" x14ac:dyDescent="0.25">
      <c r="A839" s="9">
        <v>0.40430563452670815</v>
      </c>
      <c r="B839" s="9">
        <v>0.59522864278029441</v>
      </c>
      <c r="C839" s="14">
        <f t="shared" si="191"/>
        <v>2.4733763633312429</v>
      </c>
      <c r="D839" s="15">
        <f t="shared" si="192"/>
        <v>1.6800266790405636</v>
      </c>
      <c r="E839" s="42">
        <v>2.9100529100529293E-2</v>
      </c>
      <c r="F839" s="7">
        <f t="shared" si="190"/>
        <v>1.0291005291005293</v>
      </c>
      <c r="G839" s="7">
        <f t="shared" si="193"/>
        <v>2.4034351294067084</v>
      </c>
      <c r="H839" s="7">
        <f t="shared" si="194"/>
        <v>1.6325194978851745</v>
      </c>
      <c r="I839">
        <v>1.89</v>
      </c>
      <c r="J839">
        <v>2</v>
      </c>
      <c r="K839" s="7">
        <f t="shared" si="195"/>
        <v>1.9450000000000003</v>
      </c>
      <c r="L839" s="7">
        <f t="shared" si="196"/>
        <v>2.0582010582010586</v>
      </c>
      <c r="M839" s="16">
        <f t="shared" si="197"/>
        <v>0.51413881748071977</v>
      </c>
      <c r="N839" s="16">
        <f t="shared" si="198"/>
        <v>0.48586118251928012</v>
      </c>
      <c r="O839" s="13">
        <f t="shared" si="199"/>
        <v>0.78637445915444748</v>
      </c>
      <c r="P839" s="13">
        <f t="shared" si="200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Y839" s="13"/>
    </row>
    <row r="840" spans="1:25" x14ac:dyDescent="0.25">
      <c r="A840" s="9">
        <v>0.24432820699914198</v>
      </c>
      <c r="B840" s="9">
        <v>0.7555797845528498</v>
      </c>
      <c r="C840" s="14">
        <f t="shared" si="191"/>
        <v>4.0928553124589158</v>
      </c>
      <c r="D840" s="15">
        <f t="shared" si="192"/>
        <v>1.3234869704617593</v>
      </c>
      <c r="E840" s="42">
        <v>3.5451035451035562E-2</v>
      </c>
      <c r="F840" s="7">
        <f t="shared" si="190"/>
        <v>1.0354510354510356</v>
      </c>
      <c r="G840" s="7">
        <f t="shared" si="193"/>
        <v>3.9527270458289658</v>
      </c>
      <c r="H840" s="7">
        <f t="shared" si="194"/>
        <v>1.2781743657103566</v>
      </c>
      <c r="I840">
        <v>2.59</v>
      </c>
      <c r="J840">
        <v>1.54</v>
      </c>
      <c r="K840" s="7">
        <f t="shared" si="195"/>
        <v>2.6818181818181821</v>
      </c>
      <c r="L840" s="7">
        <f t="shared" si="196"/>
        <v>1.5945945945945947</v>
      </c>
      <c r="M840" s="16">
        <f t="shared" si="197"/>
        <v>0.37288135593220334</v>
      </c>
      <c r="N840" s="16">
        <f t="shared" si="198"/>
        <v>0.6271186440677966</v>
      </c>
      <c r="O840" s="13">
        <f t="shared" si="199"/>
        <v>0.65524382786133539</v>
      </c>
      <c r="P840" s="13">
        <f t="shared" si="200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Y840" s="13"/>
    </row>
    <row r="841" spans="1:25" x14ac:dyDescent="0.25">
      <c r="A841" s="9">
        <v>0.23147049675992359</v>
      </c>
      <c r="B841" s="9">
        <v>0.76847276492099414</v>
      </c>
      <c r="C841" s="14">
        <f t="shared" si="191"/>
        <v>4.3202050109961929</v>
      </c>
      <c r="D841" s="15">
        <f t="shared" si="192"/>
        <v>1.3012822908601178</v>
      </c>
      <c r="E841" s="42">
        <v>3.61371988566761E-2</v>
      </c>
      <c r="F841" s="7">
        <f t="shared" ref="F841:F904" si="201">(E841/100%) + 1</f>
        <v>1.0361371988566761</v>
      </c>
      <c r="G841" s="7">
        <f t="shared" si="193"/>
        <v>4.1695298805634193</v>
      </c>
      <c r="H841" s="7">
        <f t="shared" si="194"/>
        <v>1.2558976671197748</v>
      </c>
      <c r="I841">
        <v>2.48</v>
      </c>
      <c r="J841">
        <v>1.58</v>
      </c>
      <c r="K841" s="7">
        <f t="shared" si="195"/>
        <v>2.5696202531645569</v>
      </c>
      <c r="L841" s="7">
        <f t="shared" si="196"/>
        <v>1.6370967741935483</v>
      </c>
      <c r="M841" s="16">
        <f t="shared" si="197"/>
        <v>0.3891625615763547</v>
      </c>
      <c r="N841" s="16">
        <f t="shared" si="198"/>
        <v>0.61083743842364535</v>
      </c>
      <c r="O841" s="13">
        <f t="shared" si="199"/>
        <v>0.5947912764843607</v>
      </c>
      <c r="P841" s="13">
        <f t="shared" si="200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Y841" s="13"/>
    </row>
    <row r="842" spans="1:25" x14ac:dyDescent="0.25">
      <c r="A842" s="9">
        <v>0.4068719794525531</v>
      </c>
      <c r="B842" s="9">
        <v>0.59233814442024291</v>
      </c>
      <c r="C842" s="14">
        <f t="shared" si="191"/>
        <v>2.4577755424335233</v>
      </c>
      <c r="D842" s="15">
        <f t="shared" si="192"/>
        <v>1.6882248921834342</v>
      </c>
      <c r="E842" s="42">
        <v>2.8828352287754377E-2</v>
      </c>
      <c r="F842" s="7">
        <f t="shared" si="201"/>
        <v>1.0288283522877544</v>
      </c>
      <c r="G842" s="7">
        <f t="shared" si="193"/>
        <v>2.3889072817329442</v>
      </c>
      <c r="H842" s="7">
        <f t="shared" si="194"/>
        <v>1.64091987592431</v>
      </c>
      <c r="I842">
        <v>1.9</v>
      </c>
      <c r="J842">
        <v>1.99</v>
      </c>
      <c r="K842" s="7">
        <f t="shared" si="195"/>
        <v>1.9547738693467331</v>
      </c>
      <c r="L842" s="7">
        <f t="shared" si="196"/>
        <v>2.0473684210526311</v>
      </c>
      <c r="M842" s="16">
        <f t="shared" si="197"/>
        <v>0.51156812339331637</v>
      </c>
      <c r="N842" s="16">
        <f t="shared" si="198"/>
        <v>0.48843187660668391</v>
      </c>
      <c r="O842" s="13">
        <f t="shared" si="199"/>
        <v>0.79534271360323172</v>
      </c>
      <c r="P842" s="13">
        <f t="shared" si="200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Y842" s="13"/>
    </row>
    <row r="843" spans="1:25" x14ac:dyDescent="0.25">
      <c r="A843" s="9">
        <v>0.33998583993137554</v>
      </c>
      <c r="B843" s="9">
        <v>0.65981191823897412</v>
      </c>
      <c r="C843" s="14">
        <f t="shared" si="191"/>
        <v>2.9412989676330197</v>
      </c>
      <c r="D843" s="15">
        <f t="shared" si="192"/>
        <v>1.515583414541801</v>
      </c>
      <c r="E843" s="42">
        <v>3.1366294524189264E-2</v>
      </c>
      <c r="F843" s="7">
        <f t="shared" si="201"/>
        <v>1.0313662945241893</v>
      </c>
      <c r="G843" s="7">
        <f t="shared" si="193"/>
        <v>2.8518470918132524</v>
      </c>
      <c r="H843" s="7">
        <f t="shared" si="194"/>
        <v>1.4694909292541896</v>
      </c>
      <c r="I843">
        <v>1.9</v>
      </c>
      <c r="J843">
        <v>1.98</v>
      </c>
      <c r="K843" s="7">
        <f t="shared" si="195"/>
        <v>1.9595959595959596</v>
      </c>
      <c r="L843" s="7">
        <f t="shared" si="196"/>
        <v>2.0421052631578949</v>
      </c>
      <c r="M843" s="16">
        <f t="shared" si="197"/>
        <v>0.51030927835051543</v>
      </c>
      <c r="N843" s="16">
        <f t="shared" si="198"/>
        <v>0.48969072164948452</v>
      </c>
      <c r="O843" s="13">
        <f t="shared" si="199"/>
        <v>0.66623487824936223</v>
      </c>
      <c r="P843" s="13">
        <f t="shared" si="200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Y843" s="13"/>
    </row>
    <row r="844" spans="1:25" x14ac:dyDescent="0.25">
      <c r="A844" s="9">
        <v>0.48338075970823757</v>
      </c>
      <c r="B844" s="9">
        <v>0.51280013743547037</v>
      </c>
      <c r="C844" s="14">
        <f t="shared" si="191"/>
        <v>2.0687625229510318</v>
      </c>
      <c r="D844" s="15">
        <f t="shared" si="192"/>
        <v>1.9500774804800785</v>
      </c>
      <c r="E844" s="42">
        <v>2.1365294424179115E-2</v>
      </c>
      <c r="F844" s="7">
        <f t="shared" si="201"/>
        <v>1.0213652944241791</v>
      </c>
      <c r="G844" s="7">
        <f t="shared" si="193"/>
        <v>2.0254873885423628</v>
      </c>
      <c r="H844" s="7">
        <f t="shared" si="194"/>
        <v>1.9092850433884037</v>
      </c>
      <c r="I844">
        <v>1.9</v>
      </c>
      <c r="J844">
        <v>2.02</v>
      </c>
      <c r="K844" s="7">
        <f t="shared" si="195"/>
        <v>1.9405940594059403</v>
      </c>
      <c r="L844" s="7">
        <f t="shared" si="196"/>
        <v>2.0631578947368419</v>
      </c>
      <c r="M844" s="16">
        <f t="shared" si="197"/>
        <v>0.51530612244897966</v>
      </c>
      <c r="N844" s="16">
        <f t="shared" si="198"/>
        <v>0.48469387755102045</v>
      </c>
      <c r="O844" s="13">
        <f t="shared" si="199"/>
        <v>0.93804583072093595</v>
      </c>
      <c r="P844" s="13">
        <f t="shared" si="200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Y844" s="13"/>
    </row>
    <row r="845" spans="1:25" x14ac:dyDescent="0.25">
      <c r="A845" s="9">
        <v>0.24732192503526149</v>
      </c>
      <c r="B845" s="9">
        <v>0.75260464293093121</v>
      </c>
      <c r="C845" s="14">
        <f t="shared" si="191"/>
        <v>4.0433131832425566</v>
      </c>
      <c r="D845" s="15">
        <f t="shared" si="192"/>
        <v>1.3287188823412202</v>
      </c>
      <c r="E845" s="42">
        <v>1.3767209011264159E-2</v>
      </c>
      <c r="F845" s="7">
        <f t="shared" si="201"/>
        <v>1.0137672090112642</v>
      </c>
      <c r="G845" s="7">
        <f t="shared" si="193"/>
        <v>3.9884039918651881</v>
      </c>
      <c r="H845" s="7">
        <f t="shared" si="194"/>
        <v>1.3106745518402898</v>
      </c>
      <c r="I845">
        <v>2.35</v>
      </c>
      <c r="J845">
        <v>1.7</v>
      </c>
      <c r="K845" s="7">
        <f t="shared" si="195"/>
        <v>2.382352941176471</v>
      </c>
      <c r="L845" s="7">
        <f t="shared" si="196"/>
        <v>1.7234042553191491</v>
      </c>
      <c r="M845" s="16">
        <f t="shared" si="197"/>
        <v>0.41975308641975301</v>
      </c>
      <c r="N845" s="16">
        <f t="shared" si="198"/>
        <v>0.58024691358024683</v>
      </c>
      <c r="O845" s="13">
        <f t="shared" si="199"/>
        <v>0.58920811552518182</v>
      </c>
      <c r="P845" s="13">
        <f t="shared" si="200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Y845" s="13"/>
    </row>
    <row r="846" spans="1:25" x14ac:dyDescent="0.25">
      <c r="A846" s="9">
        <v>0.48583149012175736</v>
      </c>
      <c r="B846" s="9">
        <v>0.51025802904095141</v>
      </c>
      <c r="C846" s="14">
        <f t="shared" si="191"/>
        <v>2.0583268485733264</v>
      </c>
      <c r="D846" s="15">
        <f t="shared" si="192"/>
        <v>1.9597927775473449</v>
      </c>
      <c r="E846" s="42">
        <v>1.3906447534766109E-2</v>
      </c>
      <c r="F846" s="7">
        <f t="shared" si="201"/>
        <v>1.0139064475347661</v>
      </c>
      <c r="G846" s="7">
        <f t="shared" si="193"/>
        <v>2.0300954329445151</v>
      </c>
      <c r="H846" s="7">
        <f t="shared" si="194"/>
        <v>1.9329128267331046</v>
      </c>
      <c r="I846">
        <v>2.2599999999999998</v>
      </c>
      <c r="J846">
        <v>1.75</v>
      </c>
      <c r="K846" s="7">
        <f t="shared" si="195"/>
        <v>2.2914285714285714</v>
      </c>
      <c r="L846" s="7">
        <f t="shared" si="196"/>
        <v>1.7743362831858407</v>
      </c>
      <c r="M846" s="16">
        <f t="shared" si="197"/>
        <v>0.43640897755610975</v>
      </c>
      <c r="N846" s="16">
        <f t="shared" si="198"/>
        <v>0.56359102244389025</v>
      </c>
      <c r="O846" s="13">
        <f t="shared" si="199"/>
        <v>1.1132481573647126</v>
      </c>
      <c r="P846" s="13">
        <f t="shared" si="200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Y846" s="13"/>
    </row>
    <row r="847" spans="1:25" x14ac:dyDescent="0.25">
      <c r="A847" s="9">
        <v>0.40512993216215459</v>
      </c>
      <c r="B847" s="9">
        <v>0.59406831463954557</v>
      </c>
      <c r="C847" s="14">
        <f t="shared" si="191"/>
        <v>2.46834390799776</v>
      </c>
      <c r="D847" s="15">
        <f t="shared" si="192"/>
        <v>1.6833080899235568</v>
      </c>
      <c r="E847" s="42">
        <v>2.7986944565804084E-2</v>
      </c>
      <c r="F847" s="7">
        <f t="shared" si="201"/>
        <v>1.0279869445658041</v>
      </c>
      <c r="G847" s="7">
        <f t="shared" si="193"/>
        <v>2.4011432451025208</v>
      </c>
      <c r="H847" s="7">
        <f t="shared" si="194"/>
        <v>1.637480027175388</v>
      </c>
      <c r="I847">
        <v>2.33</v>
      </c>
      <c r="J847">
        <v>1.67</v>
      </c>
      <c r="K847" s="7">
        <f t="shared" si="195"/>
        <v>2.3952095808383236</v>
      </c>
      <c r="L847" s="7">
        <f t="shared" si="196"/>
        <v>1.7167381974248928</v>
      </c>
      <c r="M847" s="16">
        <f t="shared" si="197"/>
        <v>0.41749999999999998</v>
      </c>
      <c r="N847" s="16">
        <f t="shared" si="198"/>
        <v>0.58250000000000002</v>
      </c>
      <c r="O847" s="13">
        <f t="shared" si="199"/>
        <v>0.97037109499917273</v>
      </c>
      <c r="P847" s="13">
        <f t="shared" si="200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Y847" s="13"/>
    </row>
    <row r="848" spans="1:25" x14ac:dyDescent="0.25">
      <c r="A848" s="9">
        <v>4.4245371583875037E-2</v>
      </c>
      <c r="B848" s="9">
        <v>0.95575423695436201</v>
      </c>
      <c r="C848" s="14">
        <f t="shared" si="191"/>
        <v>22.601234077203323</v>
      </c>
      <c r="D848" s="15">
        <f t="shared" si="192"/>
        <v>1.0462940799369438</v>
      </c>
      <c r="E848" s="42">
        <v>3.4777303233679113E-2</v>
      </c>
      <c r="F848" s="7">
        <f t="shared" si="201"/>
        <v>1.0347773032336791</v>
      </c>
      <c r="G848" s="7">
        <f t="shared" si="193"/>
        <v>21.841640714938823</v>
      </c>
      <c r="H848" s="7">
        <f t="shared" si="194"/>
        <v>1.0111297152220819</v>
      </c>
      <c r="I848">
        <v>2.75</v>
      </c>
      <c r="J848">
        <v>1.49</v>
      </c>
      <c r="K848" s="7">
        <f t="shared" si="195"/>
        <v>2.8456375838926178</v>
      </c>
      <c r="L848" s="7">
        <f t="shared" si="196"/>
        <v>1.541818181818182</v>
      </c>
      <c r="M848" s="16">
        <f t="shared" si="197"/>
        <v>0.35141509433962259</v>
      </c>
      <c r="N848" s="16">
        <f t="shared" si="198"/>
        <v>0.6485849056603773</v>
      </c>
      <c r="O848" s="13">
        <f t="shared" si="199"/>
        <v>0.12590629229236924</v>
      </c>
      <c r="P848" s="13">
        <f t="shared" si="200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Y848" s="13"/>
    </row>
    <row r="849" spans="1:25" x14ac:dyDescent="0.25">
      <c r="A849" s="9">
        <v>0.25839015165840307</v>
      </c>
      <c r="B849" s="9">
        <v>0.74151063675351925</v>
      </c>
      <c r="C849" s="14">
        <f t="shared" si="191"/>
        <v>3.8701165411366758</v>
      </c>
      <c r="D849" s="15">
        <f t="shared" si="192"/>
        <v>1.3485983213648809</v>
      </c>
      <c r="E849" s="42">
        <v>1.8146200639240995E-2</v>
      </c>
      <c r="F849" s="7">
        <f t="shared" si="201"/>
        <v>1.018146200639241</v>
      </c>
      <c r="G849" s="7">
        <f t="shared" si="193"/>
        <v>3.8011402868338862</v>
      </c>
      <c r="H849" s="7">
        <f t="shared" si="194"/>
        <v>1.3245625436878969</v>
      </c>
      <c r="I849">
        <v>2.12</v>
      </c>
      <c r="J849">
        <v>1.83</v>
      </c>
      <c r="K849" s="7">
        <f t="shared" si="195"/>
        <v>2.1584699453551912</v>
      </c>
      <c r="L849" s="7">
        <f t="shared" si="196"/>
        <v>1.8632075471698111</v>
      </c>
      <c r="M849" s="16">
        <f t="shared" si="197"/>
        <v>0.46329113924050636</v>
      </c>
      <c r="N849" s="16">
        <f t="shared" si="198"/>
        <v>0.53670886075949376</v>
      </c>
      <c r="O849" s="13">
        <f t="shared" si="199"/>
        <v>0.55772737653043281</v>
      </c>
      <c r="P849" s="13">
        <f t="shared" si="200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Y849" s="13"/>
    </row>
    <row r="850" spans="1:25" x14ac:dyDescent="0.25">
      <c r="A850" s="9">
        <v>0.37396524058908803</v>
      </c>
      <c r="B850" s="9">
        <v>0.62452533781672737</v>
      </c>
      <c r="C850" s="14">
        <f t="shared" si="191"/>
        <v>2.6740453161495754</v>
      </c>
      <c r="D850" s="15">
        <f t="shared" si="192"/>
        <v>1.6012160587365298</v>
      </c>
      <c r="E850" s="42">
        <v>3.9136302294197067E-2</v>
      </c>
      <c r="F850" s="7">
        <f t="shared" si="201"/>
        <v>1.0391363022941971</v>
      </c>
      <c r="G850" s="7">
        <f t="shared" si="193"/>
        <v>2.5733345185283576</v>
      </c>
      <c r="H850" s="7">
        <f t="shared" si="194"/>
        <v>1.5409105188620371</v>
      </c>
      <c r="I850">
        <v>1.9</v>
      </c>
      <c r="J850">
        <v>1.95</v>
      </c>
      <c r="K850" s="7">
        <f t="shared" si="195"/>
        <v>1.9743589743589742</v>
      </c>
      <c r="L850" s="7">
        <f t="shared" si="196"/>
        <v>2.0263157894736841</v>
      </c>
      <c r="M850" s="16">
        <f t="shared" si="197"/>
        <v>0.50649350649350655</v>
      </c>
      <c r="N850" s="16">
        <f t="shared" si="198"/>
        <v>0.49350649350649356</v>
      </c>
      <c r="O850" s="13">
        <f t="shared" si="199"/>
        <v>0.73834162885537891</v>
      </c>
      <c r="P850" s="13">
        <f t="shared" si="200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Y850" s="13"/>
    </row>
    <row r="851" spans="1:25" x14ac:dyDescent="0.25">
      <c r="A851" s="9">
        <v>0.62451065871937073</v>
      </c>
      <c r="B851" s="9">
        <v>0.37014905860171743</v>
      </c>
      <c r="C851" s="14">
        <f t="shared" si="191"/>
        <v>1.601253695254157</v>
      </c>
      <c r="D851" s="15">
        <f t="shared" si="192"/>
        <v>2.7016143274215536</v>
      </c>
      <c r="E851" s="42">
        <v>4.0146971416220811E-2</v>
      </c>
      <c r="F851" s="7">
        <f t="shared" si="201"/>
        <v>1.0401469714162208</v>
      </c>
      <c r="G851" s="7">
        <f t="shared" si="193"/>
        <v>1.5394494617178538</v>
      </c>
      <c r="H851" s="7">
        <f t="shared" si="194"/>
        <v>2.5973390315631533</v>
      </c>
      <c r="I851">
        <v>1.99</v>
      </c>
      <c r="J851">
        <v>1.86</v>
      </c>
      <c r="K851" s="7">
        <f t="shared" si="195"/>
        <v>2.0698924731182795</v>
      </c>
      <c r="L851" s="7">
        <f t="shared" si="196"/>
        <v>1.9346733668341709</v>
      </c>
      <c r="M851" s="16">
        <f t="shared" si="197"/>
        <v>0.48311688311688311</v>
      </c>
      <c r="N851" s="16">
        <f t="shared" si="198"/>
        <v>0.51688311688311683</v>
      </c>
      <c r="O851" s="13">
        <f t="shared" si="199"/>
        <v>1.292669911865364</v>
      </c>
      <c r="P851" s="13">
        <f t="shared" si="200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Y851" s="13"/>
    </row>
    <row r="852" spans="1:25" x14ac:dyDescent="0.25">
      <c r="A852" s="9">
        <v>0.431124140396629</v>
      </c>
      <c r="B852" s="9">
        <v>0.56464983094978305</v>
      </c>
      <c r="C852" s="14">
        <f t="shared" si="191"/>
        <v>2.31951752708631</v>
      </c>
      <c r="D852" s="15">
        <f t="shared" si="192"/>
        <v>1.771009119612992</v>
      </c>
      <c r="E852" s="42">
        <v>4.2115467470917878E-2</v>
      </c>
      <c r="F852" s="7">
        <f t="shared" si="201"/>
        <v>1.0421154674709179</v>
      </c>
      <c r="G852" s="7">
        <f t="shared" si="193"/>
        <v>2.2257778523482479</v>
      </c>
      <c r="H852" s="7">
        <f t="shared" si="194"/>
        <v>1.6994365546756605</v>
      </c>
      <c r="I852">
        <v>2.11</v>
      </c>
      <c r="J852">
        <v>1.76</v>
      </c>
      <c r="K852" s="7">
        <f t="shared" si="195"/>
        <v>2.1988636363636367</v>
      </c>
      <c r="L852" s="7">
        <f t="shared" si="196"/>
        <v>1.8341232227488156</v>
      </c>
      <c r="M852" s="16">
        <f t="shared" si="197"/>
        <v>0.4547803617571059</v>
      </c>
      <c r="N852" s="16">
        <f t="shared" si="198"/>
        <v>0.54521963824289399</v>
      </c>
      <c r="O852" s="13">
        <f t="shared" si="199"/>
        <v>0.94798319507667861</v>
      </c>
      <c r="P852" s="13">
        <f t="shared" si="200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Y852" s="13"/>
    </row>
    <row r="853" spans="1:25" x14ac:dyDescent="0.25">
      <c r="A853" s="9">
        <v>0.36125010115742895</v>
      </c>
      <c r="B853" s="9">
        <v>0.63657390560388416</v>
      </c>
      <c r="C853" s="14">
        <f t="shared" si="191"/>
        <v>2.7681653148221836</v>
      </c>
      <c r="D853" s="15">
        <f t="shared" si="192"/>
        <v>1.570909506652417</v>
      </c>
      <c r="E853" s="42">
        <v>4.8154753738510081E-2</v>
      </c>
      <c r="F853" s="7">
        <f t="shared" si="201"/>
        <v>1.0481547537385101</v>
      </c>
      <c r="G853" s="7">
        <f t="shared" si="193"/>
        <v>2.6409891334736777</v>
      </c>
      <c r="H853" s="7">
        <f t="shared" si="194"/>
        <v>1.4987381405745377</v>
      </c>
      <c r="I853">
        <v>1.97</v>
      </c>
      <c r="J853">
        <v>1.85</v>
      </c>
      <c r="K853" s="7">
        <f t="shared" si="195"/>
        <v>2.0648648648648646</v>
      </c>
      <c r="L853" s="7">
        <f t="shared" si="196"/>
        <v>1.9390862944162437</v>
      </c>
      <c r="M853" s="16">
        <f t="shared" si="197"/>
        <v>0.48429319371727753</v>
      </c>
      <c r="N853" s="16">
        <f t="shared" si="198"/>
        <v>0.51570680628272247</v>
      </c>
      <c r="O853" s="13">
        <f t="shared" si="199"/>
        <v>0.74593264130885328</v>
      </c>
      <c r="P853" s="13">
        <f t="shared" si="200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Y853" s="13"/>
    </row>
    <row r="854" spans="1:25" x14ac:dyDescent="0.25">
      <c r="A854" s="9">
        <v>0.36519503176218626</v>
      </c>
      <c r="B854" s="9">
        <v>0.63300946853310747</v>
      </c>
      <c r="C854" s="14">
        <f t="shared" si="191"/>
        <v>2.7382628815476235</v>
      </c>
      <c r="D854" s="15">
        <f t="shared" si="192"/>
        <v>1.579755200688121</v>
      </c>
      <c r="E854" s="42">
        <v>5.3953691568370488E-2</v>
      </c>
      <c r="F854" s="7">
        <f t="shared" si="201"/>
        <v>1.0539536915683705</v>
      </c>
      <c r="G854" s="7">
        <f t="shared" si="193"/>
        <v>2.5980865226373098</v>
      </c>
      <c r="H854" s="7">
        <f t="shared" si="194"/>
        <v>1.4988848308290608</v>
      </c>
      <c r="I854">
        <v>1.68</v>
      </c>
      <c r="J854">
        <v>2.1800000000000002</v>
      </c>
      <c r="K854" s="7">
        <f t="shared" si="195"/>
        <v>1.7706422018348624</v>
      </c>
      <c r="L854" s="7">
        <f t="shared" si="196"/>
        <v>2.2976190476190479</v>
      </c>
      <c r="M854" s="16">
        <f t="shared" si="197"/>
        <v>0.56476683937823835</v>
      </c>
      <c r="N854" s="16">
        <f t="shared" si="198"/>
        <v>0.43523316062176159</v>
      </c>
      <c r="O854" s="13">
        <f t="shared" si="199"/>
        <v>0.64662973513854993</v>
      </c>
      <c r="P854" s="13">
        <f t="shared" si="200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Y854" s="13"/>
    </row>
    <row r="855" spans="1:25" x14ac:dyDescent="0.25">
      <c r="A855" s="9">
        <v>0.37170425260317258</v>
      </c>
      <c r="B855" s="9">
        <v>0.62799480181570966</v>
      </c>
      <c r="C855" s="14">
        <f t="shared" si="191"/>
        <v>2.6903108936652096</v>
      </c>
      <c r="D855" s="15">
        <f t="shared" si="192"/>
        <v>1.5923698685223486</v>
      </c>
      <c r="E855" s="42">
        <v>4.9897470950102552E-2</v>
      </c>
      <c r="F855" s="7">
        <f t="shared" si="201"/>
        <v>1.0498974709501026</v>
      </c>
      <c r="G855" s="7">
        <f t="shared" si="193"/>
        <v>2.5624510660365893</v>
      </c>
      <c r="H855" s="7">
        <f t="shared" si="194"/>
        <v>1.516690831802211</v>
      </c>
      <c r="I855">
        <v>2.09</v>
      </c>
      <c r="J855">
        <v>1.75</v>
      </c>
      <c r="K855" s="7">
        <f t="shared" si="195"/>
        <v>2.1942857142857144</v>
      </c>
      <c r="L855" s="7">
        <f t="shared" si="196"/>
        <v>1.8373205741626795</v>
      </c>
      <c r="M855" s="16">
        <f t="shared" si="197"/>
        <v>0.45572916666666663</v>
      </c>
      <c r="N855" s="16">
        <f t="shared" si="198"/>
        <v>0.54427083333333337</v>
      </c>
      <c r="O855" s="13">
        <f t="shared" si="199"/>
        <v>0.81562533142639015</v>
      </c>
      <c r="P855" s="13">
        <f t="shared" si="200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Y855" s="13"/>
    </row>
    <row r="856" spans="1:25" x14ac:dyDescent="0.25">
      <c r="A856" s="9">
        <v>0.58700546758657668</v>
      </c>
      <c r="B856" s="9">
        <v>0.40938547348584897</v>
      </c>
      <c r="C856" s="14">
        <f t="shared" si="191"/>
        <v>1.7035616450242199</v>
      </c>
      <c r="D856" s="15">
        <f t="shared" si="192"/>
        <v>2.4426855977208155</v>
      </c>
      <c r="E856" s="42">
        <v>5.4278889712544132E-2</v>
      </c>
      <c r="F856" s="7">
        <f t="shared" si="201"/>
        <v>1.0542788897125441</v>
      </c>
      <c r="G856" s="7">
        <f t="shared" si="193"/>
        <v>1.6158548384561764</v>
      </c>
      <c r="H856" s="7">
        <f t="shared" si="194"/>
        <v>2.3169254564006581</v>
      </c>
      <c r="I856">
        <v>1.71</v>
      </c>
      <c r="J856">
        <v>2.13</v>
      </c>
      <c r="K856" s="7">
        <f t="shared" si="195"/>
        <v>1.8028169014084505</v>
      </c>
      <c r="L856" s="7">
        <f t="shared" si="196"/>
        <v>2.2456140350877187</v>
      </c>
      <c r="M856" s="16">
        <f t="shared" si="197"/>
        <v>0.55468750000000011</v>
      </c>
      <c r="N856" s="16">
        <f t="shared" si="198"/>
        <v>0.44531250000000011</v>
      </c>
      <c r="O856" s="13">
        <f t="shared" si="199"/>
        <v>1.0582633781842508</v>
      </c>
      <c r="P856" s="13">
        <f t="shared" si="200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Y856" s="13"/>
    </row>
    <row r="857" spans="1:25" x14ac:dyDescent="0.25">
      <c r="A857" s="9">
        <v>0.20272898115362489</v>
      </c>
      <c r="B857" s="9">
        <v>0.79715787499676038</v>
      </c>
      <c r="C857" s="14">
        <f t="shared" si="191"/>
        <v>4.9326938571363677</v>
      </c>
      <c r="D857" s="15">
        <f t="shared" si="192"/>
        <v>1.2544566532746904</v>
      </c>
      <c r="E857" s="42">
        <v>5.1880434495335193E-2</v>
      </c>
      <c r="F857" s="7">
        <f t="shared" si="201"/>
        <v>1.0518804344953352</v>
      </c>
      <c r="G857" s="7">
        <f t="shared" si="193"/>
        <v>4.6894054641323804</v>
      </c>
      <c r="H857" s="7">
        <f t="shared" si="194"/>
        <v>1.1925848339184537</v>
      </c>
      <c r="I857">
        <v>2.41</v>
      </c>
      <c r="J857">
        <v>1.57</v>
      </c>
      <c r="K857" s="7">
        <f t="shared" si="195"/>
        <v>2.5350318471337578</v>
      </c>
      <c r="L857" s="7">
        <f t="shared" si="196"/>
        <v>1.6514522821576763</v>
      </c>
      <c r="M857" s="16">
        <f t="shared" si="197"/>
        <v>0.39447236180904527</v>
      </c>
      <c r="N857" s="16">
        <f t="shared" si="198"/>
        <v>0.60552763819095479</v>
      </c>
      <c r="O857" s="13">
        <f t="shared" si="199"/>
        <v>0.51392442356141854</v>
      </c>
      <c r="P857" s="13">
        <f t="shared" si="200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Y857" s="13"/>
    </row>
    <row r="858" spans="1:25" x14ac:dyDescent="0.25">
      <c r="A858" s="9">
        <v>0.67841945012688198</v>
      </c>
      <c r="B858" s="9">
        <v>0.27791638221545617</v>
      </c>
      <c r="C858" s="14">
        <f t="shared" si="191"/>
        <v>1.4740143429156904</v>
      </c>
      <c r="D858" s="15">
        <f t="shared" si="192"/>
        <v>3.5982045823579578</v>
      </c>
      <c r="E858" s="42">
        <v>5.0049608642928067E-2</v>
      </c>
      <c r="F858" s="7">
        <f t="shared" si="201"/>
        <v>1.0500496086429281</v>
      </c>
      <c r="G858" s="7">
        <f t="shared" si="193"/>
        <v>1.4037568613740921</v>
      </c>
      <c r="H858" s="7">
        <f t="shared" si="194"/>
        <v>3.4266996080387435</v>
      </c>
      <c r="I858">
        <v>1.88</v>
      </c>
      <c r="J858">
        <v>1.93</v>
      </c>
      <c r="K858" s="7">
        <f t="shared" si="195"/>
        <v>1.9740932642487046</v>
      </c>
      <c r="L858" s="7">
        <f t="shared" si="196"/>
        <v>2.0265957446808511</v>
      </c>
      <c r="M858" s="16">
        <f t="shared" si="197"/>
        <v>0.50656167979002631</v>
      </c>
      <c r="N858" s="16">
        <f t="shared" si="198"/>
        <v>0.49343832020997375</v>
      </c>
      <c r="O858" s="13">
        <f t="shared" si="199"/>
        <v>1.3392632668307878</v>
      </c>
      <c r="P858" s="13">
        <f t="shared" si="200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Y858" s="13"/>
    </row>
    <row r="859" spans="1:25" x14ac:dyDescent="0.25">
      <c r="A859" s="9">
        <v>0.55894891038240369</v>
      </c>
      <c r="B859" s="9">
        <v>0.4366991939057594</v>
      </c>
      <c r="C859" s="14">
        <f t="shared" si="191"/>
        <v>1.7890722773139538</v>
      </c>
      <c r="D859" s="15">
        <f t="shared" si="192"/>
        <v>2.2899057611171183</v>
      </c>
      <c r="E859" s="42">
        <v>4.9897470950102552E-2</v>
      </c>
      <c r="F859" s="7">
        <f t="shared" si="201"/>
        <v>1.0498974709501026</v>
      </c>
      <c r="G859" s="7">
        <f t="shared" si="193"/>
        <v>1.7040447537176526</v>
      </c>
      <c r="H859" s="7">
        <f t="shared" si="194"/>
        <v>2.181075604501526</v>
      </c>
      <c r="I859">
        <v>1.75</v>
      </c>
      <c r="J859">
        <v>2.09</v>
      </c>
      <c r="K859" s="7">
        <f t="shared" si="195"/>
        <v>1.8373205741626795</v>
      </c>
      <c r="L859" s="7">
        <f t="shared" si="196"/>
        <v>2.1942857142857144</v>
      </c>
      <c r="M859" s="16">
        <f t="shared" si="197"/>
        <v>0.54427083333333337</v>
      </c>
      <c r="N859" s="16">
        <f t="shared" si="198"/>
        <v>0.45572916666666663</v>
      </c>
      <c r="O859" s="13">
        <f t="shared" si="199"/>
        <v>1.0269683329514019</v>
      </c>
      <c r="P859" s="13">
        <f t="shared" si="200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Y859" s="13"/>
    </row>
    <row r="860" spans="1:25" x14ac:dyDescent="0.25">
      <c r="A860" s="9">
        <v>0.5909849162035673</v>
      </c>
      <c r="B860" s="9">
        <v>0.39416540375535747</v>
      </c>
      <c r="C860" s="14">
        <f t="shared" si="191"/>
        <v>1.6920905637049215</v>
      </c>
      <c r="D860" s="15">
        <f t="shared" si="192"/>
        <v>2.537006014410792</v>
      </c>
      <c r="E860" s="42">
        <v>4.8154753738510081E-2</v>
      </c>
      <c r="F860" s="7">
        <f t="shared" si="201"/>
        <v>1.0481547537385101</v>
      </c>
      <c r="G860" s="7">
        <f t="shared" si="193"/>
        <v>1.6143518480163839</v>
      </c>
      <c r="H860" s="7">
        <f t="shared" si="194"/>
        <v>2.4204498480419194</v>
      </c>
      <c r="I860">
        <v>1.85</v>
      </c>
      <c r="J860">
        <v>1.97</v>
      </c>
      <c r="K860" s="7">
        <f t="shared" si="195"/>
        <v>1.9390862944162437</v>
      </c>
      <c r="L860" s="7">
        <f t="shared" si="196"/>
        <v>2.0648648648648646</v>
      </c>
      <c r="M860" s="16">
        <f t="shared" si="197"/>
        <v>0.51570680628272247</v>
      </c>
      <c r="N860" s="16">
        <f t="shared" si="198"/>
        <v>0.48429319371727753</v>
      </c>
      <c r="O860" s="13">
        <f t="shared" si="199"/>
        <v>1.1459707512170696</v>
      </c>
      <c r="P860" s="13">
        <f t="shared" si="200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Y860" s="13"/>
    </row>
    <row r="861" spans="1:25" x14ac:dyDescent="0.25">
      <c r="A861" s="9">
        <v>0.23144376166070707</v>
      </c>
      <c r="B861" s="9">
        <v>0.76771128103188413</v>
      </c>
      <c r="C861" s="14">
        <f t="shared" si="191"/>
        <v>4.3207040571090625</v>
      </c>
      <c r="D861" s="15">
        <f t="shared" si="192"/>
        <v>1.3025730176270116</v>
      </c>
      <c r="E861" s="42">
        <v>4.852876592007016E-2</v>
      </c>
      <c r="F861" s="7">
        <f t="shared" si="201"/>
        <v>1.0485287659200702</v>
      </c>
      <c r="G861" s="7">
        <f t="shared" si="193"/>
        <v>4.1207301101727065</v>
      </c>
      <c r="H861" s="7">
        <f t="shared" si="194"/>
        <v>1.2422863920991438</v>
      </c>
      <c r="I861">
        <v>1.84</v>
      </c>
      <c r="J861">
        <v>1.98</v>
      </c>
      <c r="K861" s="7">
        <f t="shared" si="195"/>
        <v>1.9292929292929293</v>
      </c>
      <c r="L861" s="7">
        <f t="shared" si="196"/>
        <v>2.0760869565217388</v>
      </c>
      <c r="M861" s="16">
        <f t="shared" si="197"/>
        <v>0.51832460732984298</v>
      </c>
      <c r="N861" s="16">
        <f t="shared" si="198"/>
        <v>0.48167539267015713</v>
      </c>
      <c r="O861" s="13">
        <f t="shared" si="199"/>
        <v>0.44652281290096008</v>
      </c>
      <c r="P861" s="13">
        <f t="shared" si="200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Y861" s="13"/>
    </row>
    <row r="862" spans="1:25" x14ac:dyDescent="0.25">
      <c r="A862" s="9">
        <v>0.71162024136054802</v>
      </c>
      <c r="B862" s="9">
        <v>0.28195854580277663</v>
      </c>
      <c r="C862" s="14">
        <f t="shared" si="191"/>
        <v>1.4052438953789428</v>
      </c>
      <c r="D862" s="15">
        <f t="shared" si="192"/>
        <v>3.5466206464955898</v>
      </c>
      <c r="E862" s="42">
        <v>4.7235244126436093E-2</v>
      </c>
      <c r="F862" s="7">
        <f t="shared" si="201"/>
        <v>1.0472352441264361</v>
      </c>
      <c r="G862" s="7">
        <f t="shared" si="193"/>
        <v>1.3418607741292587</v>
      </c>
      <c r="H862" s="7">
        <f t="shared" si="194"/>
        <v>3.3866513435136021</v>
      </c>
      <c r="I862">
        <v>1.89</v>
      </c>
      <c r="J862">
        <v>1.93</v>
      </c>
      <c r="K862" s="7">
        <f t="shared" si="195"/>
        <v>1.9792746113989641</v>
      </c>
      <c r="L862" s="7">
        <f t="shared" si="196"/>
        <v>2.0211640211640214</v>
      </c>
      <c r="M862" s="16">
        <f t="shared" si="197"/>
        <v>0.50523560209424079</v>
      </c>
      <c r="N862" s="16">
        <f t="shared" si="198"/>
        <v>0.4947643979057591</v>
      </c>
      <c r="O862" s="13">
        <f t="shared" si="199"/>
        <v>1.4084918766825358</v>
      </c>
      <c r="P862" s="13">
        <f t="shared" si="200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Y862" s="13"/>
    </row>
    <row r="863" spans="1:25" x14ac:dyDescent="0.25">
      <c r="A863" s="9">
        <v>0.17696117839188727</v>
      </c>
      <c r="B863" s="9">
        <v>0.82294589377934335</v>
      </c>
      <c r="C863" s="14">
        <f t="shared" si="191"/>
        <v>5.6509569448360129</v>
      </c>
      <c r="D863" s="15">
        <f t="shared" si="192"/>
        <v>1.2151467156699007</v>
      </c>
      <c r="E863" s="42">
        <v>3.6017243776943486E-2</v>
      </c>
      <c r="F863" s="7">
        <f t="shared" si="201"/>
        <v>1.0360172437769435</v>
      </c>
      <c r="G863" s="7">
        <f t="shared" si="193"/>
        <v>5.4545008577605056</v>
      </c>
      <c r="H863" s="7">
        <f t="shared" si="194"/>
        <v>1.1729020177694303</v>
      </c>
      <c r="I863">
        <v>3.06</v>
      </c>
      <c r="J863">
        <v>1.41</v>
      </c>
      <c r="K863" s="7">
        <f t="shared" si="195"/>
        <v>3.1702127659574471</v>
      </c>
      <c r="L863" s="7">
        <f t="shared" si="196"/>
        <v>1.4607843137254903</v>
      </c>
      <c r="M863" s="16">
        <f t="shared" si="197"/>
        <v>0.31543624161073824</v>
      </c>
      <c r="N863" s="16">
        <f t="shared" si="198"/>
        <v>0.68456375838926165</v>
      </c>
      <c r="O863" s="13">
        <f t="shared" si="199"/>
        <v>0.56100458681683418</v>
      </c>
      <c r="P863" s="13">
        <f t="shared" si="200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Y863" s="13"/>
    </row>
    <row r="864" spans="1:25" x14ac:dyDescent="0.25">
      <c r="A864" s="9">
        <v>0.55724443752955211</v>
      </c>
      <c r="B864" s="9">
        <v>0.43187063824754895</v>
      </c>
      <c r="C864" s="14">
        <f t="shared" si="191"/>
        <v>1.794544606731884</v>
      </c>
      <c r="D864" s="15">
        <f t="shared" si="192"/>
        <v>2.3155081902715469</v>
      </c>
      <c r="E864" s="42">
        <v>2.9099537904333728E-2</v>
      </c>
      <c r="F864" s="7">
        <f t="shared" si="201"/>
        <v>1.0290995379043337</v>
      </c>
      <c r="G864" s="7">
        <f t="shared" si="193"/>
        <v>1.7438008089929848</v>
      </c>
      <c r="H864" s="7">
        <f t="shared" si="194"/>
        <v>2.2500332620757617</v>
      </c>
      <c r="I864">
        <v>2.5499999999999998</v>
      </c>
      <c r="J864">
        <v>1.57</v>
      </c>
      <c r="K864" s="7">
        <f t="shared" si="195"/>
        <v>2.6242038216560508</v>
      </c>
      <c r="L864" s="7">
        <f t="shared" si="196"/>
        <v>1.615686274509804</v>
      </c>
      <c r="M864" s="16">
        <f t="shared" si="197"/>
        <v>0.38106796116504854</v>
      </c>
      <c r="N864" s="16">
        <f t="shared" si="198"/>
        <v>0.6189320388349514</v>
      </c>
      <c r="O864" s="13">
        <f t="shared" si="199"/>
        <v>1.4623229825616271</v>
      </c>
      <c r="P864" s="13">
        <f t="shared" si="200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Y864" s="13"/>
    </row>
    <row r="865" spans="1:25" x14ac:dyDescent="0.25">
      <c r="A865" s="9">
        <v>0.21393842489706008</v>
      </c>
      <c r="B865" s="9">
        <v>0.7859867906456568</v>
      </c>
      <c r="C865" s="14">
        <f t="shared" si="191"/>
        <v>4.6742421352366508</v>
      </c>
      <c r="D865" s="15">
        <f t="shared" si="192"/>
        <v>1.2722860128203171</v>
      </c>
      <c r="E865" s="42">
        <v>3.0088030482196881E-2</v>
      </c>
      <c r="F865" s="7">
        <f t="shared" si="201"/>
        <v>1.0300880304821969</v>
      </c>
      <c r="G865" s="7">
        <f t="shared" si="193"/>
        <v>4.5377113381742538</v>
      </c>
      <c r="H865" s="7">
        <f t="shared" si="194"/>
        <v>1.2351235769866624</v>
      </c>
      <c r="I865">
        <v>2.15</v>
      </c>
      <c r="J865">
        <v>1.77</v>
      </c>
      <c r="K865" s="7">
        <f t="shared" si="195"/>
        <v>2.2146892655367232</v>
      </c>
      <c r="L865" s="7">
        <f t="shared" si="196"/>
        <v>1.8232558139534885</v>
      </c>
      <c r="M865" s="16">
        <f t="shared" si="197"/>
        <v>0.45153061224489793</v>
      </c>
      <c r="N865" s="16">
        <f t="shared" si="198"/>
        <v>0.54846938775510201</v>
      </c>
      <c r="O865" s="13">
        <f t="shared" si="199"/>
        <v>0.47380713310535338</v>
      </c>
      <c r="P865" s="13">
        <f t="shared" si="200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Y865" s="13"/>
    </row>
    <row r="866" spans="1:25" x14ac:dyDescent="0.25">
      <c r="A866" s="9">
        <v>0.3258566209842933</v>
      </c>
      <c r="B866" s="9">
        <v>0.67396170643609976</v>
      </c>
      <c r="C866" s="14">
        <f t="shared" si="191"/>
        <v>3.0688343756200713</v>
      </c>
      <c r="D866" s="15">
        <f t="shared" si="192"/>
        <v>1.4837638258232597</v>
      </c>
      <c r="E866" s="42">
        <v>3.0163599182004175E-2</v>
      </c>
      <c r="F866" s="7">
        <f t="shared" si="201"/>
        <v>1.0301635991820042</v>
      </c>
      <c r="G866" s="7">
        <f t="shared" si="193"/>
        <v>2.9789776867061337</v>
      </c>
      <c r="H866" s="7">
        <f t="shared" si="194"/>
        <v>1.4403186319157795</v>
      </c>
      <c r="I866">
        <v>1.63</v>
      </c>
      <c r="J866">
        <v>2.4</v>
      </c>
      <c r="K866" s="7">
        <f t="shared" si="195"/>
        <v>1.6791666666666667</v>
      </c>
      <c r="L866" s="7">
        <f t="shared" si="196"/>
        <v>2.4723926380368098</v>
      </c>
      <c r="M866" s="16">
        <f t="shared" si="197"/>
        <v>0.59553349875930517</v>
      </c>
      <c r="N866" s="16">
        <f t="shared" si="198"/>
        <v>0.40446650124069478</v>
      </c>
      <c r="O866" s="13">
        <f t="shared" si="199"/>
        <v>0.54716757606945921</v>
      </c>
      <c r="P866" s="13">
        <f t="shared" si="200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Y866" s="13"/>
    </row>
    <row r="867" spans="1:25" x14ac:dyDescent="0.25">
      <c r="A867" s="9">
        <v>0.5089280362152474</v>
      </c>
      <c r="B867" s="9">
        <v>0.48960511731412998</v>
      </c>
      <c r="C867" s="14">
        <f t="shared" si="191"/>
        <v>1.9649143470984909</v>
      </c>
      <c r="D867" s="15">
        <f t="shared" si="192"/>
        <v>2.042462312252348</v>
      </c>
      <c r="E867" s="42">
        <v>3.7037037037036979E-2</v>
      </c>
      <c r="F867" s="7">
        <f t="shared" si="201"/>
        <v>1.037037037037037</v>
      </c>
      <c r="G867" s="7">
        <f t="shared" si="193"/>
        <v>1.8947388347021163</v>
      </c>
      <c r="H867" s="7">
        <f t="shared" si="194"/>
        <v>1.969517229671907</v>
      </c>
      <c r="I867">
        <v>2.7</v>
      </c>
      <c r="J867">
        <v>1.5</v>
      </c>
      <c r="K867" s="7">
        <f t="shared" si="195"/>
        <v>2.8</v>
      </c>
      <c r="L867" s="7">
        <f t="shared" si="196"/>
        <v>1.5555555555555554</v>
      </c>
      <c r="M867" s="16">
        <f t="shared" si="197"/>
        <v>0.35714285714285715</v>
      </c>
      <c r="N867" s="16">
        <f t="shared" si="198"/>
        <v>0.6428571428571429</v>
      </c>
      <c r="O867" s="13">
        <f t="shared" si="199"/>
        <v>1.4249985014026927</v>
      </c>
      <c r="P867" s="13">
        <f t="shared" si="200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Y867" s="13"/>
    </row>
    <row r="868" spans="1:25" x14ac:dyDescent="0.25">
      <c r="A868" s="9">
        <v>0.45410848772455842</v>
      </c>
      <c r="B868" s="9">
        <v>0.54322575164811593</v>
      </c>
      <c r="C868" s="14">
        <f t="shared" si="191"/>
        <v>2.2021169544986674</v>
      </c>
      <c r="D868" s="15">
        <f t="shared" si="192"/>
        <v>1.8408552926035946</v>
      </c>
      <c r="E868" s="42">
        <v>3.8122873724234729E-2</v>
      </c>
      <c r="F868" s="7">
        <f t="shared" si="201"/>
        <v>1.0381228737242347</v>
      </c>
      <c r="G868" s="7">
        <f t="shared" si="193"/>
        <v>2.1212488523623785</v>
      </c>
      <c r="H868" s="7">
        <f t="shared" si="194"/>
        <v>1.7732537633041274</v>
      </c>
      <c r="I868">
        <v>2.63</v>
      </c>
      <c r="J868">
        <v>1.52</v>
      </c>
      <c r="K868" s="7">
        <f t="shared" si="195"/>
        <v>2.7302631578947372</v>
      </c>
      <c r="L868" s="7">
        <f t="shared" si="196"/>
        <v>1.5779467680608368</v>
      </c>
      <c r="M868" s="16">
        <f t="shared" si="197"/>
        <v>0.36626506024096384</v>
      </c>
      <c r="N868" s="16">
        <f t="shared" si="198"/>
        <v>0.63373493975903605</v>
      </c>
      <c r="O868" s="13">
        <f t="shared" si="199"/>
        <v>1.2398356737216563</v>
      </c>
      <c r="P868" s="13">
        <f t="shared" si="200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Y868" s="13"/>
    </row>
    <row r="869" spans="1:25" x14ac:dyDescent="0.25">
      <c r="A869" s="9">
        <v>0.41273506760179196</v>
      </c>
      <c r="B869" s="9">
        <v>0.58611129556762398</v>
      </c>
      <c r="C869" s="14">
        <f t="shared" si="191"/>
        <v>2.4228617301905713</v>
      </c>
      <c r="D869" s="15">
        <f t="shared" si="192"/>
        <v>1.7061606004906327</v>
      </c>
      <c r="E869" s="42">
        <v>3.8223140495867725E-2</v>
      </c>
      <c r="F869" s="7">
        <f t="shared" si="201"/>
        <v>1.0382231404958677</v>
      </c>
      <c r="G869" s="7">
        <f t="shared" si="193"/>
        <v>2.3336618455964908</v>
      </c>
      <c r="H869" s="7">
        <f t="shared" si="194"/>
        <v>1.6433467276367488</v>
      </c>
      <c r="I869">
        <v>2.42</v>
      </c>
      <c r="J869">
        <v>1.6</v>
      </c>
      <c r="K869" s="7">
        <f t="shared" si="195"/>
        <v>2.5124999999999997</v>
      </c>
      <c r="L869" s="7">
        <f t="shared" si="196"/>
        <v>1.6611570247933884</v>
      </c>
      <c r="M869" s="16">
        <f t="shared" si="197"/>
        <v>0.39800995024875624</v>
      </c>
      <c r="N869" s="16">
        <f t="shared" si="198"/>
        <v>0.60199004975124382</v>
      </c>
      <c r="O869" s="13">
        <f t="shared" si="199"/>
        <v>1.0369968573495021</v>
      </c>
      <c r="P869" s="13">
        <f t="shared" si="200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Y869" s="13"/>
    </row>
    <row r="870" spans="1:25" x14ac:dyDescent="0.25">
      <c r="A870" s="9">
        <v>0.38840289902918729</v>
      </c>
      <c r="B870" s="9">
        <v>0.61018849979494316</v>
      </c>
      <c r="C870" s="14">
        <f t="shared" si="191"/>
        <v>2.5746460762767196</v>
      </c>
      <c r="D870" s="15">
        <f t="shared" si="192"/>
        <v>1.6388378350887551</v>
      </c>
      <c r="E870" s="42">
        <v>3.0927835051546504E-2</v>
      </c>
      <c r="F870" s="7">
        <f t="shared" si="201"/>
        <v>1.0309278350515465</v>
      </c>
      <c r="G870" s="7">
        <f t="shared" si="193"/>
        <v>2.4974066939884176</v>
      </c>
      <c r="H870" s="7">
        <f t="shared" si="194"/>
        <v>1.5896727000360924</v>
      </c>
      <c r="I870">
        <v>1.94</v>
      </c>
      <c r="J870">
        <v>1.94</v>
      </c>
      <c r="K870" s="7">
        <f t="shared" si="195"/>
        <v>2</v>
      </c>
      <c r="L870" s="7">
        <f t="shared" si="196"/>
        <v>2</v>
      </c>
      <c r="M870" s="16">
        <f t="shared" si="197"/>
        <v>0.5</v>
      </c>
      <c r="N870" s="16">
        <f t="shared" si="198"/>
        <v>0.5</v>
      </c>
      <c r="O870" s="13">
        <f t="shared" si="199"/>
        <v>0.77680579805837469</v>
      </c>
      <c r="P870" s="13">
        <f t="shared" si="200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Y870" s="13"/>
    </row>
    <row r="871" spans="1:25" x14ac:dyDescent="0.25">
      <c r="A871" s="9">
        <v>0.17266018928131674</v>
      </c>
      <c r="B871" s="9">
        <v>0.82730418105568759</v>
      </c>
      <c r="C871" s="14">
        <f t="shared" si="191"/>
        <v>5.7917230611318935</v>
      </c>
      <c r="D871" s="15">
        <f t="shared" si="192"/>
        <v>1.2087452510199364</v>
      </c>
      <c r="E871" s="42">
        <v>3.4663865546218364E-2</v>
      </c>
      <c r="F871" s="7">
        <f t="shared" si="201"/>
        <v>1.0346638655462184</v>
      </c>
      <c r="G871" s="7">
        <f t="shared" si="193"/>
        <v>5.597685638779252</v>
      </c>
      <c r="H871" s="7">
        <f t="shared" si="194"/>
        <v>1.1682492172294208</v>
      </c>
      <c r="I871">
        <v>2.2400000000000002</v>
      </c>
      <c r="J871">
        <v>1.7</v>
      </c>
      <c r="K871" s="7">
        <f t="shared" si="195"/>
        <v>2.3176470588235292</v>
      </c>
      <c r="L871" s="7">
        <f t="shared" si="196"/>
        <v>1.7589285714285712</v>
      </c>
      <c r="M871" s="16">
        <f t="shared" si="197"/>
        <v>0.43147208121827418</v>
      </c>
      <c r="N871" s="16">
        <f t="shared" si="198"/>
        <v>0.56852791878172593</v>
      </c>
      <c r="O871" s="13">
        <f t="shared" si="199"/>
        <v>0.40016537986375766</v>
      </c>
      <c r="P871" s="13">
        <f t="shared" si="200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Y871" s="13"/>
    </row>
    <row r="872" spans="1:25" x14ac:dyDescent="0.25">
      <c r="A872" s="9">
        <v>0.5679087782091703</v>
      </c>
      <c r="B872" s="9">
        <v>0.42165752413882346</v>
      </c>
      <c r="C872" s="14">
        <f t="shared" si="191"/>
        <v>1.7608461752490878</v>
      </c>
      <c r="D872" s="15">
        <f t="shared" si="192"/>
        <v>2.3715929225794325</v>
      </c>
      <c r="E872" s="42">
        <v>3.383458646616555E-2</v>
      </c>
      <c r="F872" s="7">
        <f t="shared" si="201"/>
        <v>1.0338345864661656</v>
      </c>
      <c r="G872" s="7">
        <f t="shared" si="193"/>
        <v>1.7032184822409355</v>
      </c>
      <c r="H872" s="7">
        <f t="shared" si="194"/>
        <v>2.2939771542041054</v>
      </c>
      <c r="I872">
        <v>1.68</v>
      </c>
      <c r="J872">
        <v>2.2799999999999998</v>
      </c>
      <c r="K872" s="7">
        <f t="shared" si="195"/>
        <v>1.736842105263158</v>
      </c>
      <c r="L872" s="7">
        <f t="shared" si="196"/>
        <v>2.3571428571428572</v>
      </c>
      <c r="M872" s="16">
        <f t="shared" si="197"/>
        <v>0.57575757575757569</v>
      </c>
      <c r="N872" s="16">
        <f t="shared" si="198"/>
        <v>0.42424242424242425</v>
      </c>
      <c r="O872" s="13">
        <f t="shared" si="199"/>
        <v>0.98636787794224323</v>
      </c>
      <c r="P872" s="13">
        <f t="shared" si="200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Y872" s="13"/>
    </row>
    <row r="873" spans="1:25" x14ac:dyDescent="0.25">
      <c r="A873" s="9">
        <v>0.68149868509175404</v>
      </c>
      <c r="B873" s="9">
        <v>0.30438700849499523</v>
      </c>
      <c r="C873" s="14">
        <f t="shared" ref="C873:C936" si="202">(100%/A873)</f>
        <v>1.4673542618286406</v>
      </c>
      <c r="D873" s="15">
        <f t="shared" ref="D873:D936" si="203">(100%/B873)</f>
        <v>3.2852913300879005</v>
      </c>
      <c r="E873" s="42">
        <v>4.1800974754377274E-2</v>
      </c>
      <c r="F873" s="7">
        <f t="shared" si="201"/>
        <v>1.0418009747543773</v>
      </c>
      <c r="G873" s="7">
        <f t="shared" ref="G873:G936" si="204">C873/F873</f>
        <v>1.4084784881052688</v>
      </c>
      <c r="H873" s="7">
        <f t="shared" ref="H873:H936" si="205">D873/F873</f>
        <v>3.1534730814227401</v>
      </c>
      <c r="I873">
        <v>1.57</v>
      </c>
      <c r="J873">
        <v>2.4700000000000002</v>
      </c>
      <c r="K873" s="7">
        <f t="shared" ref="K873:K936" si="206">(I873*F873)</f>
        <v>1.6356275303643724</v>
      </c>
      <c r="L873" s="7">
        <f t="shared" ref="L873:L936" si="207">(J873*F873)</f>
        <v>2.573248407643312</v>
      </c>
      <c r="M873" s="16">
        <f t="shared" ref="M873:M936" si="208">(1/K873)</f>
        <v>0.61138613861386137</v>
      </c>
      <c r="N873" s="16">
        <f t="shared" ref="N873:N936" si="209">(1/L873)</f>
        <v>0.38861386138613863</v>
      </c>
      <c r="O873" s="13">
        <f t="shared" ref="O873:O936" si="210">(I873/G873)</f>
        <v>1.1146780112431929</v>
      </c>
      <c r="P873" s="13">
        <f t="shared" ref="P873:P936" si="211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Y873" s="13"/>
    </row>
    <row r="874" spans="1:25" x14ac:dyDescent="0.25">
      <c r="A874" s="9">
        <v>0.42735829709894568</v>
      </c>
      <c r="B874" s="9">
        <v>0.57166220683074931</v>
      </c>
      <c r="C874" s="14">
        <f t="shared" si="202"/>
        <v>2.339956909198539</v>
      </c>
      <c r="D874" s="15">
        <f t="shared" si="203"/>
        <v>1.7492847840054391</v>
      </c>
      <c r="E874" s="42">
        <v>3.9646627881921859E-2</v>
      </c>
      <c r="F874" s="7">
        <f t="shared" si="201"/>
        <v>1.0396466278819219</v>
      </c>
      <c r="G874" s="7">
        <f t="shared" si="204"/>
        <v>2.2507233192933516</v>
      </c>
      <c r="H874" s="7">
        <f t="shared" si="205"/>
        <v>1.6825763072682371</v>
      </c>
      <c r="I874">
        <v>1.82</v>
      </c>
      <c r="J874">
        <v>2.04</v>
      </c>
      <c r="K874" s="7">
        <f t="shared" si="206"/>
        <v>1.8921568627450978</v>
      </c>
      <c r="L874" s="7">
        <f t="shared" si="207"/>
        <v>2.1208791208791204</v>
      </c>
      <c r="M874" s="16">
        <f t="shared" si="208"/>
        <v>0.52849740932642497</v>
      </c>
      <c r="N874" s="16">
        <f t="shared" si="209"/>
        <v>0.47150259067357525</v>
      </c>
      <c r="O874" s="13">
        <f t="shared" si="210"/>
        <v>0.80862893470682862</v>
      </c>
      <c r="P874" s="13">
        <f t="shared" si="211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Y874" s="13"/>
    </row>
    <row r="875" spans="1:25" x14ac:dyDescent="0.25">
      <c r="A875" s="9">
        <v>0.19868151531341277</v>
      </c>
      <c r="B875" s="9">
        <v>0.80123505619746238</v>
      </c>
      <c r="C875" s="14">
        <f t="shared" si="202"/>
        <v>5.0331808594399776</v>
      </c>
      <c r="D875" s="15">
        <f t="shared" si="203"/>
        <v>1.2480731993253582</v>
      </c>
      <c r="E875" s="42">
        <v>3.8527765820060234E-2</v>
      </c>
      <c r="F875" s="7">
        <f t="shared" si="201"/>
        <v>1.0385277658200602</v>
      </c>
      <c r="G875" s="7">
        <f t="shared" si="204"/>
        <v>4.8464576731519458</v>
      </c>
      <c r="H875" s="7">
        <f t="shared" si="205"/>
        <v>1.2017716236405418</v>
      </c>
      <c r="I875">
        <v>2.02</v>
      </c>
      <c r="J875">
        <v>1.84</v>
      </c>
      <c r="K875" s="7">
        <f t="shared" si="206"/>
        <v>2.0978260869565215</v>
      </c>
      <c r="L875" s="7">
        <f t="shared" si="207"/>
        <v>1.9108910891089108</v>
      </c>
      <c r="M875" s="16">
        <f t="shared" si="208"/>
        <v>0.47668393782383423</v>
      </c>
      <c r="N875" s="16">
        <f t="shared" si="209"/>
        <v>0.52331606217616577</v>
      </c>
      <c r="O875" s="13">
        <f t="shared" si="210"/>
        <v>0.41679926582052895</v>
      </c>
      <c r="P875" s="13">
        <f t="shared" si="211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Y875" s="13"/>
    </row>
    <row r="876" spans="1:25" x14ac:dyDescent="0.25">
      <c r="A876" s="9">
        <v>0.45636121882032854</v>
      </c>
      <c r="B876" s="9">
        <v>0.54253545153962168</v>
      </c>
      <c r="C876" s="14">
        <f t="shared" si="202"/>
        <v>2.1912466676834441</v>
      </c>
      <c r="D876" s="15">
        <f t="shared" si="203"/>
        <v>1.8431975222304333</v>
      </c>
      <c r="E876" s="42">
        <v>4.5362220717670931E-2</v>
      </c>
      <c r="F876" s="7">
        <f t="shared" si="201"/>
        <v>1.0453622207176709</v>
      </c>
      <c r="G876" s="7">
        <f t="shared" si="204"/>
        <v>2.0961601866375954</v>
      </c>
      <c r="H876" s="7">
        <f t="shared" si="205"/>
        <v>1.7632142100611075</v>
      </c>
      <c r="I876">
        <v>1.75</v>
      </c>
      <c r="J876">
        <v>2.11</v>
      </c>
      <c r="K876" s="7">
        <f t="shared" si="206"/>
        <v>1.8293838862559242</v>
      </c>
      <c r="L876" s="7">
        <f t="shared" si="207"/>
        <v>2.2057142857142855</v>
      </c>
      <c r="M876" s="16">
        <f t="shared" si="208"/>
        <v>0.54663212435233155</v>
      </c>
      <c r="N876" s="16">
        <f t="shared" si="209"/>
        <v>0.45336787564766845</v>
      </c>
      <c r="O876" s="13">
        <f t="shared" si="210"/>
        <v>0.83485986002202273</v>
      </c>
      <c r="P876" s="13">
        <f t="shared" si="211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Y876" s="13"/>
    </row>
    <row r="877" spans="1:25" x14ac:dyDescent="0.25">
      <c r="A877" s="9">
        <v>0.25012603157604768</v>
      </c>
      <c r="B877" s="9">
        <v>0.74961773965704037</v>
      </c>
      <c r="C877" s="14">
        <f t="shared" si="202"/>
        <v>3.9979845108443364</v>
      </c>
      <c r="D877" s="15">
        <f t="shared" si="203"/>
        <v>1.3340132538185565</v>
      </c>
      <c r="E877" s="42">
        <v>2.7986944565804084E-2</v>
      </c>
      <c r="F877" s="7">
        <f t="shared" si="201"/>
        <v>1.0279869445658041</v>
      </c>
      <c r="G877" s="7">
        <f t="shared" si="204"/>
        <v>3.889139382536599</v>
      </c>
      <c r="H877" s="7">
        <f t="shared" si="205"/>
        <v>1.2976947429833463</v>
      </c>
      <c r="I877">
        <v>2.33</v>
      </c>
      <c r="J877">
        <v>1.67</v>
      </c>
      <c r="K877" s="7">
        <f t="shared" si="206"/>
        <v>2.3952095808383236</v>
      </c>
      <c r="L877" s="7">
        <f t="shared" si="207"/>
        <v>1.7167381974248928</v>
      </c>
      <c r="M877" s="16">
        <f t="shared" si="208"/>
        <v>0.41749999999999998</v>
      </c>
      <c r="N877" s="16">
        <f t="shared" si="209"/>
        <v>0.58250000000000002</v>
      </c>
      <c r="O877" s="13">
        <f t="shared" si="210"/>
        <v>0.59910426724801846</v>
      </c>
      <c r="P877" s="13">
        <f t="shared" si="211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Y877" s="13"/>
    </row>
    <row r="878" spans="1:25" x14ac:dyDescent="0.25">
      <c r="A878" s="9">
        <v>0.47192329322043425</v>
      </c>
      <c r="B878" s="9">
        <v>0.52733178153858173</v>
      </c>
      <c r="C878" s="14">
        <f t="shared" si="202"/>
        <v>2.1189884338531737</v>
      </c>
      <c r="D878" s="15">
        <f t="shared" si="203"/>
        <v>1.8963393351379789</v>
      </c>
      <c r="E878" s="42">
        <v>2.9011311269375728E-2</v>
      </c>
      <c r="F878" s="7">
        <f t="shared" si="201"/>
        <v>1.0290113112693757</v>
      </c>
      <c r="G878" s="7">
        <f t="shared" si="204"/>
        <v>2.0592469787715117</v>
      </c>
      <c r="H878" s="7">
        <f t="shared" si="205"/>
        <v>1.8428751116435036</v>
      </c>
      <c r="I878">
        <v>2.17</v>
      </c>
      <c r="J878">
        <v>1.76</v>
      </c>
      <c r="K878" s="7">
        <f t="shared" si="206"/>
        <v>2.2329545454545454</v>
      </c>
      <c r="L878" s="7">
        <f t="shared" si="207"/>
        <v>1.8110599078341012</v>
      </c>
      <c r="M878" s="16">
        <f t="shared" si="208"/>
        <v>0.44783715012722647</v>
      </c>
      <c r="N878" s="16">
        <f t="shared" si="209"/>
        <v>0.55216284987277364</v>
      </c>
      <c r="O878" s="13">
        <f t="shared" si="210"/>
        <v>1.0537832627024468</v>
      </c>
      <c r="P878" s="13">
        <f t="shared" si="211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Y878" s="13"/>
    </row>
    <row r="879" spans="1:25" x14ac:dyDescent="0.25">
      <c r="A879" s="9">
        <v>0.55397866591585887</v>
      </c>
      <c r="B879" s="9">
        <v>0.43691536368248296</v>
      </c>
      <c r="C879" s="14">
        <f t="shared" si="202"/>
        <v>1.8051236654515594</v>
      </c>
      <c r="D879" s="15">
        <f t="shared" si="203"/>
        <v>2.28877279931663</v>
      </c>
      <c r="E879" s="42">
        <v>3.0927835051546504E-2</v>
      </c>
      <c r="F879" s="7">
        <f t="shared" si="201"/>
        <v>1.0309278350515465</v>
      </c>
      <c r="G879" s="7">
        <f t="shared" si="204"/>
        <v>1.7509699554880125</v>
      </c>
      <c r="H879" s="7">
        <f t="shared" si="205"/>
        <v>2.2201096153371309</v>
      </c>
      <c r="I879">
        <v>1.94</v>
      </c>
      <c r="J879">
        <v>1.94</v>
      </c>
      <c r="K879" s="7">
        <f t="shared" si="206"/>
        <v>2</v>
      </c>
      <c r="L879" s="7">
        <f t="shared" si="207"/>
        <v>2</v>
      </c>
      <c r="M879" s="16">
        <f t="shared" si="208"/>
        <v>0.5</v>
      </c>
      <c r="N879" s="16">
        <f t="shared" si="209"/>
        <v>0.5</v>
      </c>
      <c r="O879" s="13">
        <f t="shared" si="210"/>
        <v>1.1079573318317177</v>
      </c>
      <c r="P879" s="13">
        <f t="shared" si="211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Y879" s="13"/>
    </row>
    <row r="880" spans="1:25" x14ac:dyDescent="0.25">
      <c r="A880" s="9">
        <v>0.31323309226554541</v>
      </c>
      <c r="B880" s="9">
        <v>0.68625939963345828</v>
      </c>
      <c r="C880" s="14">
        <f t="shared" si="202"/>
        <v>3.192510704304012</v>
      </c>
      <c r="D880" s="15">
        <f t="shared" si="203"/>
        <v>1.4571749407499779</v>
      </c>
      <c r="E880" s="42">
        <v>3.5310071454649705E-2</v>
      </c>
      <c r="F880" s="7">
        <f t="shared" si="201"/>
        <v>1.0353100714546497</v>
      </c>
      <c r="G880" s="7">
        <f t="shared" si="204"/>
        <v>3.0836275936332909</v>
      </c>
      <c r="H880" s="7">
        <f t="shared" si="205"/>
        <v>1.4074768331989587</v>
      </c>
      <c r="I880">
        <v>2.31</v>
      </c>
      <c r="J880">
        <v>1.66</v>
      </c>
      <c r="K880" s="7">
        <f t="shared" si="206"/>
        <v>2.3915662650602409</v>
      </c>
      <c r="L880" s="7">
        <f t="shared" si="207"/>
        <v>1.7186147186147185</v>
      </c>
      <c r="M880" s="16">
        <f t="shared" si="208"/>
        <v>0.41813602015113349</v>
      </c>
      <c r="N880" s="16">
        <f t="shared" si="209"/>
        <v>0.58186397984886651</v>
      </c>
      <c r="O880" s="13">
        <f t="shared" si="210"/>
        <v>0.74911769656278038</v>
      </c>
      <c r="P880" s="13">
        <f t="shared" si="211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Y880" s="13"/>
    </row>
    <row r="881" spans="1:25" x14ac:dyDescent="0.25">
      <c r="A881" s="9">
        <v>0.60532342805925166</v>
      </c>
      <c r="B881" s="9">
        <v>0.39203765382516953</v>
      </c>
      <c r="C881" s="14">
        <f t="shared" si="202"/>
        <v>1.6520094112433985</v>
      </c>
      <c r="D881" s="15">
        <f t="shared" si="203"/>
        <v>2.5507753917075355</v>
      </c>
      <c r="E881" s="42">
        <v>3.3255418614534626E-2</v>
      </c>
      <c r="F881" s="7">
        <f t="shared" si="201"/>
        <v>1.0332554186145346</v>
      </c>
      <c r="G881" s="7">
        <f t="shared" si="204"/>
        <v>1.5988393397041509</v>
      </c>
      <c r="H881" s="7">
        <f t="shared" si="205"/>
        <v>2.4686784562212161</v>
      </c>
      <c r="I881">
        <v>1.81</v>
      </c>
      <c r="J881">
        <v>2.08</v>
      </c>
      <c r="K881" s="7">
        <f t="shared" si="206"/>
        <v>1.8701923076923077</v>
      </c>
      <c r="L881" s="7">
        <f t="shared" si="207"/>
        <v>2.1491712707182322</v>
      </c>
      <c r="M881" s="16">
        <f t="shared" si="208"/>
        <v>0.53470437017994854</v>
      </c>
      <c r="N881" s="16">
        <f t="shared" si="209"/>
        <v>0.46529562982005135</v>
      </c>
      <c r="O881" s="13">
        <f t="shared" si="210"/>
        <v>1.1320712188223503</v>
      </c>
      <c r="P881" s="13">
        <f t="shared" si="211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Y881" s="13"/>
    </row>
    <row r="882" spans="1:25" x14ac:dyDescent="0.25">
      <c r="A882" s="9">
        <v>0.21231085353261742</v>
      </c>
      <c r="B882" s="9">
        <v>0.78760460347247885</v>
      </c>
      <c r="C882" s="14">
        <f t="shared" si="202"/>
        <v>4.7100747953348012</v>
      </c>
      <c r="D882" s="15">
        <f t="shared" si="203"/>
        <v>1.2696726194731325</v>
      </c>
      <c r="E882" s="42">
        <v>3.0507091113151752E-2</v>
      </c>
      <c r="F882" s="7">
        <f t="shared" si="201"/>
        <v>1.0305070911131518</v>
      </c>
      <c r="G882" s="7">
        <f t="shared" si="204"/>
        <v>4.5706379276313251</v>
      </c>
      <c r="H882" s="7">
        <f t="shared" si="205"/>
        <v>1.232085281530314</v>
      </c>
      <c r="I882">
        <v>2.42</v>
      </c>
      <c r="J882">
        <v>1.62</v>
      </c>
      <c r="K882" s="7">
        <f t="shared" si="206"/>
        <v>2.4938271604938271</v>
      </c>
      <c r="L882" s="7">
        <f t="shared" si="207"/>
        <v>1.669421487603306</v>
      </c>
      <c r="M882" s="16">
        <f t="shared" si="208"/>
        <v>0.40099009900990101</v>
      </c>
      <c r="N882" s="16">
        <f t="shared" si="209"/>
        <v>0.59900990099009899</v>
      </c>
      <c r="O882" s="13">
        <f t="shared" si="210"/>
        <v>0.52946657300726818</v>
      </c>
      <c r="P882" s="13">
        <f t="shared" si="211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Y882" s="13"/>
    </row>
    <row r="883" spans="1:25" x14ac:dyDescent="0.25">
      <c r="A883" s="9">
        <v>0.52608857507855067</v>
      </c>
      <c r="B883" s="9">
        <v>0.47206996126665507</v>
      </c>
      <c r="C883" s="14">
        <f t="shared" si="202"/>
        <v>1.9008205982247177</v>
      </c>
      <c r="D883" s="15">
        <f t="shared" si="203"/>
        <v>2.1183300825089706</v>
      </c>
      <c r="E883" s="42">
        <v>2.3345896147403788E-2</v>
      </c>
      <c r="F883" s="7">
        <f t="shared" si="201"/>
        <v>1.0233458961474038</v>
      </c>
      <c r="G883" s="7">
        <f t="shared" si="204"/>
        <v>1.8574566091296678</v>
      </c>
      <c r="H883" s="7">
        <f t="shared" si="205"/>
        <v>2.0700039844629856</v>
      </c>
      <c r="I883">
        <v>1.99</v>
      </c>
      <c r="J883">
        <v>1.92</v>
      </c>
      <c r="K883" s="7">
        <f t="shared" si="206"/>
        <v>2.0364583333333335</v>
      </c>
      <c r="L883" s="7">
        <f t="shared" si="207"/>
        <v>1.9648241206030153</v>
      </c>
      <c r="M883" s="16">
        <f t="shared" si="208"/>
        <v>0.49104859335038359</v>
      </c>
      <c r="N883" s="16">
        <f t="shared" si="209"/>
        <v>0.50895140664961636</v>
      </c>
      <c r="O883" s="13">
        <f t="shared" si="210"/>
        <v>1.0713574627901736</v>
      </c>
      <c r="P883" s="13">
        <f t="shared" si="211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Y883" s="13"/>
    </row>
    <row r="884" spans="1:25" x14ac:dyDescent="0.25">
      <c r="A884" s="9">
        <v>0.45532604894728118</v>
      </c>
      <c r="B884" s="9">
        <v>0.54398670319490572</v>
      </c>
      <c r="C884" s="14">
        <f t="shared" si="202"/>
        <v>2.1962284000926608</v>
      </c>
      <c r="D884" s="15">
        <f t="shared" si="203"/>
        <v>1.838280226569635</v>
      </c>
      <c r="E884" s="42">
        <v>2.6964398567516312E-2</v>
      </c>
      <c r="F884" s="7">
        <f t="shared" si="201"/>
        <v>1.0269643985675163</v>
      </c>
      <c r="G884" s="7">
        <f t="shared" si="204"/>
        <v>2.1385633262030486</v>
      </c>
      <c r="H884" s="7">
        <f t="shared" si="205"/>
        <v>1.7900135867745759</v>
      </c>
      <c r="I884">
        <v>1.88</v>
      </c>
      <c r="J884">
        <v>2.02</v>
      </c>
      <c r="K884" s="7">
        <f t="shared" si="206"/>
        <v>1.9306930693069306</v>
      </c>
      <c r="L884" s="7">
        <f t="shared" si="207"/>
        <v>2.0744680851063828</v>
      </c>
      <c r="M884" s="16">
        <f t="shared" si="208"/>
        <v>0.517948717948718</v>
      </c>
      <c r="N884" s="16">
        <f t="shared" si="209"/>
        <v>0.48205128205128212</v>
      </c>
      <c r="O884" s="13">
        <f t="shared" si="210"/>
        <v>0.87909484697742402</v>
      </c>
      <c r="P884" s="13">
        <f t="shared" si="211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Y884" s="13"/>
    </row>
    <row r="885" spans="1:25" x14ac:dyDescent="0.25">
      <c r="A885" s="9">
        <v>0.36591845252923882</v>
      </c>
      <c r="B885" s="9">
        <v>0.63277589700686088</v>
      </c>
      <c r="C885" s="14">
        <f t="shared" si="202"/>
        <v>2.732849335932559</v>
      </c>
      <c r="D885" s="15">
        <f t="shared" si="203"/>
        <v>1.5803383231412138</v>
      </c>
      <c r="E885" s="42">
        <v>2.2564236337550447E-2</v>
      </c>
      <c r="F885" s="7">
        <f t="shared" si="201"/>
        <v>1.0225642363375504</v>
      </c>
      <c r="G885" s="7">
        <f t="shared" si="204"/>
        <v>2.6725453901269045</v>
      </c>
      <c r="H885" s="7">
        <f t="shared" si="205"/>
        <v>1.5454660616739397</v>
      </c>
      <c r="I885">
        <v>2.0499999999999998</v>
      </c>
      <c r="J885">
        <v>1.87</v>
      </c>
      <c r="K885" s="7">
        <f t="shared" si="206"/>
        <v>2.0962566844919781</v>
      </c>
      <c r="L885" s="7">
        <f t="shared" si="207"/>
        <v>1.9121951219512194</v>
      </c>
      <c r="M885" s="16">
        <f t="shared" si="208"/>
        <v>0.47704081632653073</v>
      </c>
      <c r="N885" s="16">
        <f t="shared" si="209"/>
        <v>0.52295918367346939</v>
      </c>
      <c r="O885" s="13">
        <f t="shared" si="210"/>
        <v>0.76705900209337752</v>
      </c>
      <c r="P885" s="13">
        <f t="shared" si="211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Y885" s="13"/>
    </row>
    <row r="886" spans="1:25" x14ac:dyDescent="0.25">
      <c r="A886" s="9">
        <v>0.39330613069183168</v>
      </c>
      <c r="B886" s="9">
        <v>0.60625526993765533</v>
      </c>
      <c r="C886" s="14">
        <f t="shared" si="202"/>
        <v>2.5425487221391241</v>
      </c>
      <c r="D886" s="15">
        <f t="shared" si="203"/>
        <v>1.6494701977647728</v>
      </c>
      <c r="E886" s="42">
        <v>2.813852813852824E-2</v>
      </c>
      <c r="F886" s="7">
        <f t="shared" si="201"/>
        <v>1.0281385281385282</v>
      </c>
      <c r="G886" s="7">
        <f t="shared" si="204"/>
        <v>2.4729631781647901</v>
      </c>
      <c r="H886" s="7">
        <f t="shared" si="205"/>
        <v>1.6043268028785789</v>
      </c>
      <c r="I886">
        <v>2.31</v>
      </c>
      <c r="J886">
        <v>1.68</v>
      </c>
      <c r="K886" s="7">
        <f t="shared" si="206"/>
        <v>2.3750000000000004</v>
      </c>
      <c r="L886" s="7">
        <f t="shared" si="207"/>
        <v>1.7272727272727273</v>
      </c>
      <c r="M886" s="16">
        <f t="shared" si="208"/>
        <v>0.42105263157894729</v>
      </c>
      <c r="N886" s="16">
        <f t="shared" si="209"/>
        <v>0.57894736842105265</v>
      </c>
      <c r="O886" s="13">
        <f t="shared" si="210"/>
        <v>0.93410206039310029</v>
      </c>
      <c r="P886" s="13">
        <f t="shared" si="211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Y886" s="13"/>
    </row>
    <row r="887" spans="1:25" x14ac:dyDescent="0.25">
      <c r="A887" s="9">
        <v>0.68407469058635606</v>
      </c>
      <c r="B887" s="9">
        <v>0.30013001152952545</v>
      </c>
      <c r="C887" s="14">
        <f t="shared" si="202"/>
        <v>1.461828677132972</v>
      </c>
      <c r="D887" s="15">
        <f t="shared" si="203"/>
        <v>3.3318893865488173</v>
      </c>
      <c r="E887" s="42">
        <v>2.5439286650930981E-2</v>
      </c>
      <c r="F887" s="7">
        <f t="shared" si="201"/>
        <v>1.025439286650931</v>
      </c>
      <c r="G887" s="7">
        <f t="shared" si="204"/>
        <v>1.425563362124814</v>
      </c>
      <c r="H887" s="7">
        <f t="shared" si="205"/>
        <v>3.2492312611024659</v>
      </c>
      <c r="I887">
        <v>1.86</v>
      </c>
      <c r="J887">
        <v>2.0499999999999998</v>
      </c>
      <c r="K887" s="7">
        <f t="shared" si="206"/>
        <v>1.9073170731707316</v>
      </c>
      <c r="L887" s="7">
        <f t="shared" si="207"/>
        <v>2.1021505376344085</v>
      </c>
      <c r="M887" s="16">
        <f t="shared" si="208"/>
        <v>0.52429667519181589</v>
      </c>
      <c r="N887" s="16">
        <f t="shared" si="209"/>
        <v>0.47570332480818417</v>
      </c>
      <c r="O887" s="13">
        <f t="shared" si="210"/>
        <v>1.3047473366793425</v>
      </c>
      <c r="P887" s="13">
        <f t="shared" si="211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Y887" s="13"/>
    </row>
    <row r="888" spans="1:25" x14ac:dyDescent="0.25">
      <c r="A888" s="9">
        <v>0.55092833554667964</v>
      </c>
      <c r="B888" s="9">
        <v>0.44514473867812843</v>
      </c>
      <c r="C888" s="14">
        <f t="shared" si="202"/>
        <v>1.815118111519372</v>
      </c>
      <c r="D888" s="15">
        <f t="shared" si="203"/>
        <v>2.2464603377533612</v>
      </c>
      <c r="E888" s="42">
        <v>3.0357331084642114E-2</v>
      </c>
      <c r="F888" s="7">
        <f t="shared" si="201"/>
        <v>1.0303573310846421</v>
      </c>
      <c r="G888" s="7">
        <f t="shared" si="204"/>
        <v>1.7616394397937885</v>
      </c>
      <c r="H888" s="7">
        <f t="shared" si="205"/>
        <v>2.1802730664210883</v>
      </c>
      <c r="I888">
        <v>2.12</v>
      </c>
      <c r="J888">
        <v>1.79</v>
      </c>
      <c r="K888" s="7">
        <f t="shared" si="206"/>
        <v>2.1843575418994412</v>
      </c>
      <c r="L888" s="7">
        <f t="shared" si="207"/>
        <v>1.8443396226415094</v>
      </c>
      <c r="M888" s="16">
        <f t="shared" si="208"/>
        <v>0.45780051150895146</v>
      </c>
      <c r="N888" s="16">
        <f t="shared" si="209"/>
        <v>0.5421994884910486</v>
      </c>
      <c r="O888" s="13">
        <f t="shared" si="210"/>
        <v>1.2034244647974957</v>
      </c>
      <c r="P888" s="13">
        <f t="shared" si="211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Y888" s="13"/>
    </row>
    <row r="889" spans="1:25" x14ac:dyDescent="0.25">
      <c r="A889" s="9">
        <v>0.61039360229029149</v>
      </c>
      <c r="B889" s="9">
        <v>0.38633097978921377</v>
      </c>
      <c r="C889" s="14">
        <f t="shared" si="202"/>
        <v>1.6382871580695553</v>
      </c>
      <c r="D889" s="15">
        <f t="shared" si="203"/>
        <v>2.5884540777589478</v>
      </c>
      <c r="E889" s="42">
        <v>3.1845799287659737E-2</v>
      </c>
      <c r="F889" s="7">
        <f t="shared" si="201"/>
        <v>1.0318457992876597</v>
      </c>
      <c r="G889" s="7">
        <f t="shared" si="204"/>
        <v>1.5877247929880178</v>
      </c>
      <c r="H889" s="7">
        <f t="shared" si="205"/>
        <v>2.508566764090042</v>
      </c>
      <c r="I889">
        <v>2.2200000000000002</v>
      </c>
      <c r="J889">
        <v>1.72</v>
      </c>
      <c r="K889" s="7">
        <f t="shared" si="206"/>
        <v>2.2906976744186047</v>
      </c>
      <c r="L889" s="7">
        <f t="shared" si="207"/>
        <v>1.7747747747747746</v>
      </c>
      <c r="M889" s="16">
        <f t="shared" si="208"/>
        <v>0.43654822335025378</v>
      </c>
      <c r="N889" s="16">
        <f t="shared" si="209"/>
        <v>0.56345177664974622</v>
      </c>
      <c r="O889" s="13">
        <f t="shared" si="210"/>
        <v>1.3982272052463653</v>
      </c>
      <c r="P889" s="13">
        <f t="shared" si="211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Y889" s="13"/>
    </row>
    <row r="890" spans="1:25" x14ac:dyDescent="0.25">
      <c r="A890" s="9">
        <v>0.48195984366746603</v>
      </c>
      <c r="B890" s="9">
        <v>0.516824564194583</v>
      </c>
      <c r="C890" s="14">
        <f t="shared" si="202"/>
        <v>2.0748616573333485</v>
      </c>
      <c r="D890" s="15">
        <f t="shared" si="203"/>
        <v>1.934892552095304</v>
      </c>
      <c r="E890" s="42">
        <v>3.0713170223841679E-2</v>
      </c>
      <c r="F890" s="7">
        <f t="shared" si="201"/>
        <v>1.0307131702238417</v>
      </c>
      <c r="G890" s="7">
        <f t="shared" si="204"/>
        <v>2.0130349715845268</v>
      </c>
      <c r="H890" s="7">
        <f t="shared" si="205"/>
        <v>1.8772366629167068</v>
      </c>
      <c r="I890">
        <v>2.2599999999999998</v>
      </c>
      <c r="J890">
        <v>1.7</v>
      </c>
      <c r="K890" s="7">
        <f t="shared" si="206"/>
        <v>2.3294117647058821</v>
      </c>
      <c r="L890" s="7">
        <f t="shared" si="207"/>
        <v>1.7522123893805308</v>
      </c>
      <c r="M890" s="16">
        <f t="shared" si="208"/>
        <v>0.42929292929292934</v>
      </c>
      <c r="N890" s="16">
        <f t="shared" si="209"/>
        <v>0.57070707070707072</v>
      </c>
      <c r="O890" s="13">
        <f t="shared" si="210"/>
        <v>1.1226829299548029</v>
      </c>
      <c r="P890" s="13">
        <f t="shared" si="211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Y890" s="13"/>
    </row>
    <row r="891" spans="1:25" x14ac:dyDescent="0.25">
      <c r="A891" s="9">
        <v>0.72958637661578729</v>
      </c>
      <c r="B891" s="9">
        <v>0.21152804049768115</v>
      </c>
      <c r="C891" s="14">
        <f t="shared" si="202"/>
        <v>1.3706396282213165</v>
      </c>
      <c r="D891" s="15">
        <f t="shared" si="203"/>
        <v>4.7275056188636251</v>
      </c>
      <c r="E891" s="42">
        <v>3.9800995024875441E-2</v>
      </c>
      <c r="F891" s="7">
        <f t="shared" si="201"/>
        <v>1.0398009950248754</v>
      </c>
      <c r="G891" s="7">
        <f t="shared" si="204"/>
        <v>1.3181749534568643</v>
      </c>
      <c r="H891" s="7">
        <f t="shared" si="205"/>
        <v>4.5465484659884634</v>
      </c>
      <c r="I891">
        <v>1.5</v>
      </c>
      <c r="J891">
        <v>2.68</v>
      </c>
      <c r="K891" s="7">
        <f t="shared" si="206"/>
        <v>1.5597014925373132</v>
      </c>
      <c r="L891" s="7">
        <f t="shared" si="207"/>
        <v>2.7866666666666662</v>
      </c>
      <c r="M891" s="16">
        <f t="shared" si="208"/>
        <v>0.6411483253588518</v>
      </c>
      <c r="N891" s="16">
        <f t="shared" si="209"/>
        <v>0.35885167464114837</v>
      </c>
      <c r="O891" s="13">
        <f t="shared" si="210"/>
        <v>1.1379369605425338</v>
      </c>
      <c r="P891" s="13">
        <f t="shared" si="211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Y891" s="13"/>
    </row>
    <row r="892" spans="1:25" x14ac:dyDescent="0.25">
      <c r="A892" s="9">
        <v>0.5861900828397123</v>
      </c>
      <c r="B892" s="9">
        <v>0.40642649707206596</v>
      </c>
      <c r="C892" s="14">
        <f t="shared" si="202"/>
        <v>1.7059312828283377</v>
      </c>
      <c r="D892" s="15">
        <f t="shared" si="203"/>
        <v>2.4604694999073446</v>
      </c>
      <c r="E892" s="42">
        <v>2.9239766081871288E-2</v>
      </c>
      <c r="F892" s="7">
        <f t="shared" si="201"/>
        <v>1.0292397660818713</v>
      </c>
      <c r="G892" s="7">
        <f t="shared" si="204"/>
        <v>1.6574673259298054</v>
      </c>
      <c r="H892" s="7">
        <f t="shared" si="205"/>
        <v>2.3905697982054317</v>
      </c>
      <c r="I892">
        <v>1.71</v>
      </c>
      <c r="J892">
        <v>2.25</v>
      </c>
      <c r="K892" s="7">
        <f t="shared" si="206"/>
        <v>1.7599999999999998</v>
      </c>
      <c r="L892" s="7">
        <f t="shared" si="207"/>
        <v>2.3157894736842106</v>
      </c>
      <c r="M892" s="16">
        <f t="shared" si="208"/>
        <v>0.56818181818181823</v>
      </c>
      <c r="N892" s="16">
        <f t="shared" si="209"/>
        <v>0.43181818181818182</v>
      </c>
      <c r="O892" s="13">
        <f t="shared" si="210"/>
        <v>1.0316945457978937</v>
      </c>
      <c r="P892" s="13">
        <f t="shared" si="211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Y892" s="13"/>
    </row>
    <row r="893" spans="1:25" x14ac:dyDescent="0.25">
      <c r="A893" s="9">
        <v>9.945169974395833E-2</v>
      </c>
      <c r="B893" s="9">
        <v>0.90053485468123529</v>
      </c>
      <c r="C893" s="14">
        <f t="shared" si="202"/>
        <v>10.055132316235246</v>
      </c>
      <c r="D893" s="15">
        <f t="shared" si="203"/>
        <v>1.1104511888703883</v>
      </c>
      <c r="E893" s="42">
        <v>5.0370580182221847E-2</v>
      </c>
      <c r="F893" s="7">
        <f t="shared" si="201"/>
        <v>1.0503705801822218</v>
      </c>
      <c r="G893" s="7">
        <f t="shared" si="204"/>
        <v>9.5729378811151093</v>
      </c>
      <c r="H893" s="7">
        <f t="shared" si="205"/>
        <v>1.0571994397232103</v>
      </c>
      <c r="I893">
        <v>3.07</v>
      </c>
      <c r="J893">
        <v>1.38</v>
      </c>
      <c r="K893" s="7">
        <f t="shared" si="206"/>
        <v>3.2246376811594208</v>
      </c>
      <c r="L893" s="7">
        <f t="shared" si="207"/>
        <v>1.449511400651466</v>
      </c>
      <c r="M893" s="16">
        <f t="shared" si="208"/>
        <v>0.31011235955056177</v>
      </c>
      <c r="N893" s="16">
        <f t="shared" si="209"/>
        <v>0.68988764044943807</v>
      </c>
      <c r="O893" s="13">
        <f t="shared" si="210"/>
        <v>0.32069569844972073</v>
      </c>
      <c r="P893" s="13">
        <f t="shared" si="211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Y893" s="13"/>
    </row>
    <row r="894" spans="1:25" x14ac:dyDescent="0.25">
      <c r="A894" s="9">
        <v>0.2967654477797359</v>
      </c>
      <c r="B894" s="9">
        <v>0.70285912842512277</v>
      </c>
      <c r="C894" s="14">
        <f t="shared" si="202"/>
        <v>3.3696645195104251</v>
      </c>
      <c r="D894" s="15">
        <f t="shared" si="203"/>
        <v>1.4227602083516688</v>
      </c>
      <c r="E894" s="42">
        <v>5.2152495180980862E-2</v>
      </c>
      <c r="F894" s="7">
        <f t="shared" si="201"/>
        <v>1.0521524951809809</v>
      </c>
      <c r="G894" s="7">
        <f t="shared" si="204"/>
        <v>3.2026389092303664</v>
      </c>
      <c r="H894" s="7">
        <f t="shared" si="205"/>
        <v>1.3522376412812096</v>
      </c>
      <c r="I894">
        <v>2.3199999999999998</v>
      </c>
      <c r="J894">
        <v>1.61</v>
      </c>
      <c r="K894" s="7">
        <f t="shared" si="206"/>
        <v>2.4409937888198754</v>
      </c>
      <c r="L894" s="7">
        <f t="shared" si="207"/>
        <v>1.6939655172413792</v>
      </c>
      <c r="M894" s="16">
        <f t="shared" si="208"/>
        <v>0.40966921119592881</v>
      </c>
      <c r="N894" s="16">
        <f t="shared" si="209"/>
        <v>0.5903307888040713</v>
      </c>
      <c r="O894" s="13">
        <f t="shared" si="210"/>
        <v>0.72440261476668455</v>
      </c>
      <c r="P894" s="13">
        <f t="shared" si="211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Y894" s="13"/>
    </row>
    <row r="895" spans="1:25" x14ac:dyDescent="0.25">
      <c r="A895" s="9">
        <v>0.34908683142846242</v>
      </c>
      <c r="B895" s="9">
        <v>0.65066494656774176</v>
      </c>
      <c r="C895" s="14">
        <f t="shared" si="202"/>
        <v>2.8646167943603102</v>
      </c>
      <c r="D895" s="15">
        <f t="shared" si="203"/>
        <v>1.5368893088140079</v>
      </c>
      <c r="E895" s="42">
        <v>5.1993831240361388E-2</v>
      </c>
      <c r="F895" s="7">
        <f t="shared" si="201"/>
        <v>1.0519938312403614</v>
      </c>
      <c r="G895" s="7">
        <f t="shared" si="204"/>
        <v>2.7230357339479472</v>
      </c>
      <c r="H895" s="7">
        <f t="shared" si="205"/>
        <v>1.4609299628705301</v>
      </c>
      <c r="I895">
        <v>2.04</v>
      </c>
      <c r="J895">
        <v>1.78</v>
      </c>
      <c r="K895" s="7">
        <f t="shared" si="206"/>
        <v>2.1460674157303372</v>
      </c>
      <c r="L895" s="7">
        <f t="shared" si="207"/>
        <v>1.8725490196078434</v>
      </c>
      <c r="M895" s="16">
        <f t="shared" si="208"/>
        <v>0.46596858638743455</v>
      </c>
      <c r="N895" s="16">
        <f t="shared" si="209"/>
        <v>0.53403141361256534</v>
      </c>
      <c r="O895" s="13">
        <f t="shared" si="210"/>
        <v>0.74916387418917219</v>
      </c>
      <c r="P895" s="13">
        <f t="shared" si="211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Y895" s="13"/>
    </row>
    <row r="896" spans="1:25" x14ac:dyDescent="0.25">
      <c r="A896" s="9">
        <v>0.41100173505718712</v>
      </c>
      <c r="B896" s="9">
        <v>0.58256644455998285</v>
      </c>
      <c r="C896" s="14">
        <f t="shared" si="202"/>
        <v>2.4330797529622572</v>
      </c>
      <c r="D896" s="15">
        <f t="shared" si="203"/>
        <v>1.7165423950143714</v>
      </c>
      <c r="E896" s="42">
        <v>5.0049608642928067E-2</v>
      </c>
      <c r="F896" s="7">
        <f t="shared" si="201"/>
        <v>1.0500496086429281</v>
      </c>
      <c r="G896" s="7">
        <f t="shared" si="204"/>
        <v>2.3171093374404865</v>
      </c>
      <c r="H896" s="7">
        <f t="shared" si="205"/>
        <v>1.6347250462126366</v>
      </c>
      <c r="I896">
        <v>1.93</v>
      </c>
      <c r="J896">
        <v>1.88</v>
      </c>
      <c r="K896" s="7">
        <f t="shared" si="206"/>
        <v>2.0265957446808511</v>
      </c>
      <c r="L896" s="7">
        <f t="shared" si="207"/>
        <v>1.9740932642487046</v>
      </c>
      <c r="M896" s="16">
        <f t="shared" si="208"/>
        <v>0.49343832020997375</v>
      </c>
      <c r="N896" s="16">
        <f t="shared" si="209"/>
        <v>0.50656167979002631</v>
      </c>
      <c r="O896" s="13">
        <f t="shared" si="210"/>
        <v>0.83293436732334203</v>
      </c>
      <c r="P896" s="13">
        <f t="shared" si="211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Y896" s="13"/>
    </row>
    <row r="897" spans="1:25" x14ac:dyDescent="0.25">
      <c r="A897" s="9">
        <v>0.68062704816713271</v>
      </c>
      <c r="B897" s="9">
        <v>0.29028139398070774</v>
      </c>
      <c r="C897" s="14">
        <f t="shared" si="202"/>
        <v>1.4692334115914285</v>
      </c>
      <c r="D897" s="15">
        <f t="shared" si="203"/>
        <v>3.4449331604989486</v>
      </c>
      <c r="E897" s="42">
        <v>3.2382650029708859E-2</v>
      </c>
      <c r="F897" s="7">
        <f t="shared" si="201"/>
        <v>1.0323826500297089</v>
      </c>
      <c r="G897" s="7">
        <f t="shared" si="204"/>
        <v>1.4231481045803591</v>
      </c>
      <c r="H897" s="7">
        <f t="shared" si="205"/>
        <v>3.3368762642415715</v>
      </c>
      <c r="I897">
        <v>1.53</v>
      </c>
      <c r="J897">
        <v>2.64</v>
      </c>
      <c r="K897" s="7">
        <f t="shared" si="206"/>
        <v>1.5795454545454546</v>
      </c>
      <c r="L897" s="7">
        <f t="shared" si="207"/>
        <v>2.7254901960784315</v>
      </c>
      <c r="M897" s="16">
        <f t="shared" si="208"/>
        <v>0.63309352517985606</v>
      </c>
      <c r="N897" s="16">
        <f t="shared" si="209"/>
        <v>0.36690647482014388</v>
      </c>
      <c r="O897" s="13">
        <f t="shared" si="210"/>
        <v>1.0750813601730849</v>
      </c>
      <c r="P897" s="13">
        <f t="shared" si="211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Y897" s="13"/>
    </row>
    <row r="898" spans="1:25" x14ac:dyDescent="0.25">
      <c r="A898" s="9">
        <v>0.34383764675311057</v>
      </c>
      <c r="B898" s="9">
        <v>0.65394102233495188</v>
      </c>
      <c r="C898" s="14">
        <f t="shared" si="202"/>
        <v>2.9083493603539017</v>
      </c>
      <c r="D898" s="15">
        <f t="shared" si="203"/>
        <v>1.5291898899833738</v>
      </c>
      <c r="E898" s="42">
        <v>2.9760065904644417E-2</v>
      </c>
      <c r="F898" s="7">
        <f t="shared" si="201"/>
        <v>1.0297600659046444</v>
      </c>
      <c r="G898" s="7">
        <f t="shared" si="204"/>
        <v>2.8242980638396733</v>
      </c>
      <c r="H898" s="7">
        <f t="shared" si="205"/>
        <v>1.4849963021628541</v>
      </c>
      <c r="I898">
        <v>1.66</v>
      </c>
      <c r="J898">
        <v>2.34</v>
      </c>
      <c r="K898" s="7">
        <f t="shared" si="206"/>
        <v>1.7094017094017095</v>
      </c>
      <c r="L898" s="7">
        <f t="shared" si="207"/>
        <v>2.4096385542168677</v>
      </c>
      <c r="M898" s="16">
        <f t="shared" si="208"/>
        <v>0.58499999999999996</v>
      </c>
      <c r="N898" s="16">
        <f t="shared" si="209"/>
        <v>0.41499999999999998</v>
      </c>
      <c r="O898" s="13">
        <f t="shared" si="210"/>
        <v>0.58775666111642844</v>
      </c>
      <c r="P898" s="13">
        <f t="shared" si="211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Y898" s="13"/>
    </row>
    <row r="899" spans="1:25" x14ac:dyDescent="0.25">
      <c r="A899" s="9">
        <v>0.55691966475320032</v>
      </c>
      <c r="B899" s="9">
        <v>0.44124354651780906</v>
      </c>
      <c r="C899" s="14">
        <f t="shared" si="202"/>
        <v>1.795591111768609</v>
      </c>
      <c r="D899" s="15">
        <f t="shared" si="203"/>
        <v>2.2663220978341014</v>
      </c>
      <c r="E899" s="42">
        <v>2.727319774362158E-2</v>
      </c>
      <c r="F899" s="7">
        <f t="shared" si="201"/>
        <v>1.0272731977436216</v>
      </c>
      <c r="G899" s="7">
        <f t="shared" si="204"/>
        <v>1.7479197507659865</v>
      </c>
      <c r="H899" s="7">
        <f t="shared" si="205"/>
        <v>2.2061532441535689</v>
      </c>
      <c r="I899">
        <v>1.71</v>
      </c>
      <c r="J899">
        <v>2.2599999999999998</v>
      </c>
      <c r="K899" s="7">
        <f t="shared" si="206"/>
        <v>1.7566371681415929</v>
      </c>
      <c r="L899" s="7">
        <f t="shared" si="207"/>
        <v>2.3216374269005846</v>
      </c>
      <c r="M899" s="16">
        <f t="shared" si="208"/>
        <v>0.5692695214105794</v>
      </c>
      <c r="N899" s="16">
        <f t="shared" si="209"/>
        <v>0.43073047858942071</v>
      </c>
      <c r="O899" s="13">
        <f t="shared" si="210"/>
        <v>0.97830578277442715</v>
      </c>
      <c r="P899" s="13">
        <f t="shared" si="211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Y899" s="13"/>
    </row>
    <row r="900" spans="1:25" x14ac:dyDescent="0.25">
      <c r="A900" s="9">
        <v>0.35826466805879936</v>
      </c>
      <c r="B900" s="9">
        <v>0.64147954291999976</v>
      </c>
      <c r="C900" s="14">
        <f t="shared" si="202"/>
        <v>2.791232541624443</v>
      </c>
      <c r="D900" s="15">
        <f t="shared" si="203"/>
        <v>1.5588961659603728</v>
      </c>
      <c r="E900" s="42">
        <v>2.6612966911474523E-2</v>
      </c>
      <c r="F900" s="7">
        <f t="shared" si="201"/>
        <v>1.0266129669114745</v>
      </c>
      <c r="G900" s="7">
        <f t="shared" si="204"/>
        <v>2.7188752057377168</v>
      </c>
      <c r="H900" s="7">
        <f t="shared" si="205"/>
        <v>1.5184847807350921</v>
      </c>
      <c r="I900">
        <v>2.0099999999999998</v>
      </c>
      <c r="J900">
        <v>1.89</v>
      </c>
      <c r="K900" s="7">
        <f t="shared" si="206"/>
        <v>2.0634920634920637</v>
      </c>
      <c r="L900" s="7">
        <f t="shared" si="207"/>
        <v>1.9402985074626868</v>
      </c>
      <c r="M900" s="16">
        <f t="shared" si="208"/>
        <v>0.48461538461538456</v>
      </c>
      <c r="N900" s="16">
        <f t="shared" si="209"/>
        <v>0.51538461538461533</v>
      </c>
      <c r="O900" s="13">
        <f t="shared" si="210"/>
        <v>0.7392762991689511</v>
      </c>
      <c r="P900" s="13">
        <f t="shared" si="211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Y900" s="13"/>
    </row>
    <row r="901" spans="1:25" x14ac:dyDescent="0.25">
      <c r="A901" s="9">
        <v>0.53179457159546506</v>
      </c>
      <c r="B901" s="9">
        <v>0.46206868859906558</v>
      </c>
      <c r="C901" s="14">
        <f t="shared" si="202"/>
        <v>1.880425362372254</v>
      </c>
      <c r="D901" s="15">
        <f t="shared" si="203"/>
        <v>2.1641804014720729</v>
      </c>
      <c r="E901" s="42">
        <v>3.1650641025640969E-2</v>
      </c>
      <c r="F901" s="7">
        <f t="shared" si="201"/>
        <v>1.031650641025641</v>
      </c>
      <c r="G901" s="7">
        <f t="shared" si="204"/>
        <v>1.8227346425169499</v>
      </c>
      <c r="H901" s="7">
        <f t="shared" si="205"/>
        <v>2.0977841872133181</v>
      </c>
      <c r="I901">
        <v>1.56</v>
      </c>
      <c r="J901">
        <v>2.56</v>
      </c>
      <c r="K901" s="7">
        <f t="shared" si="206"/>
        <v>1.609375</v>
      </c>
      <c r="L901" s="7">
        <f t="shared" si="207"/>
        <v>2.641025641025641</v>
      </c>
      <c r="M901" s="16">
        <f t="shared" si="208"/>
        <v>0.62135922330097082</v>
      </c>
      <c r="N901" s="16">
        <f t="shared" si="209"/>
        <v>0.37864077669902912</v>
      </c>
      <c r="O901" s="13">
        <f t="shared" si="210"/>
        <v>0.8558568886614516</v>
      </c>
      <c r="P901" s="13">
        <f t="shared" si="211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Y901" s="13"/>
    </row>
    <row r="902" spans="1:25" x14ac:dyDescent="0.25">
      <c r="A902" s="9">
        <v>0.4231880550664025</v>
      </c>
      <c r="B902" s="9">
        <v>0.57570402446379276</v>
      </c>
      <c r="C902" s="14">
        <f t="shared" si="202"/>
        <v>2.3630156570536704</v>
      </c>
      <c r="D902" s="15">
        <f t="shared" si="203"/>
        <v>1.7370036642203326</v>
      </c>
      <c r="E902" s="42">
        <v>2.9836877968201669E-2</v>
      </c>
      <c r="F902" s="7">
        <f t="shared" si="201"/>
        <v>1.0298368779682017</v>
      </c>
      <c r="G902" s="7">
        <f t="shared" si="204"/>
        <v>2.2945533487941705</v>
      </c>
      <c r="H902" s="7">
        <f t="shared" si="205"/>
        <v>1.6866784452770065</v>
      </c>
      <c r="I902">
        <v>1.67</v>
      </c>
      <c r="J902">
        <v>2.3199999999999998</v>
      </c>
      <c r="K902" s="7">
        <f t="shared" si="206"/>
        <v>1.7198275862068968</v>
      </c>
      <c r="L902" s="7">
        <f t="shared" si="207"/>
        <v>2.3892215568862278</v>
      </c>
      <c r="M902" s="16">
        <f t="shared" si="208"/>
        <v>0.581453634085213</v>
      </c>
      <c r="N902" s="16">
        <f t="shared" si="209"/>
        <v>0.41854636591478689</v>
      </c>
      <c r="O902" s="13">
        <f t="shared" si="210"/>
        <v>0.72781049125644226</v>
      </c>
      <c r="P902" s="13">
        <f t="shared" si="211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Y902" s="13"/>
    </row>
    <row r="903" spans="1:25" x14ac:dyDescent="0.25">
      <c r="A903" s="9">
        <v>0.38141545429860779</v>
      </c>
      <c r="B903" s="9">
        <v>0.61826144591479537</v>
      </c>
      <c r="C903" s="14">
        <f t="shared" si="202"/>
        <v>2.6218130092261709</v>
      </c>
      <c r="D903" s="15">
        <f t="shared" si="203"/>
        <v>1.6174387172410121</v>
      </c>
      <c r="E903" s="42">
        <v>3.3585003905233002E-2</v>
      </c>
      <c r="F903" s="7">
        <f t="shared" si="201"/>
        <v>1.033585003905233</v>
      </c>
      <c r="G903" s="7">
        <f t="shared" si="204"/>
        <v>2.5366205965838091</v>
      </c>
      <c r="H903" s="7">
        <f t="shared" si="205"/>
        <v>1.5648821443130296</v>
      </c>
      <c r="I903">
        <v>2.2999999999999998</v>
      </c>
      <c r="J903">
        <v>1.67</v>
      </c>
      <c r="K903" s="7">
        <f t="shared" si="206"/>
        <v>2.3772455089820359</v>
      </c>
      <c r="L903" s="7">
        <f t="shared" si="207"/>
        <v>1.7260869565217389</v>
      </c>
      <c r="M903" s="16">
        <f t="shared" si="208"/>
        <v>0.42065491183879095</v>
      </c>
      <c r="N903" s="16">
        <f t="shared" si="209"/>
        <v>0.57934508816120911</v>
      </c>
      <c r="O903" s="13">
        <f t="shared" si="210"/>
        <v>0.9067181757877083</v>
      </c>
      <c r="P903" s="13">
        <f t="shared" si="211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Y903" s="13"/>
    </row>
    <row r="904" spans="1:25" x14ac:dyDescent="0.25">
      <c r="A904" s="9">
        <v>0.30831727245886104</v>
      </c>
      <c r="B904" s="9">
        <v>0.69150232892621188</v>
      </c>
      <c r="C904" s="14">
        <f t="shared" si="202"/>
        <v>3.2434121903871946</v>
      </c>
      <c r="D904" s="15">
        <f t="shared" si="203"/>
        <v>1.4461267275163536</v>
      </c>
      <c r="E904" s="42">
        <v>3.7665386256935607E-2</v>
      </c>
      <c r="F904" s="7">
        <f t="shared" si="201"/>
        <v>1.0376653862569356</v>
      </c>
      <c r="G904" s="7">
        <f t="shared" si="204"/>
        <v>3.1256821643505179</v>
      </c>
      <c r="H904" s="7">
        <f t="shared" si="205"/>
        <v>1.3936349295921096</v>
      </c>
      <c r="I904">
        <v>2.13</v>
      </c>
      <c r="J904">
        <v>1.76</v>
      </c>
      <c r="K904" s="7">
        <f t="shared" si="206"/>
        <v>2.2102272727272729</v>
      </c>
      <c r="L904" s="7">
        <f t="shared" si="207"/>
        <v>1.8262910798122067</v>
      </c>
      <c r="M904" s="16">
        <f t="shared" si="208"/>
        <v>0.45244215938303339</v>
      </c>
      <c r="N904" s="16">
        <f t="shared" si="209"/>
        <v>0.54755784061696655</v>
      </c>
      <c r="O904" s="13">
        <f t="shared" si="210"/>
        <v>0.68145124424145997</v>
      </c>
      <c r="P904" s="13">
        <f t="shared" si="211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Y904" s="13"/>
    </row>
    <row r="905" spans="1:25" x14ac:dyDescent="0.25">
      <c r="A905" s="9">
        <v>0.51733338156489361</v>
      </c>
      <c r="B905" s="9">
        <v>0.48140460487836523</v>
      </c>
      <c r="C905" s="14">
        <f t="shared" si="202"/>
        <v>1.9329895105068942</v>
      </c>
      <c r="D905" s="15">
        <f t="shared" si="203"/>
        <v>2.0772547455225658</v>
      </c>
      <c r="E905" s="42">
        <v>3.1592520954223158E-2</v>
      </c>
      <c r="F905" s="7">
        <f t="shared" ref="F905:F940" si="212">(E905/100%) + 1</f>
        <v>1.0315925209542232</v>
      </c>
      <c r="G905" s="7">
        <f t="shared" si="204"/>
        <v>1.8737917067476204</v>
      </c>
      <c r="H905" s="7">
        <f t="shared" si="205"/>
        <v>2.0136388189409371</v>
      </c>
      <c r="I905">
        <v>1.65</v>
      </c>
      <c r="J905">
        <v>2.35</v>
      </c>
      <c r="K905" s="7">
        <f t="shared" si="206"/>
        <v>1.7021276595744681</v>
      </c>
      <c r="L905" s="7">
        <f t="shared" si="207"/>
        <v>2.4242424242424243</v>
      </c>
      <c r="M905" s="16">
        <f t="shared" si="208"/>
        <v>0.58750000000000002</v>
      </c>
      <c r="N905" s="16">
        <f t="shared" si="209"/>
        <v>0.41249999999999998</v>
      </c>
      <c r="O905" s="13">
        <f t="shared" si="210"/>
        <v>0.88056745798279767</v>
      </c>
      <c r="P905" s="13">
        <f t="shared" si="211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Y905" s="13"/>
    </row>
    <row r="906" spans="1:25" x14ac:dyDescent="0.25">
      <c r="A906" s="9">
        <v>0.25650714523917556</v>
      </c>
      <c r="B906" s="9">
        <v>0.74307897865911499</v>
      </c>
      <c r="C906" s="14">
        <f t="shared" si="202"/>
        <v>3.8985268775556627</v>
      </c>
      <c r="D906" s="15">
        <f t="shared" si="203"/>
        <v>1.3457519708127104</v>
      </c>
      <c r="E906" s="42">
        <v>2.7217318200924545E-2</v>
      </c>
      <c r="F906" s="7">
        <f t="shared" si="212"/>
        <v>1.0272173182009245</v>
      </c>
      <c r="G906" s="7">
        <f t="shared" si="204"/>
        <v>3.7952308712859022</v>
      </c>
      <c r="H906" s="7">
        <f t="shared" si="205"/>
        <v>1.3100947063175197</v>
      </c>
      <c r="I906">
        <v>2.08</v>
      </c>
      <c r="J906">
        <v>1.83</v>
      </c>
      <c r="K906" s="7">
        <f t="shared" si="206"/>
        <v>2.136612021857923</v>
      </c>
      <c r="L906" s="7">
        <f t="shared" si="207"/>
        <v>1.8798076923076921</v>
      </c>
      <c r="M906" s="16">
        <f t="shared" si="208"/>
        <v>0.46803069053708451</v>
      </c>
      <c r="N906" s="16">
        <f t="shared" si="209"/>
        <v>0.53196930946291565</v>
      </c>
      <c r="O906" s="13">
        <f t="shared" si="210"/>
        <v>0.54805625021047888</v>
      </c>
      <c r="P906" s="13">
        <f t="shared" si="211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Y906" s="13"/>
    </row>
    <row r="907" spans="1:25" x14ac:dyDescent="0.25">
      <c r="A907" s="9">
        <v>0.77495598701307211</v>
      </c>
      <c r="B907" s="9">
        <v>0.16020188967432167</v>
      </c>
      <c r="C907" s="14">
        <f t="shared" si="202"/>
        <v>1.2903958634532515</v>
      </c>
      <c r="D907" s="15">
        <f t="shared" si="203"/>
        <v>6.2421236230916151</v>
      </c>
      <c r="E907" s="42">
        <v>4.5411542100283864E-2</v>
      </c>
      <c r="F907" s="7">
        <f t="shared" si="212"/>
        <v>1.0454115421002839</v>
      </c>
      <c r="G907" s="7">
        <f t="shared" si="204"/>
        <v>1.2343424684797166</v>
      </c>
      <c r="H907" s="7">
        <f t="shared" si="205"/>
        <v>5.9709725516813004</v>
      </c>
      <c r="I907">
        <v>1.4</v>
      </c>
      <c r="J907">
        <v>3.02</v>
      </c>
      <c r="K907" s="7">
        <f t="shared" si="206"/>
        <v>1.4635761589403973</v>
      </c>
      <c r="L907" s="7">
        <f t="shared" si="207"/>
        <v>3.1571428571428575</v>
      </c>
      <c r="M907" s="16">
        <f t="shared" si="208"/>
        <v>0.68325791855203621</v>
      </c>
      <c r="N907" s="16">
        <f t="shared" si="209"/>
        <v>0.31674208144796379</v>
      </c>
      <c r="O907" s="13">
        <f t="shared" si="210"/>
        <v>1.1342071068204564</v>
      </c>
      <c r="P907" s="13">
        <f t="shared" si="211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Y907" s="13"/>
    </row>
    <row r="908" spans="1:25" x14ac:dyDescent="0.25">
      <c r="A908" s="9">
        <v>0.57622247957822614</v>
      </c>
      <c r="B908" s="9">
        <v>0.40558979210120405</v>
      </c>
      <c r="C908" s="14">
        <f t="shared" si="202"/>
        <v>1.7354407983735094</v>
      </c>
      <c r="D908" s="15">
        <f t="shared" si="203"/>
        <v>2.4655452860866793</v>
      </c>
      <c r="E908" s="42">
        <v>4.3290043290043378E-2</v>
      </c>
      <c r="F908" s="7">
        <f t="shared" si="212"/>
        <v>1.0432900432900434</v>
      </c>
      <c r="G908" s="7">
        <f t="shared" si="204"/>
        <v>1.6634308067397536</v>
      </c>
      <c r="H908" s="7">
        <f t="shared" si="205"/>
        <v>2.3632405024316303</v>
      </c>
      <c r="I908">
        <v>1.32</v>
      </c>
      <c r="J908">
        <v>3.5</v>
      </c>
      <c r="K908" s="7">
        <f t="shared" si="206"/>
        <v>1.3771428571428572</v>
      </c>
      <c r="L908" s="7">
        <f t="shared" si="207"/>
        <v>3.6515151515151518</v>
      </c>
      <c r="M908" s="16">
        <f t="shared" si="208"/>
        <v>0.72614107883817425</v>
      </c>
      <c r="N908" s="16">
        <f t="shared" si="209"/>
        <v>0.2738589211618257</v>
      </c>
      <c r="O908" s="13">
        <f t="shared" si="210"/>
        <v>0.79354067187630017</v>
      </c>
      <c r="P908" s="13">
        <f t="shared" si="211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Y908" s="13"/>
    </row>
    <row r="909" spans="1:25" x14ac:dyDescent="0.25">
      <c r="A909" s="9">
        <v>0.1484669089982899</v>
      </c>
      <c r="B909" s="9">
        <v>0.85151319839729356</v>
      </c>
      <c r="C909" s="14">
        <f t="shared" si="202"/>
        <v>6.7355076410428829</v>
      </c>
      <c r="D909" s="15">
        <f t="shared" si="203"/>
        <v>1.1743799178711338</v>
      </c>
      <c r="E909" s="42">
        <v>3.3484911120297722E-2</v>
      </c>
      <c r="F909" s="7">
        <f t="shared" si="212"/>
        <v>1.0334849111202977</v>
      </c>
      <c r="G909" s="7">
        <f t="shared" si="204"/>
        <v>6.5172771934730926</v>
      </c>
      <c r="H909" s="7">
        <f t="shared" si="205"/>
        <v>1.1363300085321091</v>
      </c>
      <c r="I909">
        <v>2.36</v>
      </c>
      <c r="J909">
        <v>1.64</v>
      </c>
      <c r="K909" s="7">
        <f t="shared" si="206"/>
        <v>2.4390243902439024</v>
      </c>
      <c r="L909" s="7">
        <f t="shared" si="207"/>
        <v>1.6949152542372881</v>
      </c>
      <c r="M909" s="16">
        <f t="shared" si="208"/>
        <v>0.41000000000000003</v>
      </c>
      <c r="N909" s="16">
        <f t="shared" si="209"/>
        <v>0.59000000000000008</v>
      </c>
      <c r="O909" s="13">
        <f t="shared" si="210"/>
        <v>0.36211441219095103</v>
      </c>
      <c r="P909" s="13">
        <f t="shared" si="211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Y909" s="13"/>
    </row>
    <row r="910" spans="1:25" x14ac:dyDescent="0.25">
      <c r="A910" s="9">
        <v>0.20443972629706891</v>
      </c>
      <c r="B910" s="9">
        <v>0.7954244335836046</v>
      </c>
      <c r="C910" s="14">
        <f t="shared" si="202"/>
        <v>4.891417231438238</v>
      </c>
      <c r="D910" s="15">
        <f t="shared" si="203"/>
        <v>1.2571904479910512</v>
      </c>
      <c r="E910" s="42">
        <v>3.3484911120297722E-2</v>
      </c>
      <c r="F910" s="7">
        <f t="shared" si="212"/>
        <v>1.0334849111202977</v>
      </c>
      <c r="G910" s="7">
        <f t="shared" si="204"/>
        <v>4.732935313139639</v>
      </c>
      <c r="H910" s="7">
        <f t="shared" si="205"/>
        <v>1.216457477476141</v>
      </c>
      <c r="I910">
        <v>2.36</v>
      </c>
      <c r="J910">
        <v>1.64</v>
      </c>
      <c r="K910" s="7">
        <f t="shared" si="206"/>
        <v>2.4390243902439024</v>
      </c>
      <c r="L910" s="7">
        <f t="shared" si="207"/>
        <v>1.6949152542372881</v>
      </c>
      <c r="M910" s="16">
        <f t="shared" si="208"/>
        <v>0.41000000000000003</v>
      </c>
      <c r="N910" s="16">
        <f t="shared" si="209"/>
        <v>0.59000000000000008</v>
      </c>
      <c r="O910" s="13">
        <f t="shared" si="210"/>
        <v>0.4986334787733388</v>
      </c>
      <c r="P910" s="13">
        <f t="shared" si="211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Y910" s="13"/>
    </row>
    <row r="911" spans="1:25" x14ac:dyDescent="0.25">
      <c r="A911" s="9">
        <v>0.11447766886344367</v>
      </c>
      <c r="B911" s="9">
        <v>0.88546260789705578</v>
      </c>
      <c r="C911" s="14">
        <f t="shared" si="202"/>
        <v>8.7353281205687754</v>
      </c>
      <c r="D911" s="15">
        <f t="shared" si="203"/>
        <v>1.1293531664481764</v>
      </c>
      <c r="E911" s="42">
        <v>2.861071447458885E-2</v>
      </c>
      <c r="F911" s="7">
        <f t="shared" si="212"/>
        <v>1.0286107144745888</v>
      </c>
      <c r="G911" s="7">
        <f t="shared" si="204"/>
        <v>8.4923557548501272</v>
      </c>
      <c r="H911" s="7">
        <f t="shared" si="205"/>
        <v>1.0979403097361731</v>
      </c>
      <c r="I911">
        <v>1.98</v>
      </c>
      <c r="J911">
        <v>1.91</v>
      </c>
      <c r="K911" s="7">
        <f t="shared" si="206"/>
        <v>2.0366492146596857</v>
      </c>
      <c r="L911" s="7">
        <f t="shared" si="207"/>
        <v>1.9646464646464645</v>
      </c>
      <c r="M911" s="16">
        <f t="shared" si="208"/>
        <v>0.49100257069408743</v>
      </c>
      <c r="N911" s="16">
        <f t="shared" si="209"/>
        <v>0.50899742930591263</v>
      </c>
      <c r="O911" s="13">
        <f t="shared" si="210"/>
        <v>0.23315085438680411</v>
      </c>
      <c r="P911" s="13">
        <f t="shared" si="211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Y911" s="13"/>
    </row>
    <row r="912" spans="1:25" x14ac:dyDescent="0.25">
      <c r="A912" s="9">
        <v>0.44613810069851317</v>
      </c>
      <c r="B912" s="9">
        <v>0.54868762205408861</v>
      </c>
      <c r="C912" s="14">
        <f t="shared" si="202"/>
        <v>2.2414584148592369</v>
      </c>
      <c r="D912" s="15">
        <f t="shared" si="203"/>
        <v>1.8225306345646373</v>
      </c>
      <c r="E912" s="42">
        <v>3.3255418614534626E-2</v>
      </c>
      <c r="F912" s="7">
        <f t="shared" si="212"/>
        <v>1.0332554186145346</v>
      </c>
      <c r="G912" s="7">
        <f t="shared" si="204"/>
        <v>2.1693168741033562</v>
      </c>
      <c r="H912" s="7">
        <f t="shared" si="205"/>
        <v>1.763872322110269</v>
      </c>
      <c r="I912">
        <v>2.08</v>
      </c>
      <c r="J912">
        <v>1.81</v>
      </c>
      <c r="K912" s="7">
        <f t="shared" si="206"/>
        <v>2.1491712707182322</v>
      </c>
      <c r="L912" s="7">
        <f t="shared" si="207"/>
        <v>1.8701923076923077</v>
      </c>
      <c r="M912" s="16">
        <f t="shared" si="208"/>
        <v>0.46529562982005135</v>
      </c>
      <c r="N912" s="16">
        <f t="shared" si="209"/>
        <v>0.53470437017994854</v>
      </c>
      <c r="O912" s="13">
        <f t="shared" si="210"/>
        <v>0.95882718879404216</v>
      </c>
      <c r="P912" s="13">
        <f t="shared" si="211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Y912" s="13"/>
    </row>
    <row r="913" spans="1:25" x14ac:dyDescent="0.25">
      <c r="A913" s="9">
        <v>0.27341881314557009</v>
      </c>
      <c r="B913" s="9">
        <v>0.72487555056807185</v>
      </c>
      <c r="C913" s="14">
        <f t="shared" si="202"/>
        <v>3.6573928051819644</v>
      </c>
      <c r="D913" s="15">
        <f t="shared" si="203"/>
        <v>1.3795471501505576</v>
      </c>
      <c r="E913" s="42">
        <v>1.9577930333078974E-2</v>
      </c>
      <c r="F913" s="7">
        <f t="shared" si="212"/>
        <v>1.019577930333079</v>
      </c>
      <c r="G913" s="7">
        <f t="shared" si="204"/>
        <v>3.5871635667782211</v>
      </c>
      <c r="H913" s="7">
        <f t="shared" si="205"/>
        <v>1.3530570926539012</v>
      </c>
      <c r="I913">
        <v>1.71</v>
      </c>
      <c r="J913">
        <v>2.2999999999999998</v>
      </c>
      <c r="K913" s="7">
        <f t="shared" si="206"/>
        <v>1.7434782608695649</v>
      </c>
      <c r="L913" s="7">
        <f t="shared" si="207"/>
        <v>2.3450292397660815</v>
      </c>
      <c r="M913" s="16">
        <f t="shared" si="208"/>
        <v>0.57356608478803006</v>
      </c>
      <c r="N913" s="16">
        <f t="shared" si="209"/>
        <v>0.42643391521197016</v>
      </c>
      <c r="O913" s="13">
        <f t="shared" si="210"/>
        <v>0.47669975683205912</v>
      </c>
      <c r="P913" s="13">
        <f t="shared" si="211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Y913" s="13"/>
    </row>
    <row r="914" spans="1:25" x14ac:dyDescent="0.25">
      <c r="A914" s="9">
        <v>0.26498026005647635</v>
      </c>
      <c r="B914" s="9">
        <v>0.73474456160174284</v>
      </c>
      <c r="C914" s="14">
        <f t="shared" si="202"/>
        <v>3.7738660222722471</v>
      </c>
      <c r="D914" s="15">
        <f t="shared" si="203"/>
        <v>1.3610172191271486</v>
      </c>
      <c r="E914" s="42">
        <v>2.876392847888054E-2</v>
      </c>
      <c r="F914" s="7">
        <f t="shared" si="212"/>
        <v>1.0287639284788805</v>
      </c>
      <c r="G914" s="7">
        <f t="shared" si="204"/>
        <v>3.6683498690046856</v>
      </c>
      <c r="H914" s="7">
        <f t="shared" si="205"/>
        <v>1.3229635890709488</v>
      </c>
      <c r="I914">
        <v>2.27</v>
      </c>
      <c r="J914">
        <v>1.7</v>
      </c>
      <c r="K914" s="7">
        <f t="shared" si="206"/>
        <v>2.335294117647059</v>
      </c>
      <c r="L914" s="7">
        <f t="shared" si="207"/>
        <v>1.748898678414097</v>
      </c>
      <c r="M914" s="16">
        <f t="shared" si="208"/>
        <v>0.4282115869017632</v>
      </c>
      <c r="N914" s="16">
        <f t="shared" si="209"/>
        <v>0.5717884130982368</v>
      </c>
      <c r="O914" s="13">
        <f t="shared" si="210"/>
        <v>0.61880684260247709</v>
      </c>
      <c r="P914" s="13">
        <f t="shared" si="211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Y914" s="13"/>
    </row>
    <row r="915" spans="1:25" x14ac:dyDescent="0.25">
      <c r="A915" s="9">
        <v>0.38239852559818638</v>
      </c>
      <c r="B915" s="9">
        <v>0.61724210794700052</v>
      </c>
      <c r="C915" s="14">
        <f t="shared" si="202"/>
        <v>2.6150728443204612</v>
      </c>
      <c r="D915" s="15">
        <f t="shared" si="203"/>
        <v>1.6201098193480101</v>
      </c>
      <c r="E915" s="42">
        <v>2.3632327980154022E-2</v>
      </c>
      <c r="F915" s="7">
        <f t="shared" si="212"/>
        <v>1.023632327980154</v>
      </c>
      <c r="G915" s="7">
        <f t="shared" si="204"/>
        <v>2.554699351358471</v>
      </c>
      <c r="H915" s="7">
        <f t="shared" si="205"/>
        <v>1.5827067737737768</v>
      </c>
      <c r="I915">
        <v>2.0699999999999998</v>
      </c>
      <c r="J915">
        <v>1.85</v>
      </c>
      <c r="K915" s="7">
        <f t="shared" si="206"/>
        <v>2.1189189189189186</v>
      </c>
      <c r="L915" s="7">
        <f t="shared" si="207"/>
        <v>1.893719806763285</v>
      </c>
      <c r="M915" s="16">
        <f t="shared" si="208"/>
        <v>0.47193877551020413</v>
      </c>
      <c r="N915" s="16">
        <f t="shared" si="209"/>
        <v>0.52806122448979598</v>
      </c>
      <c r="O915" s="13">
        <f t="shared" si="210"/>
        <v>0.81027147045669756</v>
      </c>
      <c r="P915" s="13">
        <f t="shared" si="211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Y915" s="13"/>
    </row>
    <row r="916" spans="1:25" x14ac:dyDescent="0.25">
      <c r="A916" s="9">
        <v>0.54909445664925483</v>
      </c>
      <c r="B916" s="9">
        <v>0.44873081685763322</v>
      </c>
      <c r="C916" s="14">
        <f t="shared" si="202"/>
        <v>1.8211802867257321</v>
      </c>
      <c r="D916" s="15">
        <f t="shared" si="203"/>
        <v>2.2285075203944942</v>
      </c>
      <c r="E916" s="42">
        <v>3.0507091113151752E-2</v>
      </c>
      <c r="F916" s="7">
        <f t="shared" si="212"/>
        <v>1.0305070911131518</v>
      </c>
      <c r="G916" s="7">
        <f t="shared" si="204"/>
        <v>1.7672661376434553</v>
      </c>
      <c r="H916" s="7">
        <f t="shared" si="205"/>
        <v>2.1625348720184592</v>
      </c>
      <c r="I916">
        <v>2.42</v>
      </c>
      <c r="J916">
        <v>1.62</v>
      </c>
      <c r="K916" s="7">
        <f t="shared" si="206"/>
        <v>2.4938271604938271</v>
      </c>
      <c r="L916" s="7">
        <f t="shared" si="207"/>
        <v>1.669421487603306</v>
      </c>
      <c r="M916" s="16">
        <f t="shared" si="208"/>
        <v>0.40099009900990101</v>
      </c>
      <c r="N916" s="16">
        <f t="shared" si="209"/>
        <v>0.59900990099009899</v>
      </c>
      <c r="O916" s="13">
        <f t="shared" si="210"/>
        <v>1.3693466696685122</v>
      </c>
      <c r="P916" s="13">
        <f t="shared" si="211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Y916" s="13"/>
    </row>
    <row r="917" spans="1:25" x14ac:dyDescent="0.25">
      <c r="A917" s="9">
        <v>0.36548302155193685</v>
      </c>
      <c r="B917" s="9">
        <v>0.63396252377699103</v>
      </c>
      <c r="C917" s="14">
        <f t="shared" si="202"/>
        <v>2.7361052115464557</v>
      </c>
      <c r="D917" s="15">
        <f t="shared" si="203"/>
        <v>1.5773803063976854</v>
      </c>
      <c r="E917" s="42">
        <v>2.8225806451612989E-2</v>
      </c>
      <c r="F917" s="7">
        <f t="shared" si="212"/>
        <v>1.028225806451613</v>
      </c>
      <c r="G917" s="7">
        <f t="shared" si="204"/>
        <v>2.6609964410334155</v>
      </c>
      <c r="H917" s="7">
        <f t="shared" si="205"/>
        <v>1.534079670535788</v>
      </c>
      <c r="I917">
        <v>2.48</v>
      </c>
      <c r="J917">
        <v>1.6</v>
      </c>
      <c r="K917" s="7">
        <f t="shared" si="206"/>
        <v>2.5500000000000003</v>
      </c>
      <c r="L917" s="7">
        <f t="shared" si="207"/>
        <v>1.645161290322581</v>
      </c>
      <c r="M917" s="16">
        <f t="shared" si="208"/>
        <v>0.39215686274509798</v>
      </c>
      <c r="N917" s="16">
        <f t="shared" si="209"/>
        <v>0.6078431372549018</v>
      </c>
      <c r="O917" s="13">
        <f t="shared" si="210"/>
        <v>0.93198170495743904</v>
      </c>
      <c r="P917" s="13">
        <f t="shared" si="211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Y917" s="13"/>
    </row>
    <row r="918" spans="1:25" x14ac:dyDescent="0.25">
      <c r="A918" s="9">
        <v>0.19504324227050449</v>
      </c>
      <c r="B918" s="9">
        <v>0.8048643649540338</v>
      </c>
      <c r="C918" s="14">
        <f t="shared" si="202"/>
        <v>5.1270681740057675</v>
      </c>
      <c r="D918" s="15">
        <f t="shared" si="203"/>
        <v>1.2424453653841545</v>
      </c>
      <c r="E918" s="42">
        <v>3.8787998420844794E-2</v>
      </c>
      <c r="F918" s="7">
        <f t="shared" si="212"/>
        <v>1.0387879984208448</v>
      </c>
      <c r="G918" s="7">
        <f t="shared" si="204"/>
        <v>4.9356251533516806</v>
      </c>
      <c r="H918" s="7">
        <f t="shared" si="205"/>
        <v>1.1960528686054399</v>
      </c>
      <c r="I918">
        <v>2.72</v>
      </c>
      <c r="J918">
        <v>1.49</v>
      </c>
      <c r="K918" s="7">
        <f t="shared" si="206"/>
        <v>2.825503355704698</v>
      </c>
      <c r="L918" s="7">
        <f t="shared" si="207"/>
        <v>1.5477941176470587</v>
      </c>
      <c r="M918" s="16">
        <f t="shared" si="208"/>
        <v>0.35391923990498814</v>
      </c>
      <c r="N918" s="16">
        <f t="shared" si="209"/>
        <v>0.64608076009501192</v>
      </c>
      <c r="O918" s="13">
        <f t="shared" si="210"/>
        <v>0.55109533554283485</v>
      </c>
      <c r="P918" s="13">
        <f t="shared" si="211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Y918" s="13"/>
    </row>
    <row r="919" spans="1:25" x14ac:dyDescent="0.25">
      <c r="A919" s="9">
        <v>0.19682683091261938</v>
      </c>
      <c r="B919" s="9">
        <v>0.80314189522831392</v>
      </c>
      <c r="C919" s="14">
        <f t="shared" si="202"/>
        <v>5.0806081435307302</v>
      </c>
      <c r="D919" s="15">
        <f t="shared" si="203"/>
        <v>1.2451099935656127</v>
      </c>
      <c r="E919" s="42">
        <v>3.9312039312039193E-2</v>
      </c>
      <c r="F919" s="7">
        <f t="shared" si="212"/>
        <v>1.0393120393120392</v>
      </c>
      <c r="G919" s="7">
        <f t="shared" si="204"/>
        <v>4.8884338402293324</v>
      </c>
      <c r="H919" s="7">
        <f t="shared" si="205"/>
        <v>1.1980136344709325</v>
      </c>
      <c r="I919">
        <v>2.75</v>
      </c>
      <c r="J919">
        <v>1.48</v>
      </c>
      <c r="K919" s="7">
        <f t="shared" si="206"/>
        <v>2.8581081081081079</v>
      </c>
      <c r="L919" s="7">
        <f t="shared" si="207"/>
        <v>1.5381818181818181</v>
      </c>
      <c r="M919" s="16">
        <f t="shared" si="208"/>
        <v>0.34988179669030733</v>
      </c>
      <c r="N919" s="16">
        <f t="shared" si="209"/>
        <v>0.65011820330969272</v>
      </c>
      <c r="O919" s="13">
        <f t="shared" si="210"/>
        <v>0.56255236132458086</v>
      </c>
      <c r="P919" s="13">
        <f t="shared" si="211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Y919" s="13"/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2"/>
        <v>1.8375843511014338</v>
      </c>
      <c r="D920" s="15">
        <f t="shared" si="203"/>
        <v>2.2518374620135031</v>
      </c>
      <c r="E920" s="45">
        <v>3.9090861261640519E-2</v>
      </c>
      <c r="F920" s="7">
        <f t="shared" si="212"/>
        <v>1.0390908612616405</v>
      </c>
      <c r="G920" s="7">
        <f t="shared" si="204"/>
        <v>1.7684539626017697</v>
      </c>
      <c r="H920" s="7">
        <f t="shared" si="205"/>
        <v>2.1671227666071213</v>
      </c>
      <c r="I920">
        <v>2.29</v>
      </c>
      <c r="J920">
        <v>1.66</v>
      </c>
      <c r="K920" s="7">
        <f t="shared" si="206"/>
        <v>2.3795180722891569</v>
      </c>
      <c r="L920" s="7">
        <f t="shared" si="207"/>
        <v>1.7248908296943233</v>
      </c>
      <c r="M920" s="16">
        <f t="shared" si="208"/>
        <v>0.42025316455696199</v>
      </c>
      <c r="N920" s="16">
        <f t="shared" si="209"/>
        <v>0.57974683544303796</v>
      </c>
      <c r="O920" s="13">
        <f t="shared" si="210"/>
        <v>1.2949163780497435</v>
      </c>
      <c r="P920" s="13">
        <f t="shared" si="211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/>
      <c r="X920" s="39"/>
    </row>
    <row r="921" spans="1:25" x14ac:dyDescent="0.25">
      <c r="A921" s="9">
        <v>0.25440614360606795</v>
      </c>
      <c r="B921" s="9">
        <v>0.74524664018243614</v>
      </c>
      <c r="C921" s="14">
        <f t="shared" si="202"/>
        <v>3.9307226854884356</v>
      </c>
      <c r="D921" s="15">
        <f t="shared" si="203"/>
        <v>1.3418376495534423</v>
      </c>
      <c r="E921" s="42">
        <v>3.7994516255385857E-2</v>
      </c>
      <c r="F921" s="7">
        <f t="shared" si="212"/>
        <v>1.0379945162553859</v>
      </c>
      <c r="G921" s="7">
        <f t="shared" si="204"/>
        <v>3.7868434022837643</v>
      </c>
      <c r="H921" s="7">
        <f t="shared" si="205"/>
        <v>1.292721328041486</v>
      </c>
      <c r="I921">
        <v>2.76</v>
      </c>
      <c r="J921">
        <v>1.48</v>
      </c>
      <c r="K921" s="7">
        <f t="shared" si="206"/>
        <v>2.8648648648648649</v>
      </c>
      <c r="L921" s="7">
        <f t="shared" si="207"/>
        <v>1.536231884057971</v>
      </c>
      <c r="M921" s="16">
        <f t="shared" si="208"/>
        <v>0.34905660377358488</v>
      </c>
      <c r="N921" s="16">
        <f t="shared" si="209"/>
        <v>0.65094339622641517</v>
      </c>
      <c r="O921" s="13">
        <f t="shared" si="210"/>
        <v>0.7288392222227893</v>
      </c>
      <c r="P921" s="13">
        <f t="shared" si="211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Y921" s="13"/>
    </row>
    <row r="922" spans="1:25" x14ac:dyDescent="0.25">
      <c r="A922" s="9">
        <v>0.25917076220775465</v>
      </c>
      <c r="B922" s="9">
        <v>0.7406650784774107</v>
      </c>
      <c r="C922" s="14">
        <f t="shared" si="202"/>
        <v>3.8584599261176962</v>
      </c>
      <c r="D922" s="15">
        <f t="shared" si="203"/>
        <v>1.3501379085614587</v>
      </c>
      <c r="E922" s="42">
        <v>4.0639179325310693E-2</v>
      </c>
      <c r="F922" s="7">
        <f t="shared" si="212"/>
        <v>1.0406391793253107</v>
      </c>
      <c r="G922" s="7">
        <f t="shared" si="204"/>
        <v>3.7077788370598297</v>
      </c>
      <c r="H922" s="7">
        <f t="shared" si="205"/>
        <v>1.2974121437910966</v>
      </c>
      <c r="I922">
        <v>2.74</v>
      </c>
      <c r="J922">
        <v>1.48</v>
      </c>
      <c r="K922" s="7">
        <f t="shared" si="206"/>
        <v>2.8513513513513513</v>
      </c>
      <c r="L922" s="7">
        <f t="shared" si="207"/>
        <v>1.5401459854014599</v>
      </c>
      <c r="M922" s="16">
        <f t="shared" si="208"/>
        <v>0.35071090047393366</v>
      </c>
      <c r="N922" s="16">
        <f t="shared" si="209"/>
        <v>0.64928909952606639</v>
      </c>
      <c r="O922" s="13">
        <f t="shared" si="210"/>
        <v>0.738986903051841</v>
      </c>
      <c r="P922" s="13">
        <f t="shared" si="211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Y922" s="13"/>
    </row>
    <row r="923" spans="1:25" x14ac:dyDescent="0.25">
      <c r="A923" s="9">
        <v>0.32600297426969077</v>
      </c>
      <c r="B923" s="9">
        <v>0.67241535436060562</v>
      </c>
      <c r="C923" s="14">
        <f t="shared" si="202"/>
        <v>3.067456676553924</v>
      </c>
      <c r="D923" s="15">
        <f t="shared" si="203"/>
        <v>1.4871760341506359</v>
      </c>
      <c r="E923" s="42">
        <v>3.9541435927329172E-2</v>
      </c>
      <c r="F923" s="7">
        <f t="shared" si="212"/>
        <v>1.0395414359273292</v>
      </c>
      <c r="G923" s="7">
        <f t="shared" si="204"/>
        <v>2.9507786515672469</v>
      </c>
      <c r="H923" s="7">
        <f t="shared" si="205"/>
        <v>1.4306077494871492</v>
      </c>
      <c r="I923">
        <v>2.82</v>
      </c>
      <c r="J923">
        <v>1.46</v>
      </c>
      <c r="K923" s="7">
        <f t="shared" si="206"/>
        <v>2.9315068493150682</v>
      </c>
      <c r="L923" s="7">
        <f t="shared" si="207"/>
        <v>1.5177304964539005</v>
      </c>
      <c r="M923" s="16">
        <f t="shared" si="208"/>
        <v>0.34112149532710284</v>
      </c>
      <c r="N923" s="16">
        <f t="shared" si="209"/>
        <v>0.65887850467289732</v>
      </c>
      <c r="O923" s="13">
        <f t="shared" si="210"/>
        <v>0.95567995196868238</v>
      </c>
      <c r="P923" s="13">
        <f t="shared" si="211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Y923" s="13"/>
    </row>
    <row r="924" spans="1:25" x14ac:dyDescent="0.25">
      <c r="A924" s="9">
        <v>0.18005640113800614</v>
      </c>
      <c r="B924" s="9">
        <v>0.81991802931014468</v>
      </c>
      <c r="C924" s="14">
        <f t="shared" si="202"/>
        <v>5.5538153249744191</v>
      </c>
      <c r="D924" s="15">
        <f t="shared" si="203"/>
        <v>1.2196341149387471</v>
      </c>
      <c r="E924" s="42">
        <v>3.7225746074659449E-2</v>
      </c>
      <c r="F924" s="7">
        <f t="shared" si="212"/>
        <v>1.0372257460746594</v>
      </c>
      <c r="G924" s="7">
        <f t="shared" si="204"/>
        <v>5.3544904240881195</v>
      </c>
      <c r="H924" s="7">
        <f t="shared" si="205"/>
        <v>1.1758617827935771</v>
      </c>
      <c r="I924">
        <v>2.36</v>
      </c>
      <c r="J924">
        <v>1.63</v>
      </c>
      <c r="K924" s="7">
        <f t="shared" si="206"/>
        <v>2.447852760736196</v>
      </c>
      <c r="L924" s="7">
        <f t="shared" si="207"/>
        <v>1.6906779661016949</v>
      </c>
      <c r="M924" s="16">
        <f t="shared" si="208"/>
        <v>0.40852130325814545</v>
      </c>
      <c r="N924" s="16">
        <f t="shared" si="209"/>
        <v>0.5914786967418546</v>
      </c>
      <c r="O924" s="13">
        <f t="shared" si="210"/>
        <v>0.44075155861389231</v>
      </c>
      <c r="P924" s="13">
        <f t="shared" si="211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Y924" s="13"/>
    </row>
    <row r="925" spans="1:25" x14ac:dyDescent="0.25">
      <c r="A925" s="9">
        <v>0.43522762195581205</v>
      </c>
      <c r="B925" s="9">
        <v>0.56224046901867319</v>
      </c>
      <c r="C925" s="14">
        <f t="shared" si="202"/>
        <v>2.2976482869038315</v>
      </c>
      <c r="D925" s="15">
        <f t="shared" si="203"/>
        <v>1.7785984024689405</v>
      </c>
      <c r="E925" s="42">
        <v>3.1174422622053388E-2</v>
      </c>
      <c r="F925" s="7">
        <f t="shared" si="212"/>
        <v>1.0311744226220534</v>
      </c>
      <c r="G925" s="7">
        <f t="shared" si="204"/>
        <v>2.2281858786425377</v>
      </c>
      <c r="H925" s="7">
        <f t="shared" si="205"/>
        <v>1.7248278889097635</v>
      </c>
      <c r="I925">
        <v>1.91</v>
      </c>
      <c r="J925">
        <v>1.97</v>
      </c>
      <c r="K925" s="7">
        <f t="shared" si="206"/>
        <v>1.969543147208122</v>
      </c>
      <c r="L925" s="7">
        <f t="shared" si="207"/>
        <v>2.0314136125654452</v>
      </c>
      <c r="M925" s="16">
        <f t="shared" si="208"/>
        <v>0.50773195876288657</v>
      </c>
      <c r="N925" s="16">
        <f t="shared" si="209"/>
        <v>0.49226804123711337</v>
      </c>
      <c r="O925" s="13">
        <f t="shared" si="210"/>
        <v>0.85719958029875676</v>
      </c>
      <c r="P925" s="13">
        <f t="shared" si="211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Y925" s="13"/>
    </row>
    <row r="926" spans="1:25" x14ac:dyDescent="0.25">
      <c r="A926" s="9">
        <v>0.11114620986108034</v>
      </c>
      <c r="B926" s="9">
        <v>0.88884800785699558</v>
      </c>
      <c r="C926" s="14">
        <f t="shared" si="202"/>
        <v>8.9971578990402108</v>
      </c>
      <c r="D926" s="15">
        <f t="shared" si="203"/>
        <v>1.1250517424356847</v>
      </c>
      <c r="E926" s="42">
        <v>3.8223140495867725E-2</v>
      </c>
      <c r="F926" s="7">
        <f t="shared" si="212"/>
        <v>1.0382231404958677</v>
      </c>
      <c r="G926" s="7">
        <f t="shared" si="204"/>
        <v>8.6659192500208206</v>
      </c>
      <c r="H926" s="7">
        <f t="shared" si="205"/>
        <v>1.0836319270425303</v>
      </c>
      <c r="I926">
        <v>2.42</v>
      </c>
      <c r="J926">
        <v>1.6</v>
      </c>
      <c r="K926" s="7">
        <f t="shared" si="206"/>
        <v>2.5124999999999997</v>
      </c>
      <c r="L926" s="7">
        <f t="shared" si="207"/>
        <v>1.6611570247933884</v>
      </c>
      <c r="M926" s="16">
        <f t="shared" si="208"/>
        <v>0.39800995024875624</v>
      </c>
      <c r="N926" s="16">
        <f t="shared" si="209"/>
        <v>0.60199004975124382</v>
      </c>
      <c r="O926" s="13">
        <f t="shared" si="210"/>
        <v>0.27925485227596436</v>
      </c>
      <c r="P926" s="13">
        <f t="shared" si="211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Y926" s="13"/>
    </row>
    <row r="927" spans="1:25" x14ac:dyDescent="0.25">
      <c r="A927" s="9">
        <v>0.53304094054560358</v>
      </c>
      <c r="B927" s="9">
        <v>0.46285374381792443</v>
      </c>
      <c r="C927" s="14">
        <f t="shared" si="202"/>
        <v>1.8760285072595591</v>
      </c>
      <c r="D927" s="15">
        <f t="shared" si="203"/>
        <v>2.1605096930864969</v>
      </c>
      <c r="E927" s="42">
        <v>3.5940803382663811E-2</v>
      </c>
      <c r="F927" s="7">
        <f t="shared" si="212"/>
        <v>1.0359408033826638</v>
      </c>
      <c r="G927" s="7">
        <f t="shared" si="204"/>
        <v>1.8109418039464724</v>
      </c>
      <c r="H927" s="7">
        <f t="shared" si="205"/>
        <v>2.0855532343467615</v>
      </c>
      <c r="I927">
        <v>1.72</v>
      </c>
      <c r="J927">
        <v>2.2000000000000002</v>
      </c>
      <c r="K927" s="7">
        <f t="shared" si="206"/>
        <v>1.7818181818181817</v>
      </c>
      <c r="L927" s="7">
        <f t="shared" si="207"/>
        <v>2.2790697674418605</v>
      </c>
      <c r="M927" s="16">
        <f t="shared" si="208"/>
        <v>0.56122448979591844</v>
      </c>
      <c r="N927" s="16">
        <f t="shared" si="209"/>
        <v>0.43877551020408162</v>
      </c>
      <c r="O927" s="13">
        <f t="shared" si="210"/>
        <v>0.94978203951762086</v>
      </c>
      <c r="P927" s="13">
        <f t="shared" si="211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Y927" s="13"/>
    </row>
    <row r="928" spans="1:25" x14ac:dyDescent="0.25">
      <c r="A928" s="9">
        <v>0.32597061961794993</v>
      </c>
      <c r="B928" s="9">
        <v>0.67376372817519625</v>
      </c>
      <c r="C928" s="14">
        <f t="shared" si="202"/>
        <v>3.0677611410870047</v>
      </c>
      <c r="D928" s="15">
        <f t="shared" si="203"/>
        <v>1.4841998139442345</v>
      </c>
      <c r="E928" s="42">
        <v>3.8968048359240282E-2</v>
      </c>
      <c r="F928" s="7">
        <f t="shared" si="212"/>
        <v>1.0389680483592403</v>
      </c>
      <c r="G928" s="7">
        <f t="shared" si="204"/>
        <v>2.9527001777693513</v>
      </c>
      <c r="H928" s="7">
        <f t="shared" si="205"/>
        <v>1.4285326832601959</v>
      </c>
      <c r="I928">
        <v>1.92</v>
      </c>
      <c r="J928">
        <v>1.93</v>
      </c>
      <c r="K928" s="7">
        <f t="shared" si="206"/>
        <v>1.9948186528497414</v>
      </c>
      <c r="L928" s="7">
        <f t="shared" si="207"/>
        <v>2.0052083333333335</v>
      </c>
      <c r="M928" s="16">
        <f t="shared" si="208"/>
        <v>0.50129870129870124</v>
      </c>
      <c r="N928" s="16">
        <f t="shared" si="209"/>
        <v>0.49870129870129865</v>
      </c>
      <c r="O928" s="13">
        <f t="shared" si="210"/>
        <v>0.65025227229487426</v>
      </c>
      <c r="P928" s="13">
        <f t="shared" si="211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Y928" s="13"/>
    </row>
    <row r="929" spans="1:25" x14ac:dyDescent="0.25">
      <c r="A929" s="9">
        <v>0.39939676663120283</v>
      </c>
      <c r="B929" s="9">
        <v>0.60017066917044881</v>
      </c>
      <c r="C929" s="14">
        <f t="shared" si="202"/>
        <v>2.5037759029315967</v>
      </c>
      <c r="D929" s="15">
        <f t="shared" si="203"/>
        <v>1.6661927204509879</v>
      </c>
      <c r="E929" s="42">
        <v>2.8225806451612989E-2</v>
      </c>
      <c r="F929" s="7">
        <f t="shared" si="212"/>
        <v>1.028225806451613</v>
      </c>
      <c r="G929" s="7">
        <f t="shared" si="204"/>
        <v>2.4350447997138662</v>
      </c>
      <c r="H929" s="7">
        <f t="shared" si="205"/>
        <v>1.6204540967523331</v>
      </c>
      <c r="I929">
        <v>1.6</v>
      </c>
      <c r="J929">
        <v>2.48</v>
      </c>
      <c r="K929" s="7">
        <f t="shared" si="206"/>
        <v>1.645161290322581</v>
      </c>
      <c r="L929" s="7">
        <f t="shared" si="207"/>
        <v>2.5500000000000003</v>
      </c>
      <c r="M929" s="16">
        <f t="shared" si="208"/>
        <v>0.6078431372549018</v>
      </c>
      <c r="N929" s="16">
        <f t="shared" si="209"/>
        <v>0.39215686274509798</v>
      </c>
      <c r="O929" s="13">
        <f t="shared" si="210"/>
        <v>0.65707209994165638</v>
      </c>
      <c r="P929" s="13">
        <f t="shared" si="211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Y929" s="13"/>
    </row>
    <row r="930" spans="1:25" x14ac:dyDescent="0.25">
      <c r="A930" s="9">
        <v>0.56520978550231493</v>
      </c>
      <c r="B930" s="9">
        <v>0.4304269512245944</v>
      </c>
      <c r="C930" s="14">
        <f t="shared" si="202"/>
        <v>1.7692545770616428</v>
      </c>
      <c r="D930" s="15">
        <f t="shared" si="203"/>
        <v>2.3232745931799368</v>
      </c>
      <c r="E930" s="42">
        <v>2.7217318200924545E-2</v>
      </c>
      <c r="F930" s="7">
        <f t="shared" si="212"/>
        <v>1.0272173182009245</v>
      </c>
      <c r="G930" s="7">
        <f t="shared" si="204"/>
        <v>1.7223761181911608</v>
      </c>
      <c r="H930" s="7">
        <f t="shared" si="205"/>
        <v>2.2617167292788012</v>
      </c>
      <c r="I930">
        <v>2.08</v>
      </c>
      <c r="J930">
        <v>1.83</v>
      </c>
      <c r="K930" s="7">
        <f t="shared" si="206"/>
        <v>2.136612021857923</v>
      </c>
      <c r="L930" s="7">
        <f t="shared" si="207"/>
        <v>1.8798076923076921</v>
      </c>
      <c r="M930" s="16">
        <f t="shared" si="208"/>
        <v>0.46803069053708451</v>
      </c>
      <c r="N930" s="16">
        <f t="shared" si="209"/>
        <v>0.53196930946291565</v>
      </c>
      <c r="O930" s="13">
        <f t="shared" si="210"/>
        <v>1.2076340225759841</v>
      </c>
      <c r="P930" s="13">
        <f t="shared" si="211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Y930" s="13"/>
    </row>
    <row r="931" spans="1:25" x14ac:dyDescent="0.25">
      <c r="A931" s="9">
        <v>0.39616750162159386</v>
      </c>
      <c r="B931" s="9">
        <v>0.60313660011154047</v>
      </c>
      <c r="C931" s="14">
        <f t="shared" si="202"/>
        <v>2.5241848357242764</v>
      </c>
      <c r="D931" s="15">
        <f t="shared" si="203"/>
        <v>1.6579991992113661</v>
      </c>
      <c r="E931" s="42">
        <v>3.0713170223841679E-2</v>
      </c>
      <c r="F931" s="7">
        <f t="shared" si="212"/>
        <v>1.0307131702238417</v>
      </c>
      <c r="G931" s="7">
        <f t="shared" si="204"/>
        <v>2.4489692269829977</v>
      </c>
      <c r="H931" s="7">
        <f t="shared" si="205"/>
        <v>1.6085941725681991</v>
      </c>
      <c r="I931">
        <v>2.2599999999999998</v>
      </c>
      <c r="J931">
        <v>1.7</v>
      </c>
      <c r="K931" s="7">
        <f t="shared" si="206"/>
        <v>2.3294117647058821</v>
      </c>
      <c r="L931" s="7">
        <f t="shared" si="207"/>
        <v>1.7522123893805308</v>
      </c>
      <c r="M931" s="16">
        <f t="shared" si="208"/>
        <v>0.42929292929292934</v>
      </c>
      <c r="N931" s="16">
        <f t="shared" si="209"/>
        <v>0.57070707070707072</v>
      </c>
      <c r="O931" s="13">
        <f t="shared" si="210"/>
        <v>0.92283723907147741</v>
      </c>
      <c r="P931" s="13">
        <f t="shared" si="211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Y931" s="13"/>
    </row>
    <row r="932" spans="1:25" x14ac:dyDescent="0.25">
      <c r="A932" s="9">
        <v>0.43216388405205391</v>
      </c>
      <c r="B932" s="9">
        <v>0.56668948631494753</v>
      </c>
      <c r="C932" s="14">
        <f t="shared" si="202"/>
        <v>2.3139369968258396</v>
      </c>
      <c r="D932" s="15">
        <f t="shared" si="203"/>
        <v>1.7646348205659714</v>
      </c>
      <c r="E932" s="42">
        <v>3.9058924870117639E-2</v>
      </c>
      <c r="F932" s="7">
        <f t="shared" si="212"/>
        <v>1.0390589248701176</v>
      </c>
      <c r="G932" s="7">
        <f t="shared" si="204"/>
        <v>2.2269545465047438</v>
      </c>
      <c r="H932" s="7">
        <f t="shared" si="205"/>
        <v>1.6983010090467687</v>
      </c>
      <c r="I932">
        <v>2.0299999999999998</v>
      </c>
      <c r="J932">
        <v>1.83</v>
      </c>
      <c r="K932" s="7">
        <f t="shared" si="206"/>
        <v>2.1092896174863385</v>
      </c>
      <c r="L932" s="7">
        <f t="shared" si="207"/>
        <v>1.9014778325123154</v>
      </c>
      <c r="M932" s="16">
        <f t="shared" si="208"/>
        <v>0.47409326424870474</v>
      </c>
      <c r="N932" s="16">
        <f t="shared" si="209"/>
        <v>0.52590673575129532</v>
      </c>
      <c r="O932" s="13">
        <f t="shared" si="210"/>
        <v>0.91155879368356729</v>
      </c>
      <c r="P932" s="13">
        <f t="shared" si="211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Y932" s="13"/>
    </row>
    <row r="933" spans="1:25" x14ac:dyDescent="0.25">
      <c r="A933" s="9">
        <v>0.13778944239686791</v>
      </c>
      <c r="B933" s="9">
        <v>0.86218156203500651</v>
      </c>
      <c r="C933" s="14">
        <f t="shared" si="202"/>
        <v>7.2574500818411831</v>
      </c>
      <c r="D933" s="15">
        <f t="shared" si="203"/>
        <v>1.1598485099121125</v>
      </c>
      <c r="E933" s="42">
        <v>6.1827956989247257E-2</v>
      </c>
      <c r="F933" s="7">
        <f t="shared" si="212"/>
        <v>1.0618279569892473</v>
      </c>
      <c r="G933" s="7">
        <f t="shared" si="204"/>
        <v>6.8348643808732161</v>
      </c>
      <c r="H933" s="7">
        <f t="shared" si="205"/>
        <v>1.0923130270564705</v>
      </c>
      <c r="I933">
        <v>2.4</v>
      </c>
      <c r="J933">
        <v>1.55</v>
      </c>
      <c r="K933" s="7">
        <f t="shared" si="206"/>
        <v>2.5483870967741935</v>
      </c>
      <c r="L933" s="7">
        <f t="shared" si="207"/>
        <v>1.6458333333333333</v>
      </c>
      <c r="M933" s="16">
        <f t="shared" si="208"/>
        <v>0.39240506329113922</v>
      </c>
      <c r="N933" s="16">
        <f t="shared" si="209"/>
        <v>0.60759493670886078</v>
      </c>
      <c r="O933" s="13">
        <f t="shared" si="210"/>
        <v>0.35114083707588917</v>
      </c>
      <c r="P933" s="13">
        <f t="shared" si="211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Y933" s="13"/>
    </row>
    <row r="934" spans="1:25" x14ac:dyDescent="0.25">
      <c r="A934" s="9">
        <v>0.60666935999929783</v>
      </c>
      <c r="B934" s="9">
        <v>0.38768257109114307</v>
      </c>
      <c r="C934" s="14">
        <f t="shared" si="202"/>
        <v>1.648344330429276</v>
      </c>
      <c r="D934" s="15">
        <f t="shared" si="203"/>
        <v>2.5794298598089487</v>
      </c>
      <c r="E934" s="42">
        <v>3.0312467559431067E-2</v>
      </c>
      <c r="F934" s="7">
        <f t="shared" si="212"/>
        <v>1.0303124675594311</v>
      </c>
      <c r="G934" s="7">
        <f t="shared" si="204"/>
        <v>1.5998489607078303</v>
      </c>
      <c r="H934" s="7">
        <f t="shared" si="205"/>
        <v>2.5035413440342169</v>
      </c>
      <c r="I934">
        <v>1.69</v>
      </c>
      <c r="J934">
        <v>2.2799999999999998</v>
      </c>
      <c r="K934" s="7">
        <f t="shared" si="206"/>
        <v>1.7412280701754383</v>
      </c>
      <c r="L934" s="7">
        <f t="shared" si="207"/>
        <v>2.3491124260355027</v>
      </c>
      <c r="M934" s="16">
        <f t="shared" si="208"/>
        <v>0.57430730478589431</v>
      </c>
      <c r="N934" s="16">
        <f t="shared" si="209"/>
        <v>0.42569269521410585</v>
      </c>
      <c r="O934" s="13">
        <f t="shared" si="210"/>
        <v>1.0563497189461457</v>
      </c>
      <c r="P934" s="13">
        <f t="shared" si="211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Y934" s="13"/>
    </row>
    <row r="935" spans="1:25" x14ac:dyDescent="0.25">
      <c r="A935" s="9">
        <v>0.61250205230878507</v>
      </c>
      <c r="B935" s="9">
        <v>0.37907981258636664</v>
      </c>
      <c r="C935" s="14">
        <f t="shared" si="202"/>
        <v>1.6326475906987865</v>
      </c>
      <c r="D935" s="15">
        <f t="shared" si="203"/>
        <v>2.6379669051149159</v>
      </c>
      <c r="E935" s="42">
        <v>3.9828922747928264E-2</v>
      </c>
      <c r="F935" s="7">
        <f t="shared" si="212"/>
        <v>1.0398289227479283</v>
      </c>
      <c r="G935" s="7">
        <f t="shared" si="204"/>
        <v>1.5701117318262625</v>
      </c>
      <c r="H935" s="7">
        <f t="shared" si="205"/>
        <v>2.5369239568213113</v>
      </c>
      <c r="I935">
        <v>2.15</v>
      </c>
      <c r="J935">
        <v>1.74</v>
      </c>
      <c r="K935" s="7">
        <f t="shared" si="206"/>
        <v>2.2356321839080455</v>
      </c>
      <c r="L935" s="7">
        <f t="shared" si="207"/>
        <v>1.8093023255813951</v>
      </c>
      <c r="M935" s="16">
        <f t="shared" si="208"/>
        <v>0.44730077120822631</v>
      </c>
      <c r="N935" s="16">
        <f t="shared" si="209"/>
        <v>0.5526992287917738</v>
      </c>
      <c r="O935" s="13">
        <f t="shared" si="210"/>
        <v>1.369329300851249</v>
      </c>
      <c r="P935" s="13">
        <f t="shared" si="211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Y935" s="13"/>
    </row>
    <row r="936" spans="1:25" x14ac:dyDescent="0.25">
      <c r="A936" s="9">
        <v>0.41445725592296467</v>
      </c>
      <c r="B936" s="9">
        <v>0.58480119782129791</v>
      </c>
      <c r="C936" s="14">
        <f t="shared" si="202"/>
        <v>2.4127940474176919</v>
      </c>
      <c r="D936" s="15">
        <f t="shared" si="203"/>
        <v>1.709982817623396</v>
      </c>
      <c r="E936" s="42">
        <v>3.19069743563416E-2</v>
      </c>
      <c r="F936" s="7">
        <f t="shared" si="212"/>
        <v>1.0319069743563416</v>
      </c>
      <c r="G936" s="7">
        <f t="shared" si="204"/>
        <v>2.3381894951554982</v>
      </c>
      <c r="H936" s="7">
        <f t="shared" si="205"/>
        <v>1.6571094683123044</v>
      </c>
      <c r="I936">
        <v>2.39</v>
      </c>
      <c r="J936">
        <v>1.63</v>
      </c>
      <c r="K936" s="7">
        <f t="shared" si="206"/>
        <v>2.4662576687116564</v>
      </c>
      <c r="L936" s="7">
        <f t="shared" si="207"/>
        <v>1.6820083682008367</v>
      </c>
      <c r="M936" s="16">
        <f t="shared" si="208"/>
        <v>0.40547263681592038</v>
      </c>
      <c r="N936" s="16">
        <f t="shared" si="209"/>
        <v>0.59452736318407962</v>
      </c>
      <c r="O936" s="13">
        <f t="shared" si="210"/>
        <v>1.0221583857732011</v>
      </c>
      <c r="P936" s="13">
        <f t="shared" si="211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Y936" s="13"/>
    </row>
    <row r="937" spans="1:25" x14ac:dyDescent="0.25">
      <c r="A937" s="9">
        <v>0.26390489081095037</v>
      </c>
      <c r="B937" s="9">
        <v>0.73592989940457076</v>
      </c>
      <c r="C937" s="14">
        <f t="shared" ref="C937:C940" si="213">(100%/A937)</f>
        <v>3.7892439087699787</v>
      </c>
      <c r="D937" s="15">
        <f t="shared" ref="D937:D940" si="214">(100%/B937)</f>
        <v>1.3588250739765897</v>
      </c>
      <c r="E937" s="42">
        <v>3.7414965986394488E-2</v>
      </c>
      <c r="F937" s="7">
        <f t="shared" si="212"/>
        <v>1.0374149659863945</v>
      </c>
      <c r="G937" s="7">
        <f t="shared" ref="G937:G940" si="215">C937/F937</f>
        <v>3.6525826530438485</v>
      </c>
      <c r="H937" s="7">
        <f t="shared" ref="H937:H940" si="216">D937/F937</f>
        <v>1.3098182680298931</v>
      </c>
      <c r="I937">
        <v>2.8</v>
      </c>
      <c r="J937">
        <v>1.47</v>
      </c>
      <c r="K937" s="7">
        <f t="shared" ref="K937:K940" si="217">(I937*F937)</f>
        <v>2.9047619047619042</v>
      </c>
      <c r="L937" s="7">
        <f t="shared" ref="L937:L940" si="218">(J937*F937)</f>
        <v>1.5249999999999999</v>
      </c>
      <c r="M937" s="16">
        <f t="shared" ref="M937:M940" si="219">(1/K937)</f>
        <v>0.34426229508196726</v>
      </c>
      <c r="N937" s="16">
        <f t="shared" ref="N937:N940" si="220">(1/L937)</f>
        <v>0.65573770491803285</v>
      </c>
      <c r="O937" s="13">
        <f t="shared" ref="O937:O940" si="221">(I937/G937)</f>
        <v>0.76658087330799862</v>
      </c>
      <c r="P937" s="13">
        <f t="shared" ref="P937:P940" si="222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Y937" s="13"/>
    </row>
    <row r="938" spans="1:25" x14ac:dyDescent="0.25">
      <c r="A938" s="9">
        <v>0.49473489748658978</v>
      </c>
      <c r="B938" s="9">
        <v>0.50419401266915342</v>
      </c>
      <c r="C938" s="14">
        <f t="shared" si="213"/>
        <v>2.0212845406303805</v>
      </c>
      <c r="D938" s="15">
        <f t="shared" si="214"/>
        <v>1.9833634967343197</v>
      </c>
      <c r="E938" s="42">
        <v>3.0927835051546504E-2</v>
      </c>
      <c r="F938" s="7">
        <f t="shared" si="212"/>
        <v>1.0309278350515465</v>
      </c>
      <c r="G938" s="7">
        <f t="shared" si="215"/>
        <v>1.9606460044114689</v>
      </c>
      <c r="H938" s="7">
        <f t="shared" si="216"/>
        <v>1.9238625918322898</v>
      </c>
      <c r="I938">
        <v>1.94</v>
      </c>
      <c r="J938">
        <v>1.94</v>
      </c>
      <c r="K938" s="7">
        <f t="shared" si="217"/>
        <v>2</v>
      </c>
      <c r="L938" s="7">
        <f t="shared" si="218"/>
        <v>2</v>
      </c>
      <c r="M938" s="16">
        <f t="shared" si="219"/>
        <v>0.5</v>
      </c>
      <c r="N938" s="16">
        <f t="shared" si="220"/>
        <v>0.5</v>
      </c>
      <c r="O938" s="13">
        <f t="shared" si="221"/>
        <v>0.98946979497317966</v>
      </c>
      <c r="P938" s="13">
        <f t="shared" si="222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Y938" s="13"/>
    </row>
    <row r="939" spans="1:25" x14ac:dyDescent="0.25">
      <c r="A939" s="9">
        <v>0.68486387135673465</v>
      </c>
      <c r="B939" s="9">
        <v>0.26664528669151027</v>
      </c>
      <c r="C939" s="14">
        <f t="shared" si="213"/>
        <v>1.4601441860540427</v>
      </c>
      <c r="D939" s="15">
        <f t="shared" si="214"/>
        <v>3.7503006800076282</v>
      </c>
      <c r="E939" s="42">
        <v>7.8113443704841412E-2</v>
      </c>
      <c r="F939" s="7">
        <f t="shared" si="212"/>
        <v>1.0781134437048414</v>
      </c>
      <c r="G939" s="7">
        <f t="shared" si="215"/>
        <v>1.3543511534708133</v>
      </c>
      <c r="H939" s="7">
        <f t="shared" si="216"/>
        <v>3.4785770476250177</v>
      </c>
      <c r="I939">
        <v>1.62</v>
      </c>
      <c r="J939">
        <v>2.17</v>
      </c>
      <c r="K939" s="7">
        <f t="shared" si="217"/>
        <v>1.7465437788018432</v>
      </c>
      <c r="L939" s="7">
        <f t="shared" si="218"/>
        <v>2.3395061728395059</v>
      </c>
      <c r="M939" s="16">
        <f t="shared" si="219"/>
        <v>0.57255936675461749</v>
      </c>
      <c r="N939" s="16">
        <f t="shared" si="220"/>
        <v>0.42744063324538262</v>
      </c>
      <c r="O939" s="13">
        <f t="shared" si="221"/>
        <v>1.1961447338442508</v>
      </c>
      <c r="P939" s="13">
        <f t="shared" si="222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Y939" s="13"/>
    </row>
    <row r="940" spans="1:25" x14ac:dyDescent="0.25">
      <c r="A940" s="9">
        <v>0.4137271181212635</v>
      </c>
      <c r="B940" s="9">
        <v>0.58553456120035974</v>
      </c>
      <c r="C940" s="14">
        <f t="shared" si="213"/>
        <v>2.4170521007687484</v>
      </c>
      <c r="D940" s="15">
        <f t="shared" si="214"/>
        <v>1.7078411186352114</v>
      </c>
      <c r="E940" s="42">
        <v>3.7225746074659449E-2</v>
      </c>
      <c r="F940" s="7">
        <f t="shared" si="212"/>
        <v>1.0372257460746594</v>
      </c>
      <c r="G940" s="7">
        <f t="shared" si="215"/>
        <v>2.330304767227374</v>
      </c>
      <c r="H940" s="7">
        <f t="shared" si="216"/>
        <v>1.6465471717207847</v>
      </c>
      <c r="I940">
        <v>1.63</v>
      </c>
      <c r="J940">
        <v>2.36</v>
      </c>
      <c r="K940" s="7">
        <f t="shared" si="217"/>
        <v>1.6906779661016949</v>
      </c>
      <c r="L940" s="7">
        <f t="shared" si="218"/>
        <v>2.447852760736196</v>
      </c>
      <c r="M940" s="16">
        <f t="shared" si="219"/>
        <v>0.5914786967418546</v>
      </c>
      <c r="N940" s="16">
        <f t="shared" si="220"/>
        <v>0.40852130325814545</v>
      </c>
      <c r="O940" s="13">
        <f t="shared" si="221"/>
        <v>0.69947932258637335</v>
      </c>
      <c r="P940" s="13">
        <f t="shared" si="222"/>
        <v>1.4333023921407579</v>
      </c>
      <c r="Q940" t="s">
        <v>301</v>
      </c>
      <c r="R940" t="s">
        <v>80</v>
      </c>
      <c r="S940" t="s">
        <v>411</v>
      </c>
      <c r="T940" s="8" t="s">
        <v>432</v>
      </c>
      <c r="U940" s="8" t="s">
        <v>421</v>
      </c>
      <c r="V940" s="36">
        <v>44534</v>
      </c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D887" activePane="bottomRight" state="frozen"/>
      <selection pane="topRight" activeCell="D1" sqref="D1"/>
      <selection pane="bottomLeft" activeCell="A2" sqref="A2"/>
      <selection pane="bottomRight" activeCell="A892" sqref="A892:XFD892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</row>
    <row r="753" spans="1:29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</row>
    <row r="754" spans="1:29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</row>
    <row r="755" spans="1:29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</row>
    <row r="756" spans="1:29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</row>
    <row r="757" spans="1:29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</row>
    <row r="758" spans="1:29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</row>
    <row r="759" spans="1:29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</row>
    <row r="760" spans="1:29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</row>
    <row r="761" spans="1:29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</row>
    <row r="762" spans="1:29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</row>
    <row r="763" spans="1:29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</row>
    <row r="764" spans="1:29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</row>
    <row r="765" spans="1:29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</row>
    <row r="766" spans="1:29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</row>
    <row r="767" spans="1:29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</row>
    <row r="768" spans="1:29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</row>
    <row r="769" spans="1:29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</row>
    <row r="770" spans="1:29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</row>
    <row r="771" spans="1:29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</row>
    <row r="772" spans="1:29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</row>
    <row r="773" spans="1:29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</row>
    <row r="774" spans="1:29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</row>
    <row r="775" spans="1:29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</row>
    <row r="776" spans="1:29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</row>
    <row r="777" spans="1:29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</row>
    <row r="778" spans="1:29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</row>
    <row r="779" spans="1:29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</row>
    <row r="780" spans="1:29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</row>
    <row r="781" spans="1:29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</row>
    <row r="782" spans="1:29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</row>
    <row r="783" spans="1:29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</row>
    <row r="784" spans="1:29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</row>
    <row r="785" spans="1:29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</row>
    <row r="786" spans="1:29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</row>
    <row r="787" spans="1:29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</row>
    <row r="788" spans="1:29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</row>
    <row r="789" spans="1:29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</row>
    <row r="790" spans="1:29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</row>
    <row r="791" spans="1:29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</row>
    <row r="792" spans="1:29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</row>
    <row r="793" spans="1:29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</row>
    <row r="794" spans="1:29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</row>
    <row r="795" spans="1:29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</row>
    <row r="796" spans="1:29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</row>
    <row r="797" spans="1:29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</row>
    <row r="798" spans="1:29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</row>
    <row r="799" spans="1:29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</row>
    <row r="800" spans="1:29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</row>
    <row r="801" spans="1:29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</row>
    <row r="802" spans="1:29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</row>
    <row r="803" spans="1:29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</row>
    <row r="804" spans="1:29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</row>
    <row r="805" spans="1:29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</row>
    <row r="806" spans="1:29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</row>
    <row r="807" spans="1:29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</row>
    <row r="808" spans="1:29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</row>
    <row r="809" spans="1:29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</row>
    <row r="810" spans="1:29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</row>
    <row r="811" spans="1:29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</row>
    <row r="812" spans="1:29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</row>
    <row r="813" spans="1:29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</row>
    <row r="814" spans="1:29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</row>
    <row r="815" spans="1:29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</row>
    <row r="816" spans="1:29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</row>
    <row r="817" spans="1:29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</row>
    <row r="818" spans="1:29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</row>
    <row r="819" spans="1:29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</row>
    <row r="820" spans="1:29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</row>
    <row r="821" spans="1:29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</row>
    <row r="822" spans="1:29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</row>
    <row r="823" spans="1:29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</row>
    <row r="824" spans="1:29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</row>
    <row r="825" spans="1:29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</row>
    <row r="826" spans="1:29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</row>
    <row r="827" spans="1:29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</row>
    <row r="828" spans="1:29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</row>
    <row r="829" spans="1:29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</row>
    <row r="830" spans="1:29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</row>
    <row r="831" spans="1:29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</row>
    <row r="832" spans="1:29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</row>
    <row r="833" spans="1:29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</row>
    <row r="834" spans="1:29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</row>
    <row r="835" spans="1:29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</row>
    <row r="836" spans="1:29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</row>
    <row r="837" spans="1:29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</row>
    <row r="838" spans="1:29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</row>
    <row r="839" spans="1:29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</row>
    <row r="840" spans="1:29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</row>
    <row r="841" spans="1:29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</row>
    <row r="842" spans="1:29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</row>
    <row r="843" spans="1:29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</row>
    <row r="844" spans="1:29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</row>
    <row r="845" spans="1:29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</row>
    <row r="846" spans="1:29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</row>
    <row r="847" spans="1:29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</row>
    <row r="848" spans="1:29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</row>
    <row r="849" spans="1:29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</row>
    <row r="850" spans="1:29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</row>
    <row r="851" spans="1:29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</row>
    <row r="852" spans="1:29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</row>
    <row r="853" spans="1:29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</row>
    <row r="854" spans="1:29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</row>
    <row r="855" spans="1:29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</row>
    <row r="856" spans="1:29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</row>
    <row r="857" spans="1:29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</row>
    <row r="858" spans="1:29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</row>
    <row r="859" spans="1:29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</row>
    <row r="860" spans="1:29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</row>
    <row r="861" spans="1:29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</row>
    <row r="862" spans="1:29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</row>
    <row r="863" spans="1:29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</row>
    <row r="864" spans="1:29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</row>
    <row r="865" spans="1:29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</row>
    <row r="866" spans="1:29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</row>
    <row r="867" spans="1:29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</row>
    <row r="868" spans="1:29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</row>
    <row r="869" spans="1:29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</row>
    <row r="870" spans="1:29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</row>
    <row r="871" spans="1:29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</row>
    <row r="872" spans="1:29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</row>
    <row r="873" spans="1:29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</row>
    <row r="874" spans="1:29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</row>
    <row r="875" spans="1:29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</row>
    <row r="876" spans="1:29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</row>
    <row r="877" spans="1:29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</row>
    <row r="878" spans="1:29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</row>
    <row r="879" spans="1:29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</row>
    <row r="880" spans="1:29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</row>
    <row r="881" spans="1:29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</row>
    <row r="882" spans="1:29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</row>
    <row r="883" spans="1:29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</row>
    <row r="884" spans="1:29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</row>
    <row r="885" spans="1:29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</row>
    <row r="886" spans="1:29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</row>
    <row r="887" spans="1:29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</row>
    <row r="888" spans="1:29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</row>
    <row r="889" spans="1:29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</row>
    <row r="890" spans="1:29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</row>
    <row r="891" spans="1:29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</row>
    <row r="892" spans="1:29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</row>
    <row r="893" spans="1:29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</row>
    <row r="894" spans="1:29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</row>
    <row r="895" spans="1:29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</row>
    <row r="896" spans="1:29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</row>
    <row r="897" spans="1:29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</row>
    <row r="898" spans="1:29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</row>
    <row r="899" spans="1:29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</row>
    <row r="900" spans="1:29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</row>
    <row r="901" spans="1:29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</row>
    <row r="902" spans="1:29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</row>
    <row r="903" spans="1:29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</row>
    <row r="904" spans="1:29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</row>
    <row r="905" spans="1:29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</row>
    <row r="906" spans="1:29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</row>
    <row r="907" spans="1:29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</row>
    <row r="908" spans="1:29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</row>
    <row r="909" spans="1:29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</row>
    <row r="910" spans="1:29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</row>
    <row r="911" spans="1:29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</row>
    <row r="912" spans="1:29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/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</row>
    <row r="929" spans="1:29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</row>
    <row r="930" spans="1:29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</row>
    <row r="931" spans="1:29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</row>
    <row r="932" spans="1:29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</row>
    <row r="933" spans="1:29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</row>
    <row r="934" spans="1:29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</row>
    <row r="935" spans="1:29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</row>
    <row r="936" spans="1:29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</row>
    <row r="937" spans="1:29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</row>
    <row r="938" spans="1:29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</row>
    <row r="939" spans="1:29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</row>
    <row r="940" spans="1:29" x14ac:dyDescent="0.25">
      <c r="A940" s="9">
        <v>0.48849699759801979</v>
      </c>
      <c r="B940" s="9">
        <v>0.2703091516405926</v>
      </c>
      <c r="C940" s="9">
        <v>0.22920386963306272</v>
      </c>
      <c r="D940" s="14">
        <f t="shared" si="304"/>
        <v>2.0470954886459545</v>
      </c>
      <c r="E940" s="15">
        <f t="shared" si="305"/>
        <v>3.6994677906045004</v>
      </c>
      <c r="F940" s="15">
        <f t="shared" si="306"/>
        <v>4.3629280849442944</v>
      </c>
      <c r="G940" s="42">
        <v>3.6531315827347477E-2</v>
      </c>
      <c r="H940" s="7">
        <f t="shared" si="303"/>
        <v>1.0365313158273475</v>
      </c>
      <c r="I940" s="7">
        <f t="shared" si="307"/>
        <v>1.974948038122694</v>
      </c>
      <c r="J940" s="7">
        <f t="shared" si="308"/>
        <v>3.5690844397225252</v>
      </c>
      <c r="K940" s="7">
        <f t="shared" si="309"/>
        <v>4.2091618635389274</v>
      </c>
      <c r="L940">
        <v>1.46</v>
      </c>
      <c r="M940">
        <v>4.8</v>
      </c>
      <c r="N940">
        <v>6.98</v>
      </c>
      <c r="O940" s="7">
        <f t="shared" si="310"/>
        <v>1.5133357211079272</v>
      </c>
      <c r="P940" s="7">
        <f t="shared" si="311"/>
        <v>4.9753503159712675</v>
      </c>
      <c r="Q940" s="7">
        <f t="shared" si="312"/>
        <v>7.2349885844748858</v>
      </c>
      <c r="R940" s="16">
        <f t="shared" si="313"/>
        <v>0.66079190892810657</v>
      </c>
      <c r="S940" s="16">
        <f t="shared" si="314"/>
        <v>0.20099087229896576</v>
      </c>
      <c r="T940" s="16">
        <f t="shared" si="315"/>
        <v>0.13821721877292772</v>
      </c>
      <c r="U940" s="13">
        <f t="shared" si="316"/>
        <v>0.7392599561190567</v>
      </c>
      <c r="V940" s="13">
        <f t="shared" si="317"/>
        <v>1.3448827230249478</v>
      </c>
      <c r="W940" s="13">
        <f t="shared" si="318"/>
        <v>1.6582873803126785</v>
      </c>
      <c r="X940" t="s">
        <v>301</v>
      </c>
      <c r="Y940" t="s">
        <v>80</v>
      </c>
      <c r="Z940" t="s">
        <v>411</v>
      </c>
      <c r="AA940" s="8" t="s">
        <v>432</v>
      </c>
      <c r="AB940" s="8" t="s">
        <v>421</v>
      </c>
      <c r="AC940" s="36">
        <v>44534</v>
      </c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2021-04-11T18:42:19Z</dcterms:modified>
</cp:coreProperties>
</file>