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<sst xmlns="http://schemas.openxmlformats.org/spreadsheetml/2006/main" count="5333" uniqueCount="488">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</sst>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B1" zoomScale="80" zoomScaleNormal="80" workbookViewId="0">
      <pane ySplit="1" topLeftCell="A354" activePane="bottomLeft" state="frozen"/>
      <selection pane="bottomLeft" activeCell="W190" sqref="W190:W37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8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14</v>
      </c>
      <c r="G1" s="55" t="s">
        <v>2</v>
      </c>
      <c r="H1" s="53"/>
      <c r="I1" s="52" t="s">
        <v>0</v>
      </c>
      <c r="J1" s="53"/>
      <c r="K1" s="52" t="s">
        <v>19</v>
      </c>
      <c r="L1" s="53"/>
      <c r="M1" s="56" t="s">
        <v>5</v>
      </c>
      <c r="N1" s="57"/>
      <c r="O1" s="54" t="s">
        <v>6</v>
      </c>
      <c r="P1" s="5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4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8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8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8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8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8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8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8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8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8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9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8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8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8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8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8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8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8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8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8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8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8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8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8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8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8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8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8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8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8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8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8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8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8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8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8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8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8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8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8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8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8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8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8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8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8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8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8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8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8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8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8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9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8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8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8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9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8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8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8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8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8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8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8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8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8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8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8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8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9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8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8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8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8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0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9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40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40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40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40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40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9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40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40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40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40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40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40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40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40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40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40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40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40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40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40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40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40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40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40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40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40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40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40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40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40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40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40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40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40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40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40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40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40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40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40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9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40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40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40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40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40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40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40">
        <v>1</v>
      </c>
      <c r="Y131" t="str">
        <f t="shared" ref="Y131:Y205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40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40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40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40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1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40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40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40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40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40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40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40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40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40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40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40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40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40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40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40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40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40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40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40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40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40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40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40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40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40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40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40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40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40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0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40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40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40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40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40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40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40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40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40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40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40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40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40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40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40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40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40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40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40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40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40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40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2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40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40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9" t="s">
        <v>425</v>
      </c>
      <c r="X192" s="40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40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40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40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40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8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8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8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40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40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40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40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40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40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8">
        <v>1</v>
      </c>
      <c r="Y206" s="13" t="str">
        <f t="shared" ref="Y206:Y274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8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8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8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8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8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8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8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8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8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8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8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8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8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8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8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8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8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8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8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8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8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8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8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8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8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8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8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8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8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8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8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8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8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9" t="s">
        <v>421</v>
      </c>
      <c r="X240" s="38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8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8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8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8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8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8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8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8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8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8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9" t="s">
        <v>421</v>
      </c>
      <c r="X251" s="38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8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8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8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8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8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8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8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8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8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8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8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8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8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8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8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9" t="s">
        <v>421</v>
      </c>
      <c r="X267" s="38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8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8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8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8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40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8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8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8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8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8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8">
        <v>5</v>
      </c>
      <c r="Y278" s="13" t="str">
        <f t="shared" ref="Y275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8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8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8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9" t="s">
        <v>421</v>
      </c>
      <c r="X282" s="38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8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8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8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8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8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8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8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8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8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8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8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9" t="s">
        <v>421</v>
      </c>
      <c r="X294" s="38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8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9" t="s">
        <v>421</v>
      </c>
      <c r="X296" s="38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9" t="s">
        <v>424</v>
      </c>
      <c r="X297" s="38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8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8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8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8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8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8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8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8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8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8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8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8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8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9" t="s">
        <v>424</v>
      </c>
      <c r="X311" s="38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9" t="s">
        <v>421</v>
      </c>
      <c r="X312" s="38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8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8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9" t="s">
        <v>421</v>
      </c>
      <c r="X315" s="38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9" t="s">
        <v>421</v>
      </c>
      <c r="X316" s="38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8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8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8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40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40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79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40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40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40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9" t="s">
        <v>425</v>
      </c>
      <c r="X325" s="40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40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40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40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40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40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40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9" t="s">
        <v>29</v>
      </c>
      <c r="X332" s="40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9" t="s">
        <v>421</v>
      </c>
      <c r="X333" s="40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40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40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40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40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40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40">
        <v>4</v>
      </c>
      <c r="Y339" s="13" t="str">
        <f t="shared" ref="Y339:Y379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9" t="s">
        <v>421</v>
      </c>
      <c r="X340" s="40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40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8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8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8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8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8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8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8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8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8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8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9" t="s">
        <v>421</v>
      </c>
      <c r="X352" s="38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40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9" t="s">
        <v>32</v>
      </c>
      <c r="X354" s="40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40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40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9" t="s">
        <v>421</v>
      </c>
      <c r="X357" s="40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9" t="s">
        <v>445</v>
      </c>
      <c r="X358" s="40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40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8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8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8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9" t="s">
        <v>421</v>
      </c>
      <c r="X363" s="38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8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9" t="s">
        <v>32</v>
      </c>
      <c r="X365" s="38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9" t="s">
        <v>32</v>
      </c>
      <c r="X366" s="38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8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8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8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8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8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8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8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8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8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9" t="s">
        <v>421</v>
      </c>
      <c r="X376" s="38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8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8">
        <v>2</v>
      </c>
      <c r="Y378" s="13" t="str">
        <f t="shared" si="79"/>
        <v>N</v>
      </c>
    </row>
    <row r="379" spans="1:25" x14ac:dyDescent="0.25">
      <c r="A379" s="9">
        <v>0.19957164969294056</v>
      </c>
      <c r="B379" s="9">
        <v>0.80037716605317821</v>
      </c>
      <c r="C379" s="14">
        <f t="shared" si="68"/>
        <v>5.0107317424022524</v>
      </c>
      <c r="D379" s="15">
        <f t="shared" si="69"/>
        <v>1.2494109557512771</v>
      </c>
      <c r="E379" s="11">
        <v>3.9305522064142728E-2</v>
      </c>
      <c r="F379" s="7">
        <f t="shared" si="78"/>
        <v>1.0393055220641427</v>
      </c>
      <c r="G379" s="7">
        <f t="shared" si="70"/>
        <v>4.8212307507522372</v>
      </c>
      <c r="H379" s="7">
        <f t="shared" si="71"/>
        <v>1.202159450928201</v>
      </c>
      <c r="I379">
        <v>2.86</v>
      </c>
      <c r="J379">
        <v>1.45</v>
      </c>
      <c r="K379" s="7">
        <f t="shared" si="72"/>
        <v>2.9724137931034482</v>
      </c>
      <c r="L379" s="7">
        <f t="shared" si="73"/>
        <v>1.5069930069930069</v>
      </c>
      <c r="M379" s="16">
        <f t="shared" si="74"/>
        <v>0.33642691415313225</v>
      </c>
      <c r="N379" s="16">
        <f t="shared" si="75"/>
        <v>0.66357308584686781</v>
      </c>
      <c r="O379" s="13">
        <f t="shared" si="76"/>
        <v>0.59320952425970597</v>
      </c>
      <c r="P379" s="13">
        <f t="shared" si="77"/>
        <v>1.2061627921990203</v>
      </c>
      <c r="Q379" t="s">
        <v>76</v>
      </c>
      <c r="R379" t="s">
        <v>390</v>
      </c>
      <c r="S379" t="s">
        <v>406</v>
      </c>
      <c r="T379" s="8" t="s">
        <v>432</v>
      </c>
      <c r="U379" s="28" t="s">
        <v>421</v>
      </c>
      <c r="V379" t="s">
        <v>483</v>
      </c>
      <c r="W379" s="17" t="s">
        <v>424</v>
      </c>
      <c r="X379" s="38">
        <v>1</v>
      </c>
      <c r="Y379" s="13" t="str">
        <f t="shared" si="79"/>
        <v>N</v>
      </c>
    </row>
    <row r="380" spans="1:25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6"/>
      <c r="Y380" s="13"/>
    </row>
    <row r="381" spans="1:25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6"/>
      <c r="Y381" s="13"/>
    </row>
    <row r="382" spans="1:25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6"/>
      <c r="Y382" s="13"/>
    </row>
    <row r="383" spans="1:25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6"/>
      <c r="Y383" s="13"/>
    </row>
    <row r="384" spans="1:25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6"/>
      <c r="Y384" s="13"/>
    </row>
    <row r="385" spans="1:25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6"/>
      <c r="Y385" s="13"/>
    </row>
    <row r="386" spans="1:25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6"/>
      <c r="Y386" s="13"/>
    </row>
    <row r="387" spans="1:25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6"/>
      <c r="Y387" s="13"/>
    </row>
    <row r="388" spans="1:25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6"/>
      <c r="Y388" s="13"/>
    </row>
    <row r="389" spans="1:25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6"/>
      <c r="Y389" s="13"/>
    </row>
    <row r="390" spans="1:25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6"/>
      <c r="Y390" s="13"/>
    </row>
    <row r="391" spans="1:25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6"/>
      <c r="Y391" s="13"/>
    </row>
    <row r="392" spans="1:25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6"/>
      <c r="Y392" s="13"/>
    </row>
    <row r="393" spans="1:25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6"/>
      <c r="Y393" s="13"/>
    </row>
    <row r="394" spans="1:25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6"/>
      <c r="Y394" s="13"/>
    </row>
    <row r="395" spans="1:25" s="13" customFormat="1" x14ac:dyDescent="0.25">
      <c r="A395" s="12"/>
      <c r="B395" s="12"/>
      <c r="C395" s="14"/>
      <c r="D395" s="15"/>
      <c r="E395" s="11"/>
      <c r="F395" s="7"/>
      <c r="G395" s="7"/>
      <c r="H395" s="7"/>
      <c r="I395"/>
      <c r="J395"/>
      <c r="K395" s="7"/>
      <c r="L395" s="7"/>
      <c r="M395" s="16"/>
      <c r="N395" s="16"/>
      <c r="Q395"/>
      <c r="R395"/>
      <c r="S395"/>
      <c r="T395" s="17"/>
      <c r="U395" s="29"/>
      <c r="V395" s="36"/>
      <c r="W395" s="17"/>
      <c r="X395" s="40"/>
    </row>
    <row r="396" spans="1:25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  <c r="V396" s="36"/>
      <c r="X396" s="40"/>
      <c r="Y396" s="13"/>
    </row>
    <row r="397" spans="1:25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  <c r="V397" s="36"/>
      <c r="X397" s="40"/>
      <c r="Y397" s="13"/>
    </row>
    <row r="398" spans="1:25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  <c r="V398" s="36"/>
      <c r="X398" s="40"/>
      <c r="Y398" s="13"/>
    </row>
    <row r="399" spans="1:25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  <c r="V399" s="36"/>
      <c r="X399" s="40"/>
      <c r="Y399" s="13"/>
    </row>
    <row r="400" spans="1:25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  <c r="V400" s="36"/>
      <c r="X400" s="40"/>
      <c r="Y400" s="13"/>
    </row>
    <row r="401" spans="1:25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  <c r="V401" s="36"/>
      <c r="X401" s="40"/>
      <c r="Y401" s="13"/>
    </row>
    <row r="402" spans="1:25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  <c r="V402" s="36"/>
      <c r="X402" s="40"/>
      <c r="Y402" s="13"/>
    </row>
    <row r="403" spans="1:25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  <c r="V403" s="36"/>
      <c r="X403" s="39"/>
      <c r="Y403" s="13"/>
    </row>
    <row r="404" spans="1:25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  <c r="V404" s="36"/>
      <c r="X404" s="40"/>
      <c r="Y404" s="13"/>
    </row>
    <row r="405" spans="1:25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  <c r="V405" s="36"/>
      <c r="X405" s="40"/>
      <c r="Y405" s="13"/>
    </row>
    <row r="406" spans="1:25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  <c r="V406" s="36"/>
      <c r="X406" s="39"/>
      <c r="Y406" s="13"/>
    </row>
    <row r="407" spans="1:25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  <c r="V407" s="36"/>
      <c r="X407" s="40"/>
      <c r="Y407" s="13"/>
    </row>
    <row r="408" spans="1:25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  <c r="V408" s="36"/>
      <c r="X408" s="40"/>
      <c r="Y408" s="13"/>
    </row>
    <row r="409" spans="1:25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  <c r="V409" s="36"/>
      <c r="X409" s="40"/>
      <c r="Y409" s="13"/>
    </row>
    <row r="410" spans="1:25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  <c r="V410" s="36"/>
      <c r="X410" s="40"/>
      <c r="Y410" s="13"/>
    </row>
    <row r="411" spans="1:25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  <c r="V411" s="36"/>
      <c r="X411" s="40"/>
      <c r="Y411" s="13"/>
    </row>
    <row r="412" spans="1:25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  <c r="V412" s="36"/>
      <c r="X412" s="40"/>
      <c r="Y412" s="13"/>
    </row>
    <row r="413" spans="1:25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  <c r="V413" s="36"/>
      <c r="X413" s="40"/>
      <c r="Y413" s="13"/>
    </row>
    <row r="414" spans="1:25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  <c r="V414" s="36"/>
      <c r="X414" s="40"/>
      <c r="Y414" s="13"/>
    </row>
    <row r="415" spans="1:25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  <c r="V415" s="36"/>
      <c r="X415" s="40"/>
      <c r="Y415" s="13"/>
    </row>
    <row r="416" spans="1:25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  <c r="V416" s="36"/>
      <c r="X416" s="40"/>
      <c r="Y416" s="13"/>
    </row>
    <row r="417" spans="1:25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  <c r="V417" s="36"/>
      <c r="X417" s="40"/>
      <c r="Y417" s="13"/>
    </row>
    <row r="418" spans="1:25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  <c r="V418" s="36"/>
      <c r="X418" s="40"/>
      <c r="Y418" s="13"/>
    </row>
    <row r="419" spans="1:25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  <c r="V419" s="36"/>
      <c r="X419" s="40"/>
      <c r="Y419" s="13"/>
    </row>
    <row r="420" spans="1:25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  <c r="V420" s="36"/>
      <c r="X420" s="40"/>
      <c r="Y420" s="13"/>
    </row>
    <row r="421" spans="1:25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  <c r="V421" s="36"/>
      <c r="X421" s="40"/>
      <c r="Y421" s="13"/>
    </row>
    <row r="422" spans="1:25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  <c r="V422" s="36"/>
      <c r="X422" s="40"/>
      <c r="Y422" s="13"/>
    </row>
    <row r="423" spans="1:25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  <c r="V423" s="36"/>
      <c r="X423" s="40"/>
      <c r="Y423" s="13"/>
    </row>
    <row r="424" spans="1:25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  <c r="V424" s="36"/>
      <c r="X424" s="40"/>
      <c r="Y424" s="13"/>
    </row>
    <row r="425" spans="1:25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  <c r="V425" s="36"/>
      <c r="X425" s="40"/>
      <c r="Y425" s="13"/>
    </row>
    <row r="426" spans="1:25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  <c r="V426" s="36"/>
      <c r="X426" s="40"/>
      <c r="Y426" s="13"/>
    </row>
    <row r="427" spans="1:25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  <c r="V427" s="36"/>
      <c r="X427" s="40"/>
      <c r="Y427" s="13"/>
    </row>
    <row r="428" spans="1:25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  <c r="V428" s="36"/>
      <c r="X428" s="39"/>
      <c r="Y428" s="13"/>
    </row>
    <row r="429" spans="1:25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  <c r="V429" s="36"/>
      <c r="X429" s="39"/>
      <c r="Y429" s="13"/>
    </row>
    <row r="430" spans="1:25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  <c r="V430" s="36"/>
      <c r="X430" s="39"/>
      <c r="Y430" s="13"/>
    </row>
    <row r="431" spans="1:25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  <c r="V431" s="36"/>
      <c r="X431" s="39"/>
      <c r="Y431" s="13"/>
    </row>
    <row r="432" spans="1:25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  <c r="V432" s="36"/>
      <c r="Y432" s="13"/>
    </row>
    <row r="433" spans="1:25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  <c r="V433" s="36"/>
      <c r="Y433" s="13"/>
    </row>
    <row r="434" spans="1:25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  <c r="V434" s="36"/>
      <c r="Y434" s="13"/>
    </row>
    <row r="435" spans="1:25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  <c r="V435" s="36"/>
      <c r="Y435" s="13"/>
    </row>
    <row r="436" spans="1:25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  <c r="V436" s="36"/>
      <c r="Y436" s="13"/>
    </row>
    <row r="437" spans="1:25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  <c r="V437" s="36"/>
      <c r="Y437" s="13"/>
    </row>
    <row r="438" spans="1:25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  <c r="V438" s="36"/>
      <c r="Y438" s="13"/>
    </row>
    <row r="439" spans="1:25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  <c r="V439" s="36"/>
      <c r="Y439" s="13"/>
    </row>
    <row r="440" spans="1:25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  <c r="V440" s="36"/>
      <c r="Y440" s="13"/>
    </row>
    <row r="441" spans="1:25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  <c r="V441" s="36"/>
      <c r="Y441" s="13"/>
    </row>
    <row r="442" spans="1:25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  <c r="V442" s="36"/>
      <c r="Y442" s="13"/>
    </row>
    <row r="443" spans="1:25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  <c r="V443" s="36"/>
      <c r="Y443" s="13"/>
    </row>
    <row r="444" spans="1:25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  <c r="V444" s="36"/>
      <c r="Y444" s="13"/>
    </row>
    <row r="445" spans="1:25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  <c r="V445" s="36"/>
      <c r="Y445" s="13"/>
    </row>
    <row r="446" spans="1:25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  <c r="V446" s="36"/>
      <c r="Y446" s="13"/>
    </row>
    <row r="447" spans="1:25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  <c r="V447" s="36"/>
      <c r="Y447" s="13"/>
    </row>
    <row r="448" spans="1:25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  <c r="V448" s="36"/>
      <c r="Y448" s="13"/>
    </row>
    <row r="449" spans="1:25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  <c r="V449" s="36"/>
      <c r="Y449" s="13"/>
    </row>
    <row r="450" spans="1:25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  <c r="V450" s="36"/>
      <c r="Y450" s="13"/>
    </row>
    <row r="451" spans="1:25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  <c r="V451" s="36"/>
      <c r="Y451" s="13"/>
    </row>
    <row r="452" spans="1:25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  <c r="V452" s="36"/>
      <c r="Y452" s="13"/>
    </row>
    <row r="453" spans="1:25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  <c r="V453" s="36"/>
      <c r="Y453" s="13"/>
    </row>
    <row r="454" spans="1:25" s="23" customFormat="1" x14ac:dyDescent="0.25">
      <c r="A454" s="35"/>
      <c r="B454" s="35"/>
      <c r="C454" s="19"/>
      <c r="D454" s="20"/>
      <c r="E454" s="21"/>
      <c r="F454" s="22"/>
      <c r="G454" s="22"/>
      <c r="H454" s="22"/>
      <c r="K454" s="22"/>
      <c r="L454" s="22"/>
      <c r="M454" s="24"/>
      <c r="N454" s="24"/>
      <c r="T454" s="25"/>
      <c r="U454" s="25"/>
      <c r="V454" s="37"/>
      <c r="W454" s="17"/>
      <c r="X454" s="42"/>
    </row>
    <row r="455" spans="1:25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  <c r="V455" s="36"/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9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9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9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9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9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9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9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9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9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9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9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9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9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9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5"/>
      <c r="W504" s="17"/>
      <c r="X504" s="40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40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3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3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3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3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3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3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3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3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3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3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3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3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3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3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3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3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3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3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3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3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3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3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3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3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3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3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3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3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6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40"/>
    </row>
    <row r="684" spans="1:25" x14ac:dyDescent="0.25">
      <c r="A684" s="9"/>
      <c r="B684" s="9"/>
      <c r="C684" s="14"/>
      <c r="D684" s="15"/>
      <c r="E684" s="43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3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3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3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3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3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3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3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3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3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3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3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3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3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3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3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3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3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3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3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3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3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3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3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3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3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3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3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3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3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3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3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3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3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3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3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3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3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3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3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3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3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3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3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3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3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6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40"/>
    </row>
    <row r="731" spans="1:25" x14ac:dyDescent="0.25">
      <c r="A731" s="9"/>
      <c r="B731" s="9"/>
      <c r="C731" s="14"/>
      <c r="D731" s="15"/>
      <c r="E731" s="43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3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3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3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3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3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3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3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3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3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3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3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3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3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3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3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3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3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3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3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3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3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3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3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3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3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3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3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3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3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3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3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3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3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3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3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3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3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3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3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3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3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3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3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3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3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3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3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3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3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3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3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3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3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3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3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3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3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3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3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3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3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3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3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3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3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3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3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3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3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3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3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3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3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3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3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3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3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3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3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3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3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3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3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3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3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3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3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3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3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3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3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3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3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3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3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3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3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3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3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3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3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3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3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3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3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3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3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3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3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3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3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3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3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3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3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3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3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3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3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3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3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3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3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3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3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3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3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3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3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3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3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3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3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3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3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3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3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3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3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3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3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3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3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3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3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3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3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3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3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3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3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3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3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3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3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3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3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3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3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3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3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3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3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3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3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3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3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3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3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3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3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3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3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3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3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3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3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3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3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3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3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3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3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3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3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3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3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3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6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40"/>
    </row>
    <row r="921" spans="1:25" x14ac:dyDescent="0.25">
      <c r="A921" s="9"/>
      <c r="B921" s="9"/>
      <c r="C921" s="14"/>
      <c r="D921" s="15"/>
      <c r="E921" s="43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3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3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3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3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3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3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3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3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3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3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3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3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3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3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3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3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3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3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3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3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3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3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3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3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3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3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3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3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3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3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3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3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3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3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3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3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3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3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3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3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3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3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3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3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3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3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3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3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3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3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3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3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3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3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6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40"/>
    </row>
    <row r="977" spans="1:25" x14ac:dyDescent="0.25">
      <c r="A977" s="9"/>
      <c r="B977" s="9"/>
      <c r="C977" s="14"/>
      <c r="D977" s="15"/>
      <c r="E977" s="43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3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3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3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3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3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3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3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3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3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3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3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3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3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3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3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3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3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3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3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3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3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3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3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3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3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3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3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3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3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3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3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3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3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3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3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3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3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3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3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3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3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3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3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3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3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3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3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3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3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3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3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3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3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3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3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3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3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3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3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3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3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3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3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3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3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3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3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3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3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3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3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3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3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3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3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3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3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3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3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3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3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3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3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3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3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3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3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3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3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3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3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3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3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3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3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3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3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3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3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3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3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3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3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3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3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3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3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3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3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3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3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3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3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3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3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3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3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3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3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3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3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3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3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3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3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3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3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3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3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3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3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3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3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3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3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3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3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3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3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3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3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3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3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3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3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3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3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3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3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3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3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3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3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3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3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3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3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3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3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3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3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3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3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3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3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3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3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3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3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3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3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3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3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3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3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3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3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3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3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3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3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3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6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40"/>
    </row>
    <row r="1161" spans="1:25" x14ac:dyDescent="0.25">
      <c r="A1161" s="9"/>
      <c r="B1161" s="9"/>
      <c r="C1161" s="14"/>
      <c r="D1161" s="15"/>
      <c r="E1161" s="43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3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3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3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3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3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3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3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3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3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3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3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3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3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3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3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3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3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3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3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3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3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3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3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3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3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3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3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3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3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3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3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3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3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3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3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3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3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3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3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3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3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3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3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3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3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3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3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3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3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3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3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3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3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3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3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3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3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3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3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3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3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3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3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3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3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3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3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3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3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3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3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3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3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3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3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3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3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3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3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3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3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3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3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3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3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3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3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3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3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3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3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3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3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3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3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3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3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3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3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3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3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6"/>
      <c r="F1263" s="7"/>
      <c r="G1263" s="7"/>
      <c r="H1263" s="7"/>
      <c r="K1263" s="7"/>
      <c r="L1263" s="7"/>
      <c r="M1263" s="16"/>
      <c r="N1263" s="16"/>
      <c r="T1263" s="17"/>
      <c r="U1263" s="17"/>
      <c r="V1263" s="45"/>
      <c r="W1263" s="17"/>
      <c r="X1263" s="40"/>
    </row>
    <row r="1264" spans="1:25" x14ac:dyDescent="0.25">
      <c r="A1264" s="9"/>
      <c r="B1264" s="9"/>
      <c r="C1264" s="14"/>
      <c r="D1264" s="15"/>
      <c r="E1264" s="43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3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3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3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3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3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3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3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3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3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3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3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3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3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3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3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3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3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3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3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3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3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3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3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3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3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3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3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3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3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3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3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3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3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3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3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3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3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3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3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3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3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3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3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3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3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3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3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3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3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3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3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3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3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3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3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3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3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3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3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3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3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3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3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3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3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3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3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3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3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3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3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3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3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3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3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3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3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3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3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3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3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3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3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3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3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3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3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3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3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3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3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3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3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3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3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3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3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3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3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3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3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3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3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3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3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3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3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3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3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3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3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3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3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3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3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3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3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3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3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3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3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3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3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3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3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3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3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3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3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3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3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3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3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3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3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3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3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3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3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3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3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3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3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3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3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3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3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3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3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3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3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3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3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3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3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3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3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3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3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3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3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3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3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3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6"/>
      <c r="F1429" s="7"/>
      <c r="G1429" s="7"/>
      <c r="H1429" s="7"/>
      <c r="K1429" s="7"/>
      <c r="L1429" s="7"/>
      <c r="M1429" s="16"/>
      <c r="N1429" s="16"/>
      <c r="T1429" s="17"/>
      <c r="U1429" s="17"/>
      <c r="V1429" s="45"/>
      <c r="W1429" s="17"/>
      <c r="X1429" s="40"/>
    </row>
    <row r="1430" spans="1:25" x14ac:dyDescent="0.25">
      <c r="A1430" s="9"/>
      <c r="B1430" s="9"/>
      <c r="C1430" s="14"/>
      <c r="D1430" s="15"/>
      <c r="E1430" s="43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3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3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3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3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3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3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3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3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3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3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3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3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3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3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3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3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3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3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3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3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3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3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3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3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3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3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3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3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3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3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3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3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3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3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3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3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3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3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3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3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6"/>
      <c r="F1471" s="7"/>
      <c r="G1471" s="7"/>
      <c r="H1471" s="7"/>
      <c r="K1471" s="7"/>
      <c r="L1471" s="7"/>
      <c r="M1471" s="16"/>
      <c r="N1471" s="16"/>
      <c r="T1471" s="17"/>
      <c r="U1471" s="17"/>
      <c r="V1471" s="45"/>
      <c r="W1471" s="17"/>
      <c r="X1471" s="40"/>
    </row>
    <row r="1472" spans="1:25" x14ac:dyDescent="0.25">
      <c r="A1472" s="9"/>
      <c r="B1472" s="9"/>
      <c r="C1472" s="14"/>
      <c r="D1472" s="15"/>
      <c r="E1472" s="43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3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3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3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3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3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3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3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3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3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3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3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3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3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3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3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3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3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3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3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3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3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3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3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3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3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3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3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3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3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3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3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3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3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3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3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3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3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3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3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3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3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3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3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3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3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3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3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3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3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3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3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3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3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3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3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3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3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3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3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3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3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3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3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3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3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3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3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3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3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3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3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3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3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3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3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3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3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3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3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3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3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3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3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3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3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3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3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3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3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3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3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3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3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3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3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3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3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3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3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3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3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3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3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3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3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3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3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3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3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3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3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3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3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3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3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3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3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3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3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3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3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3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3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3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3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3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3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3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3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3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3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3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3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3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3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3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3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3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3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3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3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3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3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3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3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3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3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3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3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3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3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3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3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3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3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3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3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3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3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3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3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3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3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3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3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3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3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3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6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40"/>
    </row>
    <row r="1642" spans="1:25" x14ac:dyDescent="0.25">
      <c r="A1642" s="9"/>
      <c r="B1642" s="9"/>
      <c r="C1642" s="14"/>
      <c r="D1642" s="15"/>
      <c r="E1642" s="43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3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3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3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3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3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3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3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3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3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3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3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3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3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3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3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3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3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3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3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3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3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3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3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3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3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3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3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3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3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3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3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3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3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3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3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3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3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3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3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3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3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3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3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3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3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3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3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3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3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3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3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I377" activePane="bottomRight" state="frozen"/>
      <selection pane="topRight" activeCell="D1" sqref="D1"/>
      <selection pane="bottomLeft" activeCell="A2" sqref="A2"/>
      <selection pane="bottomRight" activeCell="AC393" sqref="AC393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14</v>
      </c>
      <c r="I1" s="55" t="s">
        <v>2</v>
      </c>
      <c r="J1" s="55"/>
      <c r="K1" s="53"/>
      <c r="L1" s="52" t="s">
        <v>0</v>
      </c>
      <c r="M1" s="55"/>
      <c r="N1" s="53"/>
      <c r="O1" s="52" t="s">
        <v>19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4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9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9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9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7">
        <v>2.2149927139587935</v>
      </c>
      <c r="M254" s="47">
        <v>3.2513845491543862</v>
      </c>
      <c r="N254" s="47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8">
        <v>1.3072822602454202</v>
      </c>
      <c r="M261" s="48">
        <v>6.7394179675843295</v>
      </c>
      <c r="N261" s="48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9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9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9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9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9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9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9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9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9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79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9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9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9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9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9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9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9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9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9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9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9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9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6"/>
    </row>
    <row r="381" spans="1:30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6"/>
    </row>
    <row r="382" spans="1:30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6"/>
    </row>
    <row r="383" spans="1:30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6"/>
    </row>
    <row r="384" spans="1:30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6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6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6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6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6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6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6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6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6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6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6"/>
    </row>
    <row r="395" spans="1:30" s="13" customFormat="1" x14ac:dyDescent="0.25">
      <c r="A395" s="12"/>
      <c r="B395" s="12"/>
      <c r="C395" s="12"/>
      <c r="D395" s="3"/>
      <c r="E395" s="4"/>
      <c r="F395" s="4"/>
      <c r="G395" s="11"/>
      <c r="H395" s="7"/>
      <c r="I395" s="5"/>
      <c r="J395" s="5"/>
      <c r="K395" s="5"/>
      <c r="O395" s="5"/>
      <c r="P395" s="5"/>
      <c r="Q395" s="5"/>
      <c r="R395" s="6"/>
      <c r="S395" s="6"/>
      <c r="T395" s="6"/>
      <c r="U395"/>
      <c r="V395"/>
      <c r="W395"/>
      <c r="X395"/>
      <c r="Y395"/>
      <c r="Z395"/>
      <c r="AA395" s="17"/>
      <c r="AB395" s="29"/>
      <c r="AC395" s="36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  <c r="AC396" s="3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  <c r="AC397" s="3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  <c r="AC398" s="3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  <c r="AC399" s="3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  <c r="AC400" s="36"/>
    </row>
    <row r="401" spans="1:29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  <c r="AC401" s="36"/>
    </row>
    <row r="402" spans="1:29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  <c r="AC402" s="36"/>
    </row>
    <row r="403" spans="1:29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  <c r="AC403" s="36"/>
    </row>
    <row r="404" spans="1:29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  <c r="AC404" s="36"/>
    </row>
    <row r="405" spans="1:29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  <c r="AC405" s="36"/>
    </row>
    <row r="406" spans="1:29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  <c r="AC406" s="36"/>
    </row>
    <row r="407" spans="1:29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  <c r="AC407" s="36"/>
    </row>
    <row r="408" spans="1:29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  <c r="AC408" s="36"/>
    </row>
    <row r="409" spans="1:29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  <c r="AC409" s="36"/>
    </row>
    <row r="410" spans="1:29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  <c r="AC410" s="36"/>
    </row>
    <row r="411" spans="1:29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  <c r="AC411" s="36"/>
    </row>
    <row r="412" spans="1:29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  <c r="AC412" s="36"/>
    </row>
    <row r="413" spans="1:29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  <c r="AC413" s="36"/>
    </row>
    <row r="414" spans="1:29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  <c r="AC414" s="36"/>
    </row>
    <row r="415" spans="1:29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  <c r="AC415" s="36"/>
    </row>
    <row r="416" spans="1:29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  <c r="AC416" s="36"/>
    </row>
    <row r="417" spans="1:29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  <c r="AC417" s="36"/>
    </row>
    <row r="418" spans="1:29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  <c r="AC418" s="36"/>
    </row>
    <row r="419" spans="1:29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  <c r="AC419" s="36"/>
    </row>
    <row r="420" spans="1:29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  <c r="AC420" s="36"/>
    </row>
    <row r="421" spans="1:29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  <c r="AC421" s="36"/>
    </row>
    <row r="422" spans="1:29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  <c r="AC422" s="36"/>
    </row>
    <row r="423" spans="1:29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  <c r="AC423" s="36"/>
    </row>
    <row r="424" spans="1:29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  <c r="AC424" s="36"/>
    </row>
    <row r="425" spans="1:29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  <c r="AC425" s="36"/>
    </row>
    <row r="426" spans="1:29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  <c r="AC426" s="36"/>
    </row>
    <row r="427" spans="1:29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  <c r="AC427" s="36"/>
    </row>
    <row r="428" spans="1:29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  <c r="AC428" s="36"/>
    </row>
    <row r="429" spans="1:29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  <c r="AC429" s="36"/>
    </row>
    <row r="430" spans="1:29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  <c r="AC430" s="36"/>
    </row>
    <row r="431" spans="1:29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  <c r="AC431" s="36"/>
    </row>
    <row r="432" spans="1:29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  <c r="AC432" s="36"/>
    </row>
    <row r="433" spans="1:29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  <c r="AC433" s="36"/>
    </row>
    <row r="434" spans="1:29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  <c r="AC434" s="36"/>
    </row>
    <row r="435" spans="1:29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  <c r="AC435" s="36"/>
    </row>
    <row r="436" spans="1:29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  <c r="AC436" s="36"/>
    </row>
    <row r="437" spans="1:29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  <c r="AC437" s="36"/>
    </row>
    <row r="438" spans="1:29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  <c r="AC438" s="36"/>
    </row>
    <row r="439" spans="1:29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  <c r="AC439" s="36"/>
    </row>
    <row r="440" spans="1:29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  <c r="AC440" s="36"/>
    </row>
    <row r="441" spans="1:29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  <c r="AC441" s="36"/>
    </row>
    <row r="442" spans="1:29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  <c r="AC442" s="36"/>
    </row>
    <row r="443" spans="1:29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  <c r="AC443" s="36"/>
    </row>
    <row r="444" spans="1:29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  <c r="AC444" s="36"/>
    </row>
    <row r="445" spans="1:29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  <c r="AC445" s="36"/>
    </row>
    <row r="446" spans="1:29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  <c r="AC446" s="36"/>
    </row>
    <row r="447" spans="1:29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  <c r="AC447" s="36"/>
    </row>
    <row r="448" spans="1:29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  <c r="AC448" s="36"/>
    </row>
    <row r="449" spans="1:3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  <c r="AC449" s="36"/>
    </row>
    <row r="450" spans="1:3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  <c r="AC450" s="36"/>
    </row>
    <row r="451" spans="1:3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  <c r="AC451" s="36"/>
    </row>
    <row r="452" spans="1:3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  <c r="AC452" s="36"/>
    </row>
    <row r="453" spans="1:3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  <c r="AC453" s="36"/>
    </row>
    <row r="454" spans="1:30" s="13" customFormat="1" x14ac:dyDescent="0.25">
      <c r="A454" s="12"/>
      <c r="B454" s="12"/>
      <c r="C454" s="12"/>
      <c r="D454" s="14"/>
      <c r="E454" s="15"/>
      <c r="F454" s="15"/>
      <c r="G454" s="11"/>
      <c r="H454" s="7"/>
      <c r="I454" s="7"/>
      <c r="J454" s="7"/>
      <c r="K454" s="7"/>
      <c r="O454" s="7"/>
      <c r="P454" s="7"/>
      <c r="Q454" s="7"/>
      <c r="R454" s="16"/>
      <c r="S454" s="16"/>
      <c r="T454" s="16"/>
      <c r="AA454" s="17"/>
      <c r="AB454" s="17"/>
      <c r="AC454" s="45"/>
      <c r="AD454" s="17"/>
    </row>
    <row r="455" spans="1:3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  <c r="AC455" s="36"/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5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3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3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3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3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3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3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3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3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3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3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3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3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3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3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3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3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3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3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3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3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3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3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3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3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3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3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3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3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6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3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3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3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3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3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3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3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3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3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3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3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3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3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3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3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3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3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3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3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3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3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3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3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3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3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3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3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3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3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3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3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3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3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3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3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3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3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3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3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3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3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3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3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3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3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3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6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3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3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3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3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3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3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3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3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3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3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3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3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3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3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3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3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3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3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3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3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3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3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3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3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3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3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3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3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3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3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3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3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3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3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3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3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3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3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3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3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3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3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3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3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3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3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3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3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3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3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3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3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3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3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3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3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3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3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3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3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3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3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3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3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3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3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3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3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3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3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3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3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3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3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3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3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3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3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3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3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3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3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3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3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3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3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3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3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3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3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3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3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3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3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3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3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3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3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3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3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3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3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3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3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3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3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3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3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3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3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3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3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3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3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3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3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3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3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3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3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3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3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3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3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3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3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3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3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3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3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3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3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3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3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3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3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3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3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3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3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3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3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3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3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3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3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3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3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3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3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3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3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3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3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3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3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3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3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3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3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3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3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3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3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3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3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3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3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3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3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3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3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3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3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3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3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3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3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3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3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3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3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3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3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3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3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3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3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3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6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3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3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3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3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3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3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3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3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3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3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3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3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3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3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3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3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3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3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3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3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3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3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3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3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3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3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3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3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3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3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3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3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3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3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3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3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3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3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3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3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3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3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3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3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3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3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3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3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3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3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3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3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3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3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3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6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3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3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3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3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3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3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3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3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3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3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3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3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3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3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3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3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3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3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3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3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3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3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3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3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3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3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3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3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3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3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3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3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3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3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3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3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3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3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3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3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3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3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3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3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3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3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3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3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3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3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3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3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3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3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3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3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3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3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3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3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3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3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3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3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3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3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3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3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3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3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3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3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3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3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3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3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3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3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3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3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3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3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3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3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3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3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3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3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3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3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3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3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3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3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3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3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3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3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3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3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3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3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3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3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3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3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3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3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3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3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3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3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3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3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3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3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3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3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3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3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3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3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3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3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3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3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3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3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3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3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3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3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3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3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3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3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3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3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3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3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3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3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3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3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3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3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3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3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3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3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3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3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3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3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3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3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3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3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3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3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3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3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3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3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3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3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3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3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3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3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3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3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3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3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3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3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3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3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3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3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3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3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3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6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3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3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3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3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3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3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3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3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3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3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3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3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3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3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3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3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3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3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3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3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3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3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3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3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3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3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3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3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3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3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3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3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3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3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3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3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3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3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3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3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3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3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3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3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3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3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3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3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3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3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3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3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3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3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3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3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3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3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3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3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3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3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3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3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3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3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3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3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3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3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3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3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3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3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3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3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3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3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3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3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3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3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3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3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3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3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3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3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3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3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3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3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3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3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3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3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3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3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3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3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3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3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6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5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3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3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3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3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3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3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3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3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3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3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3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3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3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3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3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3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3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3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3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3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3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3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3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3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3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3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3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3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3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3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3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3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3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3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3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3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3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3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3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3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3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3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3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3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3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3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3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3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3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3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3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3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3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3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3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3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3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3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3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3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3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3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3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3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3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3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3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3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3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3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3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3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3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3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3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3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3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3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3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3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3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3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3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3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3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3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3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3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3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3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3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3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3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3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3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3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3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3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3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3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3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3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3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3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3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3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3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3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3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3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3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3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3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3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3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3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3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3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3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3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3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3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3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3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3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3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3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3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3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3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3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3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3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3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3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3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3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3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3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3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3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3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3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3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3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3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3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3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3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3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3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3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3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3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3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3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3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3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3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3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3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3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3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3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3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6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5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3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3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3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3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3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3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3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3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3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3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3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3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3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3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3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3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3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3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3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3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3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3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3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3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3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3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3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3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3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3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3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3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3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3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3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3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3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3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3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3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3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6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5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3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3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3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3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3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3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3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3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3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3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3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3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3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3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3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3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3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3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3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3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3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3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3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3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3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3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3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3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3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3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3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3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3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3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3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3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3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3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3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3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3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3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3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3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3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3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3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3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3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3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3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3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3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3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3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3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3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3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3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3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3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3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3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3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3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3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3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3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3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3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3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3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3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3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3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3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3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3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3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3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3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3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3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3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3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3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3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3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3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3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3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3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3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3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3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3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3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3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3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3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3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3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3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3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3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3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3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3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3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3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3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3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3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3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3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3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3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3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3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3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3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3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3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3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3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3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3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3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3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3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3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3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3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3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3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3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3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3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3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3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3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3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3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3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3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3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3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3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3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3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3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3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3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3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3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3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3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3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3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3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3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3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3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3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3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3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3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3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3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6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3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3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3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3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3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3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3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3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3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3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3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3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3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3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3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3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3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3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3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3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3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3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3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3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3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3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3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3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3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3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3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3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3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3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3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3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3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3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3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3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3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3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3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3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3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3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3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3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3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3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3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3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2021-03-23T03:01:47Z</dcterms:modified>
</cp:coreProperties>
</file>