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698" i="1" l="1"/>
  <c r="D2698" i="1"/>
  <c r="C2699" i="1"/>
  <c r="D2699" i="1"/>
  <c r="H2699" i="1" s="1"/>
  <c r="P2699" i="1" s="1"/>
  <c r="C2700" i="1"/>
  <c r="G2700" i="1" s="1"/>
  <c r="O2700" i="1" s="1"/>
  <c r="D2700" i="1"/>
  <c r="C2701" i="1"/>
  <c r="D2701" i="1"/>
  <c r="C2702" i="1"/>
  <c r="D2702" i="1"/>
  <c r="C2703" i="1"/>
  <c r="D2703" i="1"/>
  <c r="H2703" i="1" s="1"/>
  <c r="P2703" i="1" s="1"/>
  <c r="C2704" i="1"/>
  <c r="G2704" i="1" s="1"/>
  <c r="O2704" i="1" s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H2711" i="1" s="1"/>
  <c r="P2711" i="1" s="1"/>
  <c r="C2712" i="1"/>
  <c r="G2712" i="1" s="1"/>
  <c r="O2712" i="1" s="1"/>
  <c r="D2712" i="1"/>
  <c r="C2713" i="1"/>
  <c r="D2713" i="1"/>
  <c r="C2714" i="1"/>
  <c r="D2714" i="1"/>
  <c r="C2715" i="1"/>
  <c r="D2715" i="1"/>
  <c r="H2715" i="1" s="1"/>
  <c r="P2715" i="1" s="1"/>
  <c r="C2716" i="1"/>
  <c r="G2716" i="1" s="1"/>
  <c r="O2716" i="1" s="1"/>
  <c r="D2716" i="1"/>
  <c r="C2717" i="1"/>
  <c r="D2717" i="1"/>
  <c r="C2718" i="1"/>
  <c r="D2718" i="1"/>
  <c r="C2719" i="1"/>
  <c r="D2719" i="1"/>
  <c r="H2719" i="1" s="1"/>
  <c r="P2719" i="1" s="1"/>
  <c r="C2720" i="1"/>
  <c r="G2720" i="1" s="1"/>
  <c r="O2720" i="1" s="1"/>
  <c r="D2720" i="1"/>
  <c r="C2721" i="1"/>
  <c r="D2721" i="1"/>
  <c r="C2722" i="1"/>
  <c r="D2722" i="1"/>
  <c r="C2723" i="1"/>
  <c r="D2723" i="1"/>
  <c r="C2724" i="1"/>
  <c r="G2724" i="1" s="1"/>
  <c r="O2724" i="1" s="1"/>
  <c r="D2724" i="1"/>
  <c r="C2725" i="1"/>
  <c r="D2725" i="1"/>
  <c r="C2726" i="1"/>
  <c r="D2726" i="1"/>
  <c r="C2727" i="1"/>
  <c r="D2727" i="1"/>
  <c r="H2727" i="1" s="1"/>
  <c r="P2727" i="1" s="1"/>
  <c r="C2728" i="1"/>
  <c r="G2728" i="1" s="1"/>
  <c r="O2728" i="1" s="1"/>
  <c r="D2728" i="1"/>
  <c r="C2729" i="1"/>
  <c r="D2729" i="1"/>
  <c r="C2730" i="1"/>
  <c r="D2730" i="1"/>
  <c r="C2731" i="1"/>
  <c r="D2731" i="1"/>
  <c r="H2731" i="1" s="1"/>
  <c r="P2731" i="1" s="1"/>
  <c r="C2732" i="1"/>
  <c r="D2732" i="1"/>
  <c r="C2733" i="1"/>
  <c r="D2733" i="1"/>
  <c r="C2734" i="1"/>
  <c r="D2734" i="1"/>
  <c r="C2735" i="1"/>
  <c r="D2735" i="1"/>
  <c r="H2735" i="1" s="1"/>
  <c r="P2735" i="1" s="1"/>
  <c r="C2736" i="1"/>
  <c r="G2736" i="1" s="1"/>
  <c r="O2736" i="1" s="1"/>
  <c r="D2736" i="1"/>
  <c r="C2737" i="1"/>
  <c r="D2737" i="1"/>
  <c r="C2738" i="1"/>
  <c r="D2738" i="1"/>
  <c r="C2739" i="1"/>
  <c r="D2739" i="1"/>
  <c r="H2739" i="1" s="1"/>
  <c r="P2739" i="1" s="1"/>
  <c r="C2740" i="1"/>
  <c r="G2740" i="1" s="1"/>
  <c r="O2740" i="1" s="1"/>
  <c r="D2740" i="1"/>
  <c r="C2741" i="1"/>
  <c r="D2741" i="1"/>
  <c r="C2742" i="1"/>
  <c r="D2742" i="1"/>
  <c r="C2743" i="1"/>
  <c r="D2743" i="1"/>
  <c r="H2743" i="1" s="1"/>
  <c r="P2743" i="1" s="1"/>
  <c r="C2744" i="1"/>
  <c r="D2744" i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H2751" i="1" s="1"/>
  <c r="P2751" i="1" s="1"/>
  <c r="C2752" i="1"/>
  <c r="G2752" i="1" s="1"/>
  <c r="O2752" i="1" s="1"/>
  <c r="D2752" i="1"/>
  <c r="C2753" i="1"/>
  <c r="D2753" i="1"/>
  <c r="C2754" i="1"/>
  <c r="D2754" i="1"/>
  <c r="C2755" i="1"/>
  <c r="D2755" i="1"/>
  <c r="C2756" i="1"/>
  <c r="G2756" i="1" s="1"/>
  <c r="O2756" i="1" s="1"/>
  <c r="D2756" i="1"/>
  <c r="C2757" i="1"/>
  <c r="D2757" i="1"/>
  <c r="C2758" i="1"/>
  <c r="G2758" i="1" s="1"/>
  <c r="O2758" i="1" s="1"/>
  <c r="D2758" i="1"/>
  <c r="C2759" i="1"/>
  <c r="D2759" i="1"/>
  <c r="H2759" i="1" s="1"/>
  <c r="P2759" i="1" s="1"/>
  <c r="C2760" i="1"/>
  <c r="G2760" i="1" s="1"/>
  <c r="O2760" i="1" s="1"/>
  <c r="D2760" i="1"/>
  <c r="C2761" i="1"/>
  <c r="D2761" i="1"/>
  <c r="C2762" i="1"/>
  <c r="D2762" i="1"/>
  <c r="C2763" i="1"/>
  <c r="D2763" i="1"/>
  <c r="H2763" i="1" s="1"/>
  <c r="P2763" i="1" s="1"/>
  <c r="C2764" i="1"/>
  <c r="G2764" i="1" s="1"/>
  <c r="O2764" i="1" s="1"/>
  <c r="D2764" i="1"/>
  <c r="C2765" i="1"/>
  <c r="D2765" i="1"/>
  <c r="C2766" i="1"/>
  <c r="D2766" i="1"/>
  <c r="C2767" i="1"/>
  <c r="D2767" i="1"/>
  <c r="H2767" i="1" s="1"/>
  <c r="P2767" i="1" s="1"/>
  <c r="C2768" i="1"/>
  <c r="G2768" i="1" s="1"/>
  <c r="O2768" i="1" s="1"/>
  <c r="D2768" i="1"/>
  <c r="C2769" i="1"/>
  <c r="D2769" i="1"/>
  <c r="C2770" i="1"/>
  <c r="G2770" i="1" s="1"/>
  <c r="O2770" i="1" s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H2775" i="1" s="1"/>
  <c r="P2775" i="1" s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G2782" i="1" s="1"/>
  <c r="O2782" i="1" s="1"/>
  <c r="D2782" i="1"/>
  <c r="C2783" i="1"/>
  <c r="D2783" i="1"/>
  <c r="C2784" i="1"/>
  <c r="D2784" i="1"/>
  <c r="C2785" i="1"/>
  <c r="D2785" i="1"/>
  <c r="C2786" i="1"/>
  <c r="G2786" i="1" s="1"/>
  <c r="O2786" i="1" s="1"/>
  <c r="D2786" i="1"/>
  <c r="C2787" i="1"/>
  <c r="D2787" i="1"/>
  <c r="H2787" i="1" s="1"/>
  <c r="P2787" i="1" s="1"/>
  <c r="C2788" i="1"/>
  <c r="G2788" i="1" s="1"/>
  <c r="O2788" i="1" s="1"/>
  <c r="D2788" i="1"/>
  <c r="C2789" i="1"/>
  <c r="D2789" i="1"/>
  <c r="F2698" i="1"/>
  <c r="G2698" i="1" s="1"/>
  <c r="O2698" i="1" s="1"/>
  <c r="K2698" i="1"/>
  <c r="M2698" i="1" s="1"/>
  <c r="L2698" i="1"/>
  <c r="N2698" i="1" s="1"/>
  <c r="F2699" i="1"/>
  <c r="G2699" i="1" s="1"/>
  <c r="O2699" i="1" s="1"/>
  <c r="K2699" i="1"/>
  <c r="M2699" i="1" s="1"/>
  <c r="L2699" i="1"/>
  <c r="N2699" i="1"/>
  <c r="F2700" i="1"/>
  <c r="H2700" i="1"/>
  <c r="P2700" i="1" s="1"/>
  <c r="K2700" i="1"/>
  <c r="L2700" i="1"/>
  <c r="M2700" i="1"/>
  <c r="N2700" i="1"/>
  <c r="F2701" i="1"/>
  <c r="L2701" i="1"/>
  <c r="N2701" i="1" s="1"/>
  <c r="F2702" i="1"/>
  <c r="K2702" i="1"/>
  <c r="M2702" i="1" s="1"/>
  <c r="L2702" i="1"/>
  <c r="N2702" i="1" s="1"/>
  <c r="F2703" i="1"/>
  <c r="G2703" i="1" s="1"/>
  <c r="O2703" i="1" s="1"/>
  <c r="K2703" i="1"/>
  <c r="M2703" i="1" s="1"/>
  <c r="L2703" i="1"/>
  <c r="N2703" i="1"/>
  <c r="F2704" i="1"/>
  <c r="H2704" i="1"/>
  <c r="P2704" i="1" s="1"/>
  <c r="K2704" i="1"/>
  <c r="L2704" i="1"/>
  <c r="M2704" i="1"/>
  <c r="N2704" i="1"/>
  <c r="F2705" i="1"/>
  <c r="F2706" i="1"/>
  <c r="G2706" i="1" s="1"/>
  <c r="O2706" i="1" s="1"/>
  <c r="K2706" i="1"/>
  <c r="M2706" i="1" s="1"/>
  <c r="L2706" i="1"/>
  <c r="N2706" i="1" s="1"/>
  <c r="F2707" i="1"/>
  <c r="G2707" i="1" s="1"/>
  <c r="O2707" i="1" s="1"/>
  <c r="H2707" i="1"/>
  <c r="P2707" i="1" s="1"/>
  <c r="K2707" i="1"/>
  <c r="M2707" i="1" s="1"/>
  <c r="L2707" i="1"/>
  <c r="N2707" i="1"/>
  <c r="F2708" i="1"/>
  <c r="H2708" i="1"/>
  <c r="P2708" i="1" s="1"/>
  <c r="K2708" i="1"/>
  <c r="L2708" i="1"/>
  <c r="M2708" i="1"/>
  <c r="N2708" i="1"/>
  <c r="F2709" i="1"/>
  <c r="L2709" i="1"/>
  <c r="N2709" i="1" s="1"/>
  <c r="F2710" i="1"/>
  <c r="K2710" i="1"/>
  <c r="M2710" i="1" s="1"/>
  <c r="L2710" i="1"/>
  <c r="N2710" i="1" s="1"/>
  <c r="F2711" i="1"/>
  <c r="G2711" i="1" s="1"/>
  <c r="O2711" i="1" s="1"/>
  <c r="K2711" i="1"/>
  <c r="M2711" i="1" s="1"/>
  <c r="L2711" i="1"/>
  <c r="N2711" i="1"/>
  <c r="F2712" i="1"/>
  <c r="H2712" i="1"/>
  <c r="P2712" i="1" s="1"/>
  <c r="K2712" i="1"/>
  <c r="L2712" i="1"/>
  <c r="M2712" i="1"/>
  <c r="N2712" i="1"/>
  <c r="F2713" i="1"/>
  <c r="L2713" i="1" s="1"/>
  <c r="N2713" i="1" s="1"/>
  <c r="F2714" i="1"/>
  <c r="G2714" i="1" s="1"/>
  <c r="O2714" i="1" s="1"/>
  <c r="K2714" i="1"/>
  <c r="M2714" i="1" s="1"/>
  <c r="L2714" i="1"/>
  <c r="N2714" i="1" s="1"/>
  <c r="F2715" i="1"/>
  <c r="G2715" i="1" s="1"/>
  <c r="O2715" i="1" s="1"/>
  <c r="K2715" i="1"/>
  <c r="M2715" i="1" s="1"/>
  <c r="L2715" i="1"/>
  <c r="N2715" i="1"/>
  <c r="F2716" i="1"/>
  <c r="H2716" i="1"/>
  <c r="P2716" i="1" s="1"/>
  <c r="K2716" i="1"/>
  <c r="L2716" i="1"/>
  <c r="M2716" i="1"/>
  <c r="N2716" i="1"/>
  <c r="F2717" i="1"/>
  <c r="L2717" i="1"/>
  <c r="N2717" i="1" s="1"/>
  <c r="F2718" i="1"/>
  <c r="K2718" i="1"/>
  <c r="M2718" i="1" s="1"/>
  <c r="L2718" i="1"/>
  <c r="N2718" i="1" s="1"/>
  <c r="F2719" i="1"/>
  <c r="G2719" i="1" s="1"/>
  <c r="O2719" i="1" s="1"/>
  <c r="K2719" i="1"/>
  <c r="M2719" i="1" s="1"/>
  <c r="L2719" i="1"/>
  <c r="N2719" i="1"/>
  <c r="F2720" i="1"/>
  <c r="H2720" i="1"/>
  <c r="P2720" i="1" s="1"/>
  <c r="K2720" i="1"/>
  <c r="L2720" i="1"/>
  <c r="M2720" i="1"/>
  <c r="N2720" i="1"/>
  <c r="F2721" i="1"/>
  <c r="F2722" i="1"/>
  <c r="G2722" i="1" s="1"/>
  <c r="O2722" i="1" s="1"/>
  <c r="K2722" i="1"/>
  <c r="M2722" i="1" s="1"/>
  <c r="L2722" i="1"/>
  <c r="N2722" i="1" s="1"/>
  <c r="F2723" i="1"/>
  <c r="G2723" i="1" s="1"/>
  <c r="O2723" i="1" s="1"/>
  <c r="H2723" i="1"/>
  <c r="P2723" i="1" s="1"/>
  <c r="K2723" i="1"/>
  <c r="M2723" i="1" s="1"/>
  <c r="L2723" i="1"/>
  <c r="N2723" i="1"/>
  <c r="F2724" i="1"/>
  <c r="H2724" i="1"/>
  <c r="P2724" i="1" s="1"/>
  <c r="K2724" i="1"/>
  <c r="L2724" i="1"/>
  <c r="M2724" i="1"/>
  <c r="N2724" i="1"/>
  <c r="F2725" i="1"/>
  <c r="L2725" i="1"/>
  <c r="N2725" i="1" s="1"/>
  <c r="F2726" i="1"/>
  <c r="K2726" i="1"/>
  <c r="M2726" i="1" s="1"/>
  <c r="L2726" i="1"/>
  <c r="N2726" i="1" s="1"/>
  <c r="F2727" i="1"/>
  <c r="G2727" i="1" s="1"/>
  <c r="O2727" i="1" s="1"/>
  <c r="K2727" i="1"/>
  <c r="M2727" i="1" s="1"/>
  <c r="L2727" i="1"/>
  <c r="N2727" i="1"/>
  <c r="F2728" i="1"/>
  <c r="H2728" i="1" s="1"/>
  <c r="P2728" i="1" s="1"/>
  <c r="L2728" i="1"/>
  <c r="N2728" i="1" s="1"/>
  <c r="F2729" i="1"/>
  <c r="L2729" i="1"/>
  <c r="N2729" i="1" s="1"/>
  <c r="F2730" i="1"/>
  <c r="K2730" i="1"/>
  <c r="M2730" i="1" s="1"/>
  <c r="L2730" i="1"/>
  <c r="N2730" i="1" s="1"/>
  <c r="F2731" i="1"/>
  <c r="K2731" i="1" s="1"/>
  <c r="M2731" i="1" s="1"/>
  <c r="L2731" i="1"/>
  <c r="N2731" i="1"/>
  <c r="F2732" i="1"/>
  <c r="G2732" i="1"/>
  <c r="O2732" i="1" s="1"/>
  <c r="H2732" i="1"/>
  <c r="K2732" i="1"/>
  <c r="L2732" i="1"/>
  <c r="M2732" i="1"/>
  <c r="N2732" i="1"/>
  <c r="P2732" i="1"/>
  <c r="F2733" i="1"/>
  <c r="L2733" i="1" s="1"/>
  <c r="N2733" i="1" s="1"/>
  <c r="F2734" i="1"/>
  <c r="G2734" i="1" s="1"/>
  <c r="O2734" i="1" s="1"/>
  <c r="H2734" i="1"/>
  <c r="K2734" i="1"/>
  <c r="M2734" i="1" s="1"/>
  <c r="L2734" i="1"/>
  <c r="N2734" i="1"/>
  <c r="P2734" i="1"/>
  <c r="F2735" i="1"/>
  <c r="G2735" i="1"/>
  <c r="K2735" i="1"/>
  <c r="L2735" i="1"/>
  <c r="M2735" i="1"/>
  <c r="N2735" i="1"/>
  <c r="O2735" i="1"/>
  <c r="F2736" i="1"/>
  <c r="H2736" i="1" s="1"/>
  <c r="P2736" i="1" s="1"/>
  <c r="L2736" i="1"/>
  <c r="N2736" i="1" s="1"/>
  <c r="F2737" i="1"/>
  <c r="F2738" i="1"/>
  <c r="K2738" i="1"/>
  <c r="M2738" i="1" s="1"/>
  <c r="L2738" i="1"/>
  <c r="N2738" i="1" s="1"/>
  <c r="F2739" i="1"/>
  <c r="G2739" i="1"/>
  <c r="O2739" i="1" s="1"/>
  <c r="K2739" i="1"/>
  <c r="M2739" i="1" s="1"/>
  <c r="L2739" i="1"/>
  <c r="N2739" i="1"/>
  <c r="F2740" i="1"/>
  <c r="K2740" i="1" s="1"/>
  <c r="H2740" i="1"/>
  <c r="P2740" i="1" s="1"/>
  <c r="L2740" i="1"/>
  <c r="M2740" i="1"/>
  <c r="N2740" i="1"/>
  <c r="F2741" i="1"/>
  <c r="L2741" i="1"/>
  <c r="N2741" i="1" s="1"/>
  <c r="F2742" i="1"/>
  <c r="K2742" i="1"/>
  <c r="M2742" i="1" s="1"/>
  <c r="L2742" i="1"/>
  <c r="N2742" i="1" s="1"/>
  <c r="F2743" i="1"/>
  <c r="G2743" i="1"/>
  <c r="O2743" i="1" s="1"/>
  <c r="K2743" i="1"/>
  <c r="M2743" i="1" s="1"/>
  <c r="L2743" i="1"/>
  <c r="N2743" i="1"/>
  <c r="F2744" i="1"/>
  <c r="K2744" i="1" s="1"/>
  <c r="G2744" i="1"/>
  <c r="O2744" i="1" s="1"/>
  <c r="H2744" i="1"/>
  <c r="P2744" i="1" s="1"/>
  <c r="L2744" i="1"/>
  <c r="M2744" i="1"/>
  <c r="N2744" i="1"/>
  <c r="F2745" i="1"/>
  <c r="L2745" i="1"/>
  <c r="N2745" i="1" s="1"/>
  <c r="F2746" i="1"/>
  <c r="K2746" i="1"/>
  <c r="M2746" i="1" s="1"/>
  <c r="L2746" i="1"/>
  <c r="N2746" i="1" s="1"/>
  <c r="F2747" i="1"/>
  <c r="G2747" i="1"/>
  <c r="H2747" i="1"/>
  <c r="P2747" i="1" s="1"/>
  <c r="K2747" i="1"/>
  <c r="M2747" i="1" s="1"/>
  <c r="L2747" i="1"/>
  <c r="N2747" i="1"/>
  <c r="O2747" i="1"/>
  <c r="F2748" i="1"/>
  <c r="K2748" i="1" s="1"/>
  <c r="H2748" i="1"/>
  <c r="P2748" i="1" s="1"/>
  <c r="L2748" i="1"/>
  <c r="M2748" i="1"/>
  <c r="N2748" i="1"/>
  <c r="F2749" i="1"/>
  <c r="G2749" i="1"/>
  <c r="O2749" i="1" s="1"/>
  <c r="L2749" i="1"/>
  <c r="N2749" i="1" s="1"/>
  <c r="F2750" i="1"/>
  <c r="H2750" i="1"/>
  <c r="P2750" i="1" s="1"/>
  <c r="L2750" i="1"/>
  <c r="N2750" i="1" s="1"/>
  <c r="F2751" i="1"/>
  <c r="K2751" i="1" s="1"/>
  <c r="M2751" i="1" s="1"/>
  <c r="L2751" i="1"/>
  <c r="N2751" i="1"/>
  <c r="F2752" i="1"/>
  <c r="H2752" i="1" s="1"/>
  <c r="P2752" i="1" s="1"/>
  <c r="K2752" i="1"/>
  <c r="L2752" i="1"/>
  <c r="N2752" i="1" s="1"/>
  <c r="M2752" i="1"/>
  <c r="F2753" i="1"/>
  <c r="G2753" i="1" s="1"/>
  <c r="O2753" i="1" s="1"/>
  <c r="F2754" i="1"/>
  <c r="G2754" i="1"/>
  <c r="O2754" i="1" s="1"/>
  <c r="H2754" i="1"/>
  <c r="P2754" i="1" s="1"/>
  <c r="K2754" i="1"/>
  <c r="M2754" i="1" s="1"/>
  <c r="L2754" i="1"/>
  <c r="N2754" i="1"/>
  <c r="F2755" i="1"/>
  <c r="K2755" i="1" s="1"/>
  <c r="M2755" i="1" s="1"/>
  <c r="H2755" i="1"/>
  <c r="P2755" i="1" s="1"/>
  <c r="L2755" i="1"/>
  <c r="N2755" i="1"/>
  <c r="F2756" i="1"/>
  <c r="H2756" i="1" s="1"/>
  <c r="P2756" i="1" s="1"/>
  <c r="K2756" i="1"/>
  <c r="L2756" i="1"/>
  <c r="N2756" i="1" s="1"/>
  <c r="M2756" i="1"/>
  <c r="F2757" i="1"/>
  <c r="G2757" i="1" s="1"/>
  <c r="O2757" i="1" s="1"/>
  <c r="F2758" i="1"/>
  <c r="H2758" i="1"/>
  <c r="P2758" i="1" s="1"/>
  <c r="K2758" i="1"/>
  <c r="M2758" i="1" s="1"/>
  <c r="L2758" i="1"/>
  <c r="N2758" i="1"/>
  <c r="F2759" i="1"/>
  <c r="K2759" i="1" s="1"/>
  <c r="M2759" i="1" s="1"/>
  <c r="L2759" i="1"/>
  <c r="N2759" i="1"/>
  <c r="F2760" i="1"/>
  <c r="H2760" i="1" s="1"/>
  <c r="P2760" i="1" s="1"/>
  <c r="K2760" i="1"/>
  <c r="L2760" i="1"/>
  <c r="N2760" i="1" s="1"/>
  <c r="M2760" i="1"/>
  <c r="F2761" i="1"/>
  <c r="G2761" i="1" s="1"/>
  <c r="O2761" i="1" s="1"/>
  <c r="F2762" i="1"/>
  <c r="G2762" i="1"/>
  <c r="O2762" i="1" s="1"/>
  <c r="H2762" i="1"/>
  <c r="P2762" i="1" s="1"/>
  <c r="K2762" i="1"/>
  <c r="M2762" i="1" s="1"/>
  <c r="L2762" i="1"/>
  <c r="N2762" i="1"/>
  <c r="F2763" i="1"/>
  <c r="K2763" i="1" s="1"/>
  <c r="M2763" i="1" s="1"/>
  <c r="L2763" i="1"/>
  <c r="N2763" i="1"/>
  <c r="F2764" i="1"/>
  <c r="H2764" i="1" s="1"/>
  <c r="P2764" i="1" s="1"/>
  <c r="K2764" i="1"/>
  <c r="L2764" i="1"/>
  <c r="N2764" i="1" s="1"/>
  <c r="M2764" i="1"/>
  <c r="F2765" i="1"/>
  <c r="G2765" i="1" s="1"/>
  <c r="O2765" i="1" s="1"/>
  <c r="F2766" i="1"/>
  <c r="G2766" i="1"/>
  <c r="O2766" i="1" s="1"/>
  <c r="H2766" i="1"/>
  <c r="P2766" i="1" s="1"/>
  <c r="K2766" i="1"/>
  <c r="M2766" i="1" s="1"/>
  <c r="L2766" i="1"/>
  <c r="N2766" i="1"/>
  <c r="F2767" i="1"/>
  <c r="K2767" i="1" s="1"/>
  <c r="M2767" i="1" s="1"/>
  <c r="L2767" i="1"/>
  <c r="N2767" i="1"/>
  <c r="F2768" i="1"/>
  <c r="H2768" i="1" s="1"/>
  <c r="P2768" i="1" s="1"/>
  <c r="K2768" i="1"/>
  <c r="L2768" i="1"/>
  <c r="N2768" i="1" s="1"/>
  <c r="M2768" i="1"/>
  <c r="F2769" i="1"/>
  <c r="G2769" i="1" s="1"/>
  <c r="O2769" i="1" s="1"/>
  <c r="F2770" i="1"/>
  <c r="H2770" i="1"/>
  <c r="P2770" i="1" s="1"/>
  <c r="K2770" i="1"/>
  <c r="M2770" i="1" s="1"/>
  <c r="L2770" i="1"/>
  <c r="N2770" i="1"/>
  <c r="F2771" i="1"/>
  <c r="K2771" i="1" s="1"/>
  <c r="M2771" i="1" s="1"/>
  <c r="H2771" i="1"/>
  <c r="P2771" i="1" s="1"/>
  <c r="L2771" i="1"/>
  <c r="N2771" i="1"/>
  <c r="F2772" i="1"/>
  <c r="H2772" i="1" s="1"/>
  <c r="P2772" i="1" s="1"/>
  <c r="K2772" i="1"/>
  <c r="L2772" i="1"/>
  <c r="N2772" i="1" s="1"/>
  <c r="M2772" i="1"/>
  <c r="F2773" i="1"/>
  <c r="G2773" i="1" s="1"/>
  <c r="O2773" i="1" s="1"/>
  <c r="F2774" i="1"/>
  <c r="G2774" i="1"/>
  <c r="O2774" i="1" s="1"/>
  <c r="H2774" i="1"/>
  <c r="K2774" i="1"/>
  <c r="M2774" i="1" s="1"/>
  <c r="L2774" i="1"/>
  <c r="N2774" i="1"/>
  <c r="P2774" i="1"/>
  <c r="F2775" i="1"/>
  <c r="K2775" i="1" s="1"/>
  <c r="M2775" i="1" s="1"/>
  <c r="L2775" i="1"/>
  <c r="N2775" i="1"/>
  <c r="F2776" i="1"/>
  <c r="H2776" i="1"/>
  <c r="K2776" i="1"/>
  <c r="L2776" i="1"/>
  <c r="M2776" i="1"/>
  <c r="N2776" i="1"/>
  <c r="P2776" i="1"/>
  <c r="F2777" i="1"/>
  <c r="G2777" i="1" s="1"/>
  <c r="O2777" i="1" s="1"/>
  <c r="F2778" i="1"/>
  <c r="H2778" i="1" s="1"/>
  <c r="P2778" i="1" s="1"/>
  <c r="K2778" i="1"/>
  <c r="M2778" i="1" s="1"/>
  <c r="L2778" i="1"/>
  <c r="N2778" i="1" s="1"/>
  <c r="F2779" i="1"/>
  <c r="K2779" i="1" s="1"/>
  <c r="M2779" i="1" s="1"/>
  <c r="H2779" i="1"/>
  <c r="P2779" i="1" s="1"/>
  <c r="L2779" i="1"/>
  <c r="N2779" i="1"/>
  <c r="F2780" i="1"/>
  <c r="H2780" i="1" s="1"/>
  <c r="P2780" i="1" s="1"/>
  <c r="G2780" i="1"/>
  <c r="O2780" i="1" s="1"/>
  <c r="K2780" i="1"/>
  <c r="L2780" i="1"/>
  <c r="N2780" i="1" s="1"/>
  <c r="M2780" i="1"/>
  <c r="F2781" i="1"/>
  <c r="L2781" i="1"/>
  <c r="N2781" i="1" s="1"/>
  <c r="F2782" i="1"/>
  <c r="H2782" i="1" s="1"/>
  <c r="P2782" i="1" s="1"/>
  <c r="K2782" i="1"/>
  <c r="M2782" i="1" s="1"/>
  <c r="L2782" i="1"/>
  <c r="N2782" i="1" s="1"/>
  <c r="F2783" i="1"/>
  <c r="K2783" i="1" s="1"/>
  <c r="M2783" i="1" s="1"/>
  <c r="H2783" i="1"/>
  <c r="P2783" i="1" s="1"/>
  <c r="L2783" i="1"/>
  <c r="N2783" i="1"/>
  <c r="F2784" i="1"/>
  <c r="H2784" i="1" s="1"/>
  <c r="P2784" i="1" s="1"/>
  <c r="G2784" i="1"/>
  <c r="O2784" i="1" s="1"/>
  <c r="K2784" i="1"/>
  <c r="L2784" i="1"/>
  <c r="N2784" i="1" s="1"/>
  <c r="M2784" i="1"/>
  <c r="F2785" i="1"/>
  <c r="L2785" i="1" s="1"/>
  <c r="N2785" i="1" s="1"/>
  <c r="F2786" i="1"/>
  <c r="H2786" i="1" s="1"/>
  <c r="P2786" i="1" s="1"/>
  <c r="K2786" i="1"/>
  <c r="M2786" i="1" s="1"/>
  <c r="L2786" i="1"/>
  <c r="N2786" i="1" s="1"/>
  <c r="F2787" i="1"/>
  <c r="K2787" i="1" s="1"/>
  <c r="M2787" i="1" s="1"/>
  <c r="L2787" i="1"/>
  <c r="N2787" i="1"/>
  <c r="F2788" i="1"/>
  <c r="H2788" i="1" s="1"/>
  <c r="P2788" i="1" s="1"/>
  <c r="K2788" i="1"/>
  <c r="L2788" i="1"/>
  <c r="N2788" i="1" s="1"/>
  <c r="M2788" i="1"/>
  <c r="F2789" i="1"/>
  <c r="L2789" i="1"/>
  <c r="N2789" i="1" s="1"/>
  <c r="D2698" i="2"/>
  <c r="E2698" i="2"/>
  <c r="F2698" i="2"/>
  <c r="D2699" i="2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E2711" i="2"/>
  <c r="F2711" i="2"/>
  <c r="D2712" i="2"/>
  <c r="E2712" i="2"/>
  <c r="J2712" i="2" s="1"/>
  <c r="V2712" i="2" s="1"/>
  <c r="F2712" i="2"/>
  <c r="K2712" i="2" s="1"/>
  <c r="W2712" i="2" s="1"/>
  <c r="D2713" i="2"/>
  <c r="E2713" i="2"/>
  <c r="F2713" i="2"/>
  <c r="K2713" i="2" s="1"/>
  <c r="W2713" i="2" s="1"/>
  <c r="D2714" i="2"/>
  <c r="E2714" i="2"/>
  <c r="F2714" i="2"/>
  <c r="D2715" i="2"/>
  <c r="E2715" i="2"/>
  <c r="F2715" i="2"/>
  <c r="D2716" i="2"/>
  <c r="E2716" i="2"/>
  <c r="J2716" i="2" s="1"/>
  <c r="V2716" i="2" s="1"/>
  <c r="F2716" i="2"/>
  <c r="K2716" i="2" s="1"/>
  <c r="W2716" i="2" s="1"/>
  <c r="D2717" i="2"/>
  <c r="E2717" i="2"/>
  <c r="F2717" i="2"/>
  <c r="K2717" i="2" s="1"/>
  <c r="W2717" i="2" s="1"/>
  <c r="D2718" i="2"/>
  <c r="E2718" i="2"/>
  <c r="F2718" i="2"/>
  <c r="D2719" i="2"/>
  <c r="E2719" i="2"/>
  <c r="J2719" i="2" s="1"/>
  <c r="V2719" i="2" s="1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E2723" i="2"/>
  <c r="F2723" i="2"/>
  <c r="D2724" i="2"/>
  <c r="E2724" i="2"/>
  <c r="J2724" i="2" s="1"/>
  <c r="V2724" i="2" s="1"/>
  <c r="F2724" i="2"/>
  <c r="K2724" i="2" s="1"/>
  <c r="W2724" i="2" s="1"/>
  <c r="D2725" i="2"/>
  <c r="E2725" i="2"/>
  <c r="F2725" i="2"/>
  <c r="K2725" i="2" s="1"/>
  <c r="W2725" i="2" s="1"/>
  <c r="D2726" i="2"/>
  <c r="E2726" i="2"/>
  <c r="F2726" i="2"/>
  <c r="D2727" i="2"/>
  <c r="E2727" i="2"/>
  <c r="J2727" i="2" s="1"/>
  <c r="V2727" i="2" s="1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E2731" i="2"/>
  <c r="F2731" i="2"/>
  <c r="D2732" i="2"/>
  <c r="E2732" i="2"/>
  <c r="J2732" i="2" s="1"/>
  <c r="V2732" i="2" s="1"/>
  <c r="F2732" i="2"/>
  <c r="K2732" i="2" s="1"/>
  <c r="W2732" i="2" s="1"/>
  <c r="D2733" i="2"/>
  <c r="E2733" i="2"/>
  <c r="F2733" i="2"/>
  <c r="K2733" i="2" s="1"/>
  <c r="W2733" i="2" s="1"/>
  <c r="D2734" i="2"/>
  <c r="E2734" i="2"/>
  <c r="F2734" i="2"/>
  <c r="D2735" i="2"/>
  <c r="E2735" i="2"/>
  <c r="J2735" i="2" s="1"/>
  <c r="V2735" i="2" s="1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E2739" i="2"/>
  <c r="F2739" i="2"/>
  <c r="D2740" i="2"/>
  <c r="E2740" i="2"/>
  <c r="J2740" i="2" s="1"/>
  <c r="V2740" i="2" s="1"/>
  <c r="F2740" i="2"/>
  <c r="K2740" i="2" s="1"/>
  <c r="W2740" i="2" s="1"/>
  <c r="D2741" i="2"/>
  <c r="E2741" i="2"/>
  <c r="F2741" i="2"/>
  <c r="K2741" i="2" s="1"/>
  <c r="W2741" i="2" s="1"/>
  <c r="D2742" i="2"/>
  <c r="E2742" i="2"/>
  <c r="F2742" i="2"/>
  <c r="D2743" i="2"/>
  <c r="E2743" i="2"/>
  <c r="J2743" i="2" s="1"/>
  <c r="V2743" i="2" s="1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E2747" i="2"/>
  <c r="J2747" i="2" s="1"/>
  <c r="V2747" i="2" s="1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E2751" i="2"/>
  <c r="F2751" i="2"/>
  <c r="D2752" i="2"/>
  <c r="E2752" i="2"/>
  <c r="J2752" i="2" s="1"/>
  <c r="V2752" i="2" s="1"/>
  <c r="F2752" i="2"/>
  <c r="K2752" i="2" s="1"/>
  <c r="W2752" i="2" s="1"/>
  <c r="D2753" i="2"/>
  <c r="E2753" i="2"/>
  <c r="F2753" i="2"/>
  <c r="K2753" i="2" s="1"/>
  <c r="W2753" i="2" s="1"/>
  <c r="D2754" i="2"/>
  <c r="E2754" i="2"/>
  <c r="F2754" i="2"/>
  <c r="D2755" i="2"/>
  <c r="E2755" i="2"/>
  <c r="J2755" i="2" s="1"/>
  <c r="V2755" i="2" s="1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E2759" i="2"/>
  <c r="F2759" i="2"/>
  <c r="D2760" i="2"/>
  <c r="E2760" i="2"/>
  <c r="J2760" i="2" s="1"/>
  <c r="V2760" i="2" s="1"/>
  <c r="F2760" i="2"/>
  <c r="K2760" i="2" s="1"/>
  <c r="W2760" i="2" s="1"/>
  <c r="D2761" i="2"/>
  <c r="E2761" i="2"/>
  <c r="F2761" i="2"/>
  <c r="D2762" i="2"/>
  <c r="E2762" i="2"/>
  <c r="F2762" i="2"/>
  <c r="D2763" i="2"/>
  <c r="E2763" i="2"/>
  <c r="J2763" i="2" s="1"/>
  <c r="V2763" i="2" s="1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E2767" i="2"/>
  <c r="F2767" i="2"/>
  <c r="D2768" i="2"/>
  <c r="E2768" i="2"/>
  <c r="J2768" i="2" s="1"/>
  <c r="V2768" i="2" s="1"/>
  <c r="F2768" i="2"/>
  <c r="K2768" i="2" s="1"/>
  <c r="W2768" i="2" s="1"/>
  <c r="D2769" i="2"/>
  <c r="E2769" i="2"/>
  <c r="F2769" i="2"/>
  <c r="K2769" i="2" s="1"/>
  <c r="W2769" i="2" s="1"/>
  <c r="D2770" i="2"/>
  <c r="E2770" i="2"/>
  <c r="F2770" i="2"/>
  <c r="D2771" i="2"/>
  <c r="E2771" i="2"/>
  <c r="J2771" i="2" s="1"/>
  <c r="V2771" i="2" s="1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E2775" i="2"/>
  <c r="F2775" i="2"/>
  <c r="D2776" i="2"/>
  <c r="E2776" i="2"/>
  <c r="J2776" i="2" s="1"/>
  <c r="V2776" i="2" s="1"/>
  <c r="F2776" i="2"/>
  <c r="K2776" i="2" s="1"/>
  <c r="W2776" i="2" s="1"/>
  <c r="D2777" i="2"/>
  <c r="E2777" i="2"/>
  <c r="F2777" i="2"/>
  <c r="K2777" i="2" s="1"/>
  <c r="W2777" i="2" s="1"/>
  <c r="D2778" i="2"/>
  <c r="E2778" i="2"/>
  <c r="F2778" i="2"/>
  <c r="D2779" i="2"/>
  <c r="E2779" i="2"/>
  <c r="F2779" i="2"/>
  <c r="D2780" i="2"/>
  <c r="E2780" i="2"/>
  <c r="J2780" i="2" s="1"/>
  <c r="V2780" i="2" s="1"/>
  <c r="F2780" i="2"/>
  <c r="K2780" i="2" s="1"/>
  <c r="W2780" i="2" s="1"/>
  <c r="D2781" i="2"/>
  <c r="E2781" i="2"/>
  <c r="F2781" i="2"/>
  <c r="K2781" i="2" s="1"/>
  <c r="W2781" i="2" s="1"/>
  <c r="D2782" i="2"/>
  <c r="E2782" i="2"/>
  <c r="F2782" i="2"/>
  <c r="D2783" i="2"/>
  <c r="E2783" i="2"/>
  <c r="J2783" i="2" s="1"/>
  <c r="V2783" i="2" s="1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E2787" i="2"/>
  <c r="F2787" i="2"/>
  <c r="D2788" i="2"/>
  <c r="E2788" i="2"/>
  <c r="J2788" i="2" s="1"/>
  <c r="V2788" i="2" s="1"/>
  <c r="F2788" i="2"/>
  <c r="K2788" i="2" s="1"/>
  <c r="W2788" i="2" s="1"/>
  <c r="D2789" i="2"/>
  <c r="E2789" i="2"/>
  <c r="F2789" i="2"/>
  <c r="K2789" i="2" s="1"/>
  <c r="W2789" i="2" s="1"/>
  <c r="J2698" i="2"/>
  <c r="V2698" i="2" s="1"/>
  <c r="K2698" i="2"/>
  <c r="J2699" i="2"/>
  <c r="K2699" i="2"/>
  <c r="W2699" i="2" s="1"/>
  <c r="K2700" i="2"/>
  <c r="J2701" i="2"/>
  <c r="J2702" i="2"/>
  <c r="K2702" i="2"/>
  <c r="W2702" i="2" s="1"/>
  <c r="J2703" i="2"/>
  <c r="K2703" i="2"/>
  <c r="W2703" i="2" s="1"/>
  <c r="K2704" i="2"/>
  <c r="W2704" i="2" s="1"/>
  <c r="J2705" i="2"/>
  <c r="V2705" i="2" s="1"/>
  <c r="J2706" i="2"/>
  <c r="K2706" i="2"/>
  <c r="W2706" i="2" s="1"/>
  <c r="J2707" i="2"/>
  <c r="K2707" i="2"/>
  <c r="W2707" i="2" s="1"/>
  <c r="K2708" i="2"/>
  <c r="W2708" i="2" s="1"/>
  <c r="J2709" i="2"/>
  <c r="V2709" i="2" s="1"/>
  <c r="J2710" i="2"/>
  <c r="K2710" i="2"/>
  <c r="W2710" i="2" s="1"/>
  <c r="J2711" i="2"/>
  <c r="V2711" i="2" s="1"/>
  <c r="K2711" i="2"/>
  <c r="W2711" i="2" s="1"/>
  <c r="J2713" i="2"/>
  <c r="V2713" i="2" s="1"/>
  <c r="J2714" i="2"/>
  <c r="V2714" i="2" s="1"/>
  <c r="K2714" i="2"/>
  <c r="J2715" i="2"/>
  <c r="V2715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K2728" i="2"/>
  <c r="W2728" i="2" s="1"/>
  <c r="J2729" i="2"/>
  <c r="J2730" i="2"/>
  <c r="K2730" i="2"/>
  <c r="J2731" i="2"/>
  <c r="V2731" i="2" s="1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K2743" i="2"/>
  <c r="W2743" i="2" s="1"/>
  <c r="K2744" i="2"/>
  <c r="J2745" i="2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K2756" i="2"/>
  <c r="W2756" i="2" s="1"/>
  <c r="J2757" i="2"/>
  <c r="J2758" i="2"/>
  <c r="K2758" i="2"/>
  <c r="J2759" i="2"/>
  <c r="V2759" i="2" s="1"/>
  <c r="K2759" i="2"/>
  <c r="W2759" i="2" s="1"/>
  <c r="J2761" i="2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J2767" i="2"/>
  <c r="V2767" i="2" s="1"/>
  <c r="K2767" i="2"/>
  <c r="J2769" i="2"/>
  <c r="V2769" i="2" s="1"/>
  <c r="J2770" i="2"/>
  <c r="K2770" i="2"/>
  <c r="W2770" i="2" s="1"/>
  <c r="K2771" i="2"/>
  <c r="W2771" i="2" s="1"/>
  <c r="K2772" i="2"/>
  <c r="W2772" i="2" s="1"/>
  <c r="J2773" i="2"/>
  <c r="V2773" i="2" s="1"/>
  <c r="J2774" i="2"/>
  <c r="V2774" i="2" s="1"/>
  <c r="K2774" i="2"/>
  <c r="W2774" i="2" s="1"/>
  <c r="J2775" i="2"/>
  <c r="V2775" i="2" s="1"/>
  <c r="K2775" i="2"/>
  <c r="W2775" i="2" s="1"/>
  <c r="J2777" i="2"/>
  <c r="V2777" i="2" s="1"/>
  <c r="J2778" i="2"/>
  <c r="K2778" i="2"/>
  <c r="J2779" i="2"/>
  <c r="V2779" i="2" s="1"/>
  <c r="K2779" i="2"/>
  <c r="W2779" i="2" s="1"/>
  <c r="J2781" i="2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P2698" i="2"/>
  <c r="Q2698" i="2"/>
  <c r="R2698" i="2"/>
  <c r="S2698" i="2"/>
  <c r="T2698" i="2"/>
  <c r="U2698" i="2"/>
  <c r="W2698" i="2"/>
  <c r="O2699" i="2"/>
  <c r="P2699" i="2"/>
  <c r="Q2699" i="2"/>
  <c r="T2699" i="2" s="1"/>
  <c r="R2699" i="2"/>
  <c r="S2699" i="2"/>
  <c r="U2699" i="2"/>
  <c r="V2699" i="2"/>
  <c r="O2700" i="2"/>
  <c r="R2700" i="2" s="1"/>
  <c r="P2700" i="2"/>
  <c r="S2700" i="2" s="1"/>
  <c r="Q2700" i="2"/>
  <c r="T2700" i="2"/>
  <c r="U2700" i="2"/>
  <c r="W2700" i="2"/>
  <c r="O2701" i="2"/>
  <c r="R2701" i="2" s="1"/>
  <c r="P2701" i="2"/>
  <c r="Q2701" i="2"/>
  <c r="T2701" i="2" s="1"/>
  <c r="S2701" i="2"/>
  <c r="U2701" i="2"/>
  <c r="V2701" i="2"/>
  <c r="O2702" i="2"/>
  <c r="P2702" i="2"/>
  <c r="Q2702" i="2"/>
  <c r="T2702" i="2" s="1"/>
  <c r="R2702" i="2"/>
  <c r="S2702" i="2"/>
  <c r="U2702" i="2"/>
  <c r="V2702" i="2"/>
  <c r="O2703" i="2"/>
  <c r="P2703" i="2"/>
  <c r="S2703" i="2" s="1"/>
  <c r="Q2703" i="2"/>
  <c r="T2703" i="2" s="1"/>
  <c r="R2703" i="2"/>
  <c r="U2703" i="2"/>
  <c r="V2703" i="2"/>
  <c r="O2704" i="2"/>
  <c r="R2704" i="2" s="1"/>
  <c r="P2704" i="2"/>
  <c r="S2704" i="2" s="1"/>
  <c r="Q2704" i="2"/>
  <c r="T2704" i="2"/>
  <c r="U2704" i="2"/>
  <c r="O2705" i="2"/>
  <c r="R2705" i="2" s="1"/>
  <c r="P2705" i="2"/>
  <c r="Q2705" i="2"/>
  <c r="S2705" i="2"/>
  <c r="T2705" i="2"/>
  <c r="U2705" i="2"/>
  <c r="O2706" i="2"/>
  <c r="P2706" i="2"/>
  <c r="Q2706" i="2"/>
  <c r="R2706" i="2"/>
  <c r="S2706" i="2"/>
  <c r="T2706" i="2"/>
  <c r="U2706" i="2"/>
  <c r="V2706" i="2"/>
  <c r="O2707" i="2"/>
  <c r="P2707" i="2"/>
  <c r="Q2707" i="2"/>
  <c r="T2707" i="2" s="1"/>
  <c r="R2707" i="2"/>
  <c r="S2707" i="2"/>
  <c r="U2707" i="2"/>
  <c r="V2707" i="2"/>
  <c r="O2708" i="2"/>
  <c r="P2708" i="2"/>
  <c r="S2708" i="2" s="1"/>
  <c r="Q2708" i="2"/>
  <c r="R2708" i="2"/>
  <c r="T2708" i="2"/>
  <c r="U2708" i="2"/>
  <c r="O2709" i="2"/>
  <c r="R2709" i="2" s="1"/>
  <c r="P2709" i="2"/>
  <c r="Q2709" i="2"/>
  <c r="S2709" i="2"/>
  <c r="T2709" i="2"/>
  <c r="U2709" i="2"/>
  <c r="O2710" i="2"/>
  <c r="P2710" i="2"/>
  <c r="Q2710" i="2"/>
  <c r="R2710" i="2"/>
  <c r="S2710" i="2"/>
  <c r="T2710" i="2"/>
  <c r="U2710" i="2"/>
  <c r="V2710" i="2"/>
  <c r="O2711" i="2"/>
  <c r="P2711" i="2"/>
  <c r="Q2711" i="2"/>
  <c r="T2711" i="2" s="1"/>
  <c r="R2711" i="2"/>
  <c r="S2711" i="2"/>
  <c r="U2711" i="2"/>
  <c r="O2712" i="2"/>
  <c r="P2712" i="2"/>
  <c r="S2712" i="2" s="1"/>
  <c r="Q2712" i="2"/>
  <c r="R2712" i="2"/>
  <c r="T2712" i="2"/>
  <c r="U2712" i="2"/>
  <c r="O2713" i="2"/>
  <c r="R2713" i="2" s="1"/>
  <c r="P2713" i="2"/>
  <c r="Q2713" i="2"/>
  <c r="S2713" i="2"/>
  <c r="T2713" i="2"/>
  <c r="U2713" i="2"/>
  <c r="O2714" i="2"/>
  <c r="P2714" i="2"/>
  <c r="Q2714" i="2"/>
  <c r="R2714" i="2"/>
  <c r="S2714" i="2"/>
  <c r="T2714" i="2"/>
  <c r="U2714" i="2"/>
  <c r="W2714" i="2"/>
  <c r="O2715" i="2"/>
  <c r="P2715" i="2"/>
  <c r="Q2715" i="2"/>
  <c r="T2715" i="2" s="1"/>
  <c r="R2715" i="2"/>
  <c r="S2715" i="2"/>
  <c r="U2715" i="2"/>
  <c r="O2716" i="2"/>
  <c r="P2716" i="2"/>
  <c r="S2716" i="2" s="1"/>
  <c r="Q2716" i="2"/>
  <c r="R2716" i="2"/>
  <c r="T2716" i="2"/>
  <c r="U2716" i="2"/>
  <c r="O2717" i="2"/>
  <c r="R2717" i="2" s="1"/>
  <c r="P2717" i="2"/>
  <c r="Q2717" i="2"/>
  <c r="S2717" i="2"/>
  <c r="T2717" i="2"/>
  <c r="U2717" i="2"/>
  <c r="O2718" i="2"/>
  <c r="P2718" i="2"/>
  <c r="Q2718" i="2"/>
  <c r="R2718" i="2"/>
  <c r="S2718" i="2"/>
  <c r="T2718" i="2"/>
  <c r="U2718" i="2"/>
  <c r="V2718" i="2"/>
  <c r="W2718" i="2"/>
  <c r="O2719" i="2"/>
  <c r="P2719" i="2"/>
  <c r="Q2719" i="2"/>
  <c r="T2719" i="2" s="1"/>
  <c r="R2719" i="2"/>
  <c r="S2719" i="2"/>
  <c r="U2719" i="2"/>
  <c r="O2720" i="2"/>
  <c r="P2720" i="2"/>
  <c r="S2720" i="2" s="1"/>
  <c r="Q2720" i="2"/>
  <c r="R2720" i="2"/>
  <c r="T2720" i="2"/>
  <c r="U2720" i="2"/>
  <c r="O2721" i="2"/>
  <c r="R2721" i="2" s="1"/>
  <c r="P2721" i="2"/>
  <c r="Q2721" i="2"/>
  <c r="S2721" i="2"/>
  <c r="T2721" i="2"/>
  <c r="U2721" i="2"/>
  <c r="V2721" i="2"/>
  <c r="O2722" i="2"/>
  <c r="P2722" i="2"/>
  <c r="Q2722" i="2"/>
  <c r="R2722" i="2"/>
  <c r="S2722" i="2"/>
  <c r="T2722" i="2"/>
  <c r="U2722" i="2"/>
  <c r="V2722" i="2"/>
  <c r="O2723" i="2"/>
  <c r="P2723" i="2"/>
  <c r="Q2723" i="2"/>
  <c r="T2723" i="2" s="1"/>
  <c r="R2723" i="2"/>
  <c r="S2723" i="2"/>
  <c r="U2723" i="2"/>
  <c r="O2724" i="2"/>
  <c r="P2724" i="2"/>
  <c r="S2724" i="2" s="1"/>
  <c r="Q2724" i="2"/>
  <c r="R2724" i="2"/>
  <c r="T2724" i="2"/>
  <c r="U2724" i="2"/>
  <c r="O2725" i="2"/>
  <c r="R2725" i="2" s="1"/>
  <c r="P2725" i="2"/>
  <c r="Q2725" i="2"/>
  <c r="S2725" i="2"/>
  <c r="T2725" i="2"/>
  <c r="U2725" i="2"/>
  <c r="V2725" i="2"/>
  <c r="O2726" i="2"/>
  <c r="P2726" i="2"/>
  <c r="Q2726" i="2"/>
  <c r="R2726" i="2"/>
  <c r="S2726" i="2"/>
  <c r="T2726" i="2"/>
  <c r="U2726" i="2"/>
  <c r="O2727" i="2"/>
  <c r="P2727" i="2"/>
  <c r="Q2727" i="2"/>
  <c r="T2727" i="2" s="1"/>
  <c r="R2727" i="2"/>
  <c r="S2727" i="2"/>
  <c r="U2727" i="2"/>
  <c r="O2728" i="2"/>
  <c r="P2728" i="2"/>
  <c r="S2728" i="2" s="1"/>
  <c r="Q2728" i="2"/>
  <c r="R2728" i="2"/>
  <c r="T2728" i="2"/>
  <c r="U2728" i="2"/>
  <c r="O2729" i="2"/>
  <c r="R2729" i="2" s="1"/>
  <c r="P2729" i="2"/>
  <c r="Q2729" i="2"/>
  <c r="S2729" i="2"/>
  <c r="T2729" i="2"/>
  <c r="U2729" i="2"/>
  <c r="V2729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O2732" i="2"/>
  <c r="P2732" i="2"/>
  <c r="S2732" i="2" s="1"/>
  <c r="Q2732" i="2"/>
  <c r="R2732" i="2"/>
  <c r="T2732" i="2"/>
  <c r="U2732" i="2"/>
  <c r="O2733" i="2"/>
  <c r="R2733" i="2" s="1"/>
  <c r="P2733" i="2"/>
  <c r="Q2733" i="2"/>
  <c r="T2733" i="2" s="1"/>
  <c r="S2733" i="2"/>
  <c r="U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U2735" i="2"/>
  <c r="O2736" i="2"/>
  <c r="P2736" i="2"/>
  <c r="S2736" i="2" s="1"/>
  <c r="Q2736" i="2"/>
  <c r="R2736" i="2"/>
  <c r="T2736" i="2"/>
  <c r="U2736" i="2"/>
  <c r="O2737" i="2"/>
  <c r="R2737" i="2" s="1"/>
  <c r="P2737" i="2"/>
  <c r="Q2737" i="2"/>
  <c r="T2737" i="2" s="1"/>
  <c r="S2737" i="2"/>
  <c r="U2737" i="2"/>
  <c r="V2737" i="2"/>
  <c r="O2738" i="2"/>
  <c r="P2738" i="2"/>
  <c r="S2738" i="2" s="1"/>
  <c r="Q2738" i="2"/>
  <c r="R2738" i="2"/>
  <c r="T2738" i="2"/>
  <c r="U2738" i="2"/>
  <c r="V2738" i="2"/>
  <c r="O2739" i="2"/>
  <c r="R2739" i="2" s="1"/>
  <c r="P2739" i="2"/>
  <c r="Q2739" i="2"/>
  <c r="T2739" i="2" s="1"/>
  <c r="S2739" i="2"/>
  <c r="U2739" i="2"/>
  <c r="O2740" i="2"/>
  <c r="P2740" i="2"/>
  <c r="S2740" i="2" s="1"/>
  <c r="Q2740" i="2"/>
  <c r="R2740" i="2"/>
  <c r="T2740" i="2"/>
  <c r="U2740" i="2"/>
  <c r="O2741" i="2"/>
  <c r="R2741" i="2" s="1"/>
  <c r="P2741" i="2"/>
  <c r="Q2741" i="2"/>
  <c r="T2741" i="2" s="1"/>
  <c r="S2741" i="2"/>
  <c r="U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U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U2745" i="2"/>
  <c r="V2745" i="2"/>
  <c r="O2746" i="2"/>
  <c r="P2746" i="2"/>
  <c r="S2746" i="2" s="1"/>
  <c r="Q2746" i="2"/>
  <c r="R2746" i="2"/>
  <c r="T2746" i="2"/>
  <c r="U2746" i="2"/>
  <c r="O2747" i="2"/>
  <c r="R2747" i="2" s="1"/>
  <c r="P2747" i="2"/>
  <c r="Q2747" i="2"/>
  <c r="T2747" i="2" s="1"/>
  <c r="S2747" i="2"/>
  <c r="U2747" i="2"/>
  <c r="O2748" i="2"/>
  <c r="P2748" i="2"/>
  <c r="S2748" i="2" s="1"/>
  <c r="Q2748" i="2"/>
  <c r="R2748" i="2"/>
  <c r="T2748" i="2"/>
  <c r="U2748" i="2"/>
  <c r="O2749" i="2"/>
  <c r="R2749" i="2" s="1"/>
  <c r="P2749" i="2"/>
  <c r="Q2749" i="2"/>
  <c r="T2749" i="2" s="1"/>
  <c r="S2749" i="2"/>
  <c r="U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U2751" i="2"/>
  <c r="O2752" i="2"/>
  <c r="P2752" i="2"/>
  <c r="S2752" i="2" s="1"/>
  <c r="Q2752" i="2"/>
  <c r="R2752" i="2"/>
  <c r="T2752" i="2"/>
  <c r="U2752" i="2"/>
  <c r="O2753" i="2"/>
  <c r="R2753" i="2" s="1"/>
  <c r="P2753" i="2"/>
  <c r="Q2753" i="2"/>
  <c r="T2753" i="2" s="1"/>
  <c r="S2753" i="2"/>
  <c r="U2753" i="2"/>
  <c r="V2753" i="2"/>
  <c r="O2754" i="2"/>
  <c r="P2754" i="2"/>
  <c r="S2754" i="2" s="1"/>
  <c r="Q2754" i="2"/>
  <c r="R2754" i="2"/>
  <c r="T2754" i="2"/>
  <c r="U2754" i="2"/>
  <c r="O2755" i="2"/>
  <c r="R2755" i="2" s="1"/>
  <c r="P2755" i="2"/>
  <c r="Q2755" i="2"/>
  <c r="T2755" i="2" s="1"/>
  <c r="S2755" i="2"/>
  <c r="U2755" i="2"/>
  <c r="O2756" i="2"/>
  <c r="P2756" i="2"/>
  <c r="S2756" i="2" s="1"/>
  <c r="Q2756" i="2"/>
  <c r="R2756" i="2"/>
  <c r="T2756" i="2"/>
  <c r="U2756" i="2"/>
  <c r="O2757" i="2"/>
  <c r="R2757" i="2" s="1"/>
  <c r="P2757" i="2"/>
  <c r="Q2757" i="2"/>
  <c r="T2757" i="2" s="1"/>
  <c r="S2757" i="2"/>
  <c r="U2757" i="2"/>
  <c r="V2757" i="2"/>
  <c r="O2758" i="2"/>
  <c r="P2758" i="2"/>
  <c r="S2758" i="2" s="1"/>
  <c r="Q2758" i="2"/>
  <c r="R2758" i="2"/>
  <c r="T2758" i="2"/>
  <c r="U2758" i="2"/>
  <c r="V2758" i="2"/>
  <c r="W2758" i="2"/>
  <c r="O2759" i="2"/>
  <c r="R2759" i="2" s="1"/>
  <c r="P2759" i="2"/>
  <c r="Q2759" i="2"/>
  <c r="T2759" i="2" s="1"/>
  <c r="S2759" i="2"/>
  <c r="U2759" i="2"/>
  <c r="O2760" i="2"/>
  <c r="P2760" i="2"/>
  <c r="S2760" i="2" s="1"/>
  <c r="Q2760" i="2"/>
  <c r="R2760" i="2"/>
  <c r="T2760" i="2"/>
  <c r="U2760" i="2"/>
  <c r="O2761" i="2"/>
  <c r="R2761" i="2" s="1"/>
  <c r="P2761" i="2"/>
  <c r="Q2761" i="2"/>
  <c r="T2761" i="2" s="1"/>
  <c r="S2761" i="2"/>
  <c r="U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O2764" i="2"/>
  <c r="P2764" i="2"/>
  <c r="S2764" i="2" s="1"/>
  <c r="Q2764" i="2"/>
  <c r="R2764" i="2"/>
  <c r="T2764" i="2"/>
  <c r="U2764" i="2"/>
  <c r="O2765" i="2"/>
  <c r="R2765" i="2" s="1"/>
  <c r="P2765" i="2"/>
  <c r="Q2765" i="2"/>
  <c r="T2765" i="2" s="1"/>
  <c r="S2765" i="2"/>
  <c r="U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U2767" i="2"/>
  <c r="W2767" i="2"/>
  <c r="O2768" i="2"/>
  <c r="P2768" i="2"/>
  <c r="S2768" i="2" s="1"/>
  <c r="Q2768" i="2"/>
  <c r="R2768" i="2"/>
  <c r="T2768" i="2"/>
  <c r="U2768" i="2"/>
  <c r="O2769" i="2"/>
  <c r="R2769" i="2" s="1"/>
  <c r="P2769" i="2"/>
  <c r="Q2769" i="2"/>
  <c r="S2769" i="2"/>
  <c r="T2769" i="2"/>
  <c r="U2769" i="2"/>
  <c r="O2770" i="2"/>
  <c r="P2770" i="2"/>
  <c r="Q2770" i="2"/>
  <c r="R2770" i="2"/>
  <c r="S2770" i="2"/>
  <c r="T2770" i="2"/>
  <c r="U2770" i="2"/>
  <c r="V2770" i="2"/>
  <c r="O2771" i="2"/>
  <c r="P2771" i="2"/>
  <c r="Q2771" i="2"/>
  <c r="T2771" i="2" s="1"/>
  <c r="R2771" i="2"/>
  <c r="S2771" i="2"/>
  <c r="U2771" i="2"/>
  <c r="O2772" i="2"/>
  <c r="P2772" i="2"/>
  <c r="S2772" i="2" s="1"/>
  <c r="Q2772" i="2"/>
  <c r="R2772" i="2"/>
  <c r="T2772" i="2"/>
  <c r="U2772" i="2"/>
  <c r="O2773" i="2"/>
  <c r="R2773" i="2" s="1"/>
  <c r="P2773" i="2"/>
  <c r="Q2773" i="2"/>
  <c r="S2773" i="2"/>
  <c r="T2773" i="2"/>
  <c r="U2773" i="2"/>
  <c r="O2774" i="2"/>
  <c r="P2774" i="2"/>
  <c r="Q2774" i="2"/>
  <c r="R2774" i="2"/>
  <c r="S2774" i="2"/>
  <c r="T2774" i="2"/>
  <c r="U2774" i="2"/>
  <c r="O2775" i="2"/>
  <c r="P2775" i="2"/>
  <c r="Q2775" i="2"/>
  <c r="T2775" i="2" s="1"/>
  <c r="R2775" i="2"/>
  <c r="S2775" i="2"/>
  <c r="U2775" i="2"/>
  <c r="O2776" i="2"/>
  <c r="P2776" i="2"/>
  <c r="S2776" i="2" s="1"/>
  <c r="Q2776" i="2"/>
  <c r="R2776" i="2"/>
  <c r="T2776" i="2"/>
  <c r="U2776" i="2"/>
  <c r="O2777" i="2"/>
  <c r="R2777" i="2" s="1"/>
  <c r="P2777" i="2"/>
  <c r="Q2777" i="2"/>
  <c r="T2777" i="2" s="1"/>
  <c r="S2777" i="2"/>
  <c r="U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O2780" i="2"/>
  <c r="P2780" i="2"/>
  <c r="S2780" i="2" s="1"/>
  <c r="Q2780" i="2"/>
  <c r="R2780" i="2"/>
  <c r="T2780" i="2"/>
  <c r="U2780" i="2"/>
  <c r="O2781" i="2"/>
  <c r="R2781" i="2" s="1"/>
  <c r="P2781" i="2"/>
  <c r="Q2781" i="2"/>
  <c r="T2781" i="2" s="1"/>
  <c r="S2781" i="2"/>
  <c r="U2781" i="2"/>
  <c r="V2781" i="2"/>
  <c r="O2782" i="2"/>
  <c r="P2782" i="2"/>
  <c r="S2782" i="2" s="1"/>
  <c r="Q2782" i="2"/>
  <c r="R2782" i="2"/>
  <c r="T2782" i="2"/>
  <c r="U2782" i="2"/>
  <c r="O2783" i="2"/>
  <c r="R2783" i="2" s="1"/>
  <c r="P2783" i="2"/>
  <c r="Q2783" i="2"/>
  <c r="T2783" i="2" s="1"/>
  <c r="S2783" i="2"/>
  <c r="U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U2785" i="2"/>
  <c r="O2786" i="2"/>
  <c r="P2786" i="2"/>
  <c r="S2786" i="2" s="1"/>
  <c r="Q2786" i="2"/>
  <c r="R2786" i="2"/>
  <c r="T2786" i="2"/>
  <c r="U2786" i="2"/>
  <c r="V2786" i="2"/>
  <c r="O2787" i="2"/>
  <c r="R2787" i="2" s="1"/>
  <c r="P2787" i="2"/>
  <c r="Q2787" i="2"/>
  <c r="T2787" i="2" s="1"/>
  <c r="S2787" i="2"/>
  <c r="U2787" i="2"/>
  <c r="O2788" i="2"/>
  <c r="P2788" i="2"/>
  <c r="S2788" i="2" s="1"/>
  <c r="Q2788" i="2"/>
  <c r="R2788" i="2"/>
  <c r="T2788" i="2"/>
  <c r="U2788" i="2"/>
  <c r="O2789" i="2"/>
  <c r="R2789" i="2" s="1"/>
  <c r="P2789" i="2"/>
  <c r="Q2789" i="2"/>
  <c r="T2789" i="2" s="1"/>
  <c r="S2789" i="2"/>
  <c r="U2789" i="2"/>
  <c r="G2746" i="1" l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H2674" i="1" s="1"/>
  <c r="P2674" i="1" s="1"/>
  <c r="C2675" i="1"/>
  <c r="D2675" i="1"/>
  <c r="C2676" i="1"/>
  <c r="D2676" i="1"/>
  <c r="C2677" i="1"/>
  <c r="D2677" i="1"/>
  <c r="C2678" i="1"/>
  <c r="D2678" i="1"/>
  <c r="H2678" i="1" s="1"/>
  <c r="P2678" i="1" s="1"/>
  <c r="C2679" i="1"/>
  <c r="D2679" i="1"/>
  <c r="C2680" i="1"/>
  <c r="D2680" i="1"/>
  <c r="C2681" i="1"/>
  <c r="D2681" i="1"/>
  <c r="C2682" i="1"/>
  <c r="D2682" i="1"/>
  <c r="H2682" i="1" s="1"/>
  <c r="P2682" i="1" s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H2690" i="1" s="1"/>
  <c r="P2690" i="1" s="1"/>
  <c r="C2691" i="1"/>
  <c r="D2691" i="1"/>
  <c r="C2692" i="1"/>
  <c r="D2692" i="1"/>
  <c r="C2693" i="1"/>
  <c r="D2693" i="1"/>
  <c r="C2694" i="1"/>
  <c r="D2694" i="1"/>
  <c r="H2694" i="1" s="1"/>
  <c r="P2694" i="1" s="1"/>
  <c r="C2695" i="1"/>
  <c r="D2695" i="1"/>
  <c r="C2696" i="1"/>
  <c r="D2696" i="1"/>
  <c r="C2697" i="1"/>
  <c r="D2697" i="1"/>
  <c r="F2671" i="1"/>
  <c r="G2671" i="1" s="1"/>
  <c r="O2671" i="1" s="1"/>
  <c r="L2671" i="1"/>
  <c r="N2671" i="1" s="1"/>
  <c r="F2672" i="1"/>
  <c r="G2672" i="1" s="1"/>
  <c r="O2672" i="1" s="1"/>
  <c r="K2672" i="1"/>
  <c r="M2672" i="1" s="1"/>
  <c r="L2672" i="1"/>
  <c r="N2672" i="1" s="1"/>
  <c r="F2673" i="1"/>
  <c r="G2673" i="1"/>
  <c r="O2673" i="1" s="1"/>
  <c r="H2673" i="1"/>
  <c r="P2673" i="1" s="1"/>
  <c r="K2673" i="1"/>
  <c r="M2673" i="1" s="1"/>
  <c r="L2673" i="1"/>
  <c r="N2673" i="1"/>
  <c r="F2674" i="1"/>
  <c r="K2674" i="1" s="1"/>
  <c r="M2674" i="1" s="1"/>
  <c r="G2674" i="1"/>
  <c r="O2674" i="1" s="1"/>
  <c r="L2674" i="1"/>
  <c r="N2674" i="1"/>
  <c r="F2675" i="1"/>
  <c r="H2675" i="1" s="1"/>
  <c r="P2675" i="1" s="1"/>
  <c r="G2675" i="1"/>
  <c r="O2675" i="1" s="1"/>
  <c r="L2675" i="1"/>
  <c r="N2675" i="1" s="1"/>
  <c r="F2676" i="1"/>
  <c r="K2676" i="1" s="1"/>
  <c r="M2676" i="1" s="1"/>
  <c r="L2676" i="1"/>
  <c r="N2676" i="1" s="1"/>
  <c r="F2677" i="1"/>
  <c r="G2677" i="1"/>
  <c r="H2677" i="1"/>
  <c r="P2677" i="1" s="1"/>
  <c r="K2677" i="1"/>
  <c r="M2677" i="1" s="1"/>
  <c r="L2677" i="1"/>
  <c r="N2677" i="1"/>
  <c r="O2677" i="1"/>
  <c r="F2678" i="1"/>
  <c r="K2678" i="1" s="1"/>
  <c r="M2678" i="1" s="1"/>
  <c r="G2678" i="1"/>
  <c r="O2678" i="1" s="1"/>
  <c r="L2678" i="1"/>
  <c r="N2678" i="1"/>
  <c r="F2679" i="1"/>
  <c r="H2679" i="1" s="1"/>
  <c r="P2679" i="1" s="1"/>
  <c r="G2679" i="1"/>
  <c r="O2679" i="1" s="1"/>
  <c r="L2679" i="1"/>
  <c r="N2679" i="1" s="1"/>
  <c r="F2680" i="1"/>
  <c r="K2680" i="1" s="1"/>
  <c r="M2680" i="1" s="1"/>
  <c r="L2680" i="1"/>
  <c r="N2680" i="1" s="1"/>
  <c r="F2681" i="1"/>
  <c r="G2681" i="1"/>
  <c r="H2681" i="1"/>
  <c r="P2681" i="1" s="1"/>
  <c r="K2681" i="1"/>
  <c r="M2681" i="1" s="1"/>
  <c r="L2681" i="1"/>
  <c r="N2681" i="1"/>
  <c r="O2681" i="1"/>
  <c r="F2682" i="1"/>
  <c r="K2682" i="1" s="1"/>
  <c r="M2682" i="1" s="1"/>
  <c r="G2682" i="1"/>
  <c r="O2682" i="1" s="1"/>
  <c r="L2682" i="1"/>
  <c r="N2682" i="1"/>
  <c r="F2683" i="1"/>
  <c r="H2683" i="1" s="1"/>
  <c r="P2683" i="1" s="1"/>
  <c r="G2683" i="1"/>
  <c r="O2683" i="1" s="1"/>
  <c r="L2683" i="1"/>
  <c r="N2683" i="1" s="1"/>
  <c r="F2684" i="1"/>
  <c r="K2684" i="1" s="1"/>
  <c r="M2684" i="1" s="1"/>
  <c r="L2684" i="1"/>
  <c r="N2684" i="1" s="1"/>
  <c r="F2685" i="1"/>
  <c r="G2685" i="1"/>
  <c r="O2685" i="1" s="1"/>
  <c r="H2685" i="1"/>
  <c r="P2685" i="1" s="1"/>
  <c r="K2685" i="1"/>
  <c r="M2685" i="1" s="1"/>
  <c r="L2685" i="1"/>
  <c r="N2685" i="1"/>
  <c r="F2686" i="1"/>
  <c r="K2686" i="1" s="1"/>
  <c r="M2686" i="1" s="1"/>
  <c r="G2686" i="1"/>
  <c r="O2686" i="1" s="1"/>
  <c r="H2686" i="1"/>
  <c r="P2686" i="1" s="1"/>
  <c r="L2686" i="1"/>
  <c r="N2686" i="1"/>
  <c r="F2687" i="1"/>
  <c r="H2687" i="1" s="1"/>
  <c r="P2687" i="1" s="1"/>
  <c r="G2687" i="1"/>
  <c r="O2687" i="1" s="1"/>
  <c r="L2687" i="1"/>
  <c r="N2687" i="1" s="1"/>
  <c r="F2688" i="1"/>
  <c r="K2688" i="1" s="1"/>
  <c r="M2688" i="1" s="1"/>
  <c r="L2688" i="1"/>
  <c r="N2688" i="1" s="1"/>
  <c r="F2689" i="1"/>
  <c r="G2689" i="1"/>
  <c r="O2689" i="1" s="1"/>
  <c r="H2689" i="1"/>
  <c r="P2689" i="1" s="1"/>
  <c r="K2689" i="1"/>
  <c r="M2689" i="1" s="1"/>
  <c r="L2689" i="1"/>
  <c r="N2689" i="1"/>
  <c r="F2690" i="1"/>
  <c r="K2690" i="1" s="1"/>
  <c r="M2690" i="1" s="1"/>
  <c r="G2690" i="1"/>
  <c r="O2690" i="1" s="1"/>
  <c r="L2690" i="1"/>
  <c r="N2690" i="1"/>
  <c r="F2691" i="1"/>
  <c r="H2691" i="1" s="1"/>
  <c r="P2691" i="1" s="1"/>
  <c r="G2691" i="1"/>
  <c r="O2691" i="1" s="1"/>
  <c r="L2691" i="1"/>
  <c r="N2691" i="1" s="1"/>
  <c r="F2692" i="1"/>
  <c r="K2692" i="1" s="1"/>
  <c r="M2692" i="1" s="1"/>
  <c r="L2692" i="1"/>
  <c r="N2692" i="1" s="1"/>
  <c r="F2693" i="1"/>
  <c r="G2693" i="1"/>
  <c r="O2693" i="1" s="1"/>
  <c r="H2693" i="1"/>
  <c r="P2693" i="1" s="1"/>
  <c r="K2693" i="1"/>
  <c r="M2693" i="1" s="1"/>
  <c r="L2693" i="1"/>
  <c r="N2693" i="1"/>
  <c r="F2694" i="1"/>
  <c r="K2694" i="1" s="1"/>
  <c r="M2694" i="1" s="1"/>
  <c r="G2694" i="1"/>
  <c r="O2694" i="1" s="1"/>
  <c r="L2694" i="1"/>
  <c r="N2694" i="1"/>
  <c r="F2695" i="1"/>
  <c r="H2695" i="1" s="1"/>
  <c r="P2695" i="1" s="1"/>
  <c r="G2695" i="1"/>
  <c r="O2695" i="1" s="1"/>
  <c r="L2695" i="1"/>
  <c r="N2695" i="1" s="1"/>
  <c r="F2696" i="1"/>
  <c r="K2696" i="1" s="1"/>
  <c r="M2696" i="1" s="1"/>
  <c r="L2696" i="1"/>
  <c r="N2696" i="1" s="1"/>
  <c r="F2697" i="1"/>
  <c r="G2697" i="1"/>
  <c r="O2697" i="1" s="1"/>
  <c r="H2697" i="1"/>
  <c r="P2697" i="1" s="1"/>
  <c r="K2697" i="1"/>
  <c r="M2697" i="1" s="1"/>
  <c r="L2697" i="1"/>
  <c r="N2697" i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K2674" i="2" s="1"/>
  <c r="W2674" i="2" s="1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K2678" i="2" s="1"/>
  <c r="W2678" i="2" s="1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K2682" i="2" s="1"/>
  <c r="W2682" i="2" s="1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K2690" i="2" s="1"/>
  <c r="W2690" i="2" s="1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K2694" i="2" s="1"/>
  <c r="W2694" i="2" s="1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K2671" i="2"/>
  <c r="H2672" i="2"/>
  <c r="I2672" i="2" s="1"/>
  <c r="U2672" i="2" s="1"/>
  <c r="K2672" i="2"/>
  <c r="W2672" i="2" s="1"/>
  <c r="H2673" i="2"/>
  <c r="I2673" i="2" s="1"/>
  <c r="U2673" i="2" s="1"/>
  <c r="K2673" i="2"/>
  <c r="W2673" i="2" s="1"/>
  <c r="H2674" i="2"/>
  <c r="I2674" i="2" s="1"/>
  <c r="U2674" i="2" s="1"/>
  <c r="H2675" i="2"/>
  <c r="I2675" i="2" s="1"/>
  <c r="U2675" i="2" s="1"/>
  <c r="K2675" i="2"/>
  <c r="W2675" i="2" s="1"/>
  <c r="H2676" i="2"/>
  <c r="I2676" i="2" s="1"/>
  <c r="U2676" i="2" s="1"/>
  <c r="K2676" i="2"/>
  <c r="W2676" i="2" s="1"/>
  <c r="H2677" i="2"/>
  <c r="I2677" i="2" s="1"/>
  <c r="U2677" i="2" s="1"/>
  <c r="K2677" i="2"/>
  <c r="W2677" i="2" s="1"/>
  <c r="H2678" i="2"/>
  <c r="I2678" i="2" s="1"/>
  <c r="U2678" i="2" s="1"/>
  <c r="H2679" i="2"/>
  <c r="I2679" i="2" s="1"/>
  <c r="U2679" i="2" s="1"/>
  <c r="K2679" i="2"/>
  <c r="W2679" i="2" s="1"/>
  <c r="H2680" i="2"/>
  <c r="I2680" i="2" s="1"/>
  <c r="U2680" i="2" s="1"/>
  <c r="K2680" i="2"/>
  <c r="W2680" i="2" s="1"/>
  <c r="H2681" i="2"/>
  <c r="I2681" i="2" s="1"/>
  <c r="U2681" i="2" s="1"/>
  <c r="K2681" i="2"/>
  <c r="W2681" i="2" s="1"/>
  <c r="H2682" i="2"/>
  <c r="I2682" i="2" s="1"/>
  <c r="U2682" i="2" s="1"/>
  <c r="H2683" i="2"/>
  <c r="I2683" i="2" s="1"/>
  <c r="U2683" i="2" s="1"/>
  <c r="K2683" i="2"/>
  <c r="W2683" i="2" s="1"/>
  <c r="H2684" i="2"/>
  <c r="I2684" i="2" s="1"/>
  <c r="U2684" i="2" s="1"/>
  <c r="K2684" i="2"/>
  <c r="W2684" i="2" s="1"/>
  <c r="H2685" i="2"/>
  <c r="I2685" i="2" s="1"/>
  <c r="U2685" i="2" s="1"/>
  <c r="K2685" i="2"/>
  <c r="W2685" i="2" s="1"/>
  <c r="H2686" i="2"/>
  <c r="I2686" i="2" s="1"/>
  <c r="U2686" i="2" s="1"/>
  <c r="H2687" i="2"/>
  <c r="I2687" i="2" s="1"/>
  <c r="U2687" i="2" s="1"/>
  <c r="K2687" i="2"/>
  <c r="W2687" i="2" s="1"/>
  <c r="H2688" i="2"/>
  <c r="I2688" i="2" s="1"/>
  <c r="U2688" i="2" s="1"/>
  <c r="K2688" i="2"/>
  <c r="W2688" i="2" s="1"/>
  <c r="H2689" i="2"/>
  <c r="I2689" i="2" s="1"/>
  <c r="U2689" i="2" s="1"/>
  <c r="K2689" i="2"/>
  <c r="W2689" i="2" s="1"/>
  <c r="H2690" i="2"/>
  <c r="I2690" i="2" s="1"/>
  <c r="U2690" i="2" s="1"/>
  <c r="H2691" i="2"/>
  <c r="I2691" i="2" s="1"/>
  <c r="U2691" i="2" s="1"/>
  <c r="K2691" i="2"/>
  <c r="W2691" i="2" s="1"/>
  <c r="H2692" i="2"/>
  <c r="I2692" i="2" s="1"/>
  <c r="U2692" i="2" s="1"/>
  <c r="K2692" i="2"/>
  <c r="W2692" i="2" s="1"/>
  <c r="H2693" i="2"/>
  <c r="I2693" i="2" s="1"/>
  <c r="U2693" i="2" s="1"/>
  <c r="K2693" i="2"/>
  <c r="W2693" i="2" s="1"/>
  <c r="H2694" i="2"/>
  <c r="I2694" i="2" s="1"/>
  <c r="U2694" i="2" s="1"/>
  <c r="H2695" i="2"/>
  <c r="I2695" i="2" s="1"/>
  <c r="U2695" i="2" s="1"/>
  <c r="K2695" i="2"/>
  <c r="W2695" i="2" s="1"/>
  <c r="H2696" i="2"/>
  <c r="I2696" i="2" s="1"/>
  <c r="U2696" i="2" s="1"/>
  <c r="K2696" i="2"/>
  <c r="W2696" i="2" s="1"/>
  <c r="H2697" i="2"/>
  <c r="I2697" i="2" s="1"/>
  <c r="U2697" i="2" s="1"/>
  <c r="K2697" i="2"/>
  <c r="W2697" i="2" s="1"/>
  <c r="O2671" i="2"/>
  <c r="R2671" i="2" s="1"/>
  <c r="P2671" i="2"/>
  <c r="Q2671" i="2"/>
  <c r="S2671" i="2"/>
  <c r="T2671" i="2"/>
  <c r="W2671" i="2"/>
  <c r="O2672" i="2"/>
  <c r="P2672" i="2"/>
  <c r="Q2672" i="2"/>
  <c r="R2672" i="2"/>
  <c r="S2672" i="2"/>
  <c r="T2672" i="2"/>
  <c r="O2673" i="2"/>
  <c r="P2673" i="2"/>
  <c r="Q2673" i="2"/>
  <c r="T2673" i="2" s="1"/>
  <c r="R2673" i="2"/>
  <c r="S2673" i="2"/>
  <c r="O2674" i="2"/>
  <c r="P2674" i="2"/>
  <c r="S2674" i="2" s="1"/>
  <c r="Q2674" i="2"/>
  <c r="T2674" i="2" s="1"/>
  <c r="R2674" i="2"/>
  <c r="O2675" i="2"/>
  <c r="R2675" i="2" s="1"/>
  <c r="P2675" i="2"/>
  <c r="Q2675" i="2"/>
  <c r="T2675" i="2" s="1"/>
  <c r="S2675" i="2"/>
  <c r="O2676" i="2"/>
  <c r="R2676" i="2" s="1"/>
  <c r="P2676" i="2"/>
  <c r="Q2676" i="2"/>
  <c r="T2676" i="2" s="1"/>
  <c r="S2676" i="2"/>
  <c r="O2677" i="2"/>
  <c r="P2677" i="2"/>
  <c r="Q2677" i="2"/>
  <c r="T2677" i="2" s="1"/>
  <c r="R2677" i="2"/>
  <c r="S2677" i="2"/>
  <c r="O2678" i="2"/>
  <c r="P2678" i="2"/>
  <c r="S2678" i="2" s="1"/>
  <c r="Q2678" i="2"/>
  <c r="T2678" i="2" s="1"/>
  <c r="R2678" i="2"/>
  <c r="O2679" i="2"/>
  <c r="R2679" i="2" s="1"/>
  <c r="P2679" i="2"/>
  <c r="S2679" i="2" s="1"/>
  <c r="Q2679" i="2"/>
  <c r="T2679" i="2"/>
  <c r="O2680" i="2"/>
  <c r="R2680" i="2" s="1"/>
  <c r="P2680" i="2"/>
  <c r="S2680" i="2" s="1"/>
  <c r="Q2680" i="2"/>
  <c r="T2680" i="2"/>
  <c r="O2681" i="2"/>
  <c r="R2681" i="2" s="1"/>
  <c r="P2681" i="2"/>
  <c r="Q2681" i="2"/>
  <c r="T2681" i="2" s="1"/>
  <c r="S2681" i="2"/>
  <c r="O2682" i="2"/>
  <c r="R2682" i="2" s="1"/>
  <c r="P2682" i="2"/>
  <c r="S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Q2684" i="2"/>
  <c r="T2684" i="2" s="1"/>
  <c r="S2684" i="2"/>
  <c r="O2685" i="2"/>
  <c r="P2685" i="2"/>
  <c r="Q2685" i="2"/>
  <c r="T2685" i="2" s="1"/>
  <c r="R2685" i="2"/>
  <c r="S2685" i="2"/>
  <c r="O2686" i="2"/>
  <c r="P2686" i="2"/>
  <c r="S2686" i="2" s="1"/>
  <c r="Q2686" i="2"/>
  <c r="T2686" i="2" s="1"/>
  <c r="R2686" i="2"/>
  <c r="O2687" i="2"/>
  <c r="R2687" i="2" s="1"/>
  <c r="P2687" i="2"/>
  <c r="S2687" i="2" s="1"/>
  <c r="Q2687" i="2"/>
  <c r="T2687" i="2"/>
  <c r="O2688" i="2"/>
  <c r="R2688" i="2" s="1"/>
  <c r="P2688" i="2"/>
  <c r="S2688" i="2" s="1"/>
  <c r="Q2688" i="2"/>
  <c r="T2688" i="2"/>
  <c r="O2689" i="2"/>
  <c r="R2689" i="2" s="1"/>
  <c r="P2689" i="2"/>
  <c r="Q2689" i="2"/>
  <c r="T2689" i="2" s="1"/>
  <c r="S2689" i="2"/>
  <c r="O2690" i="2"/>
  <c r="R2690" i="2" s="1"/>
  <c r="P2690" i="2"/>
  <c r="S2690" i="2" s="1"/>
  <c r="Q2690" i="2"/>
  <c r="T2690" i="2" s="1"/>
  <c r="O2691" i="2"/>
  <c r="R2691" i="2" s="1"/>
  <c r="P2691" i="2"/>
  <c r="S2691" i="2" s="1"/>
  <c r="Q2691" i="2"/>
  <c r="T2691" i="2" s="1"/>
  <c r="O2692" i="2"/>
  <c r="R2692" i="2" s="1"/>
  <c r="P2692" i="2"/>
  <c r="Q2692" i="2"/>
  <c r="T2692" i="2" s="1"/>
  <c r="S2692" i="2"/>
  <c r="O2693" i="2"/>
  <c r="P2693" i="2"/>
  <c r="Q2693" i="2"/>
  <c r="T2693" i="2" s="1"/>
  <c r="R2693" i="2"/>
  <c r="S2693" i="2"/>
  <c r="O2694" i="2"/>
  <c r="P2694" i="2"/>
  <c r="S2694" i="2" s="1"/>
  <c r="Q2694" i="2"/>
  <c r="T2694" i="2" s="1"/>
  <c r="R2694" i="2"/>
  <c r="O2695" i="2"/>
  <c r="R2695" i="2" s="1"/>
  <c r="P2695" i="2"/>
  <c r="S2695" i="2" s="1"/>
  <c r="Q2695" i="2"/>
  <c r="T2695" i="2"/>
  <c r="O2696" i="2"/>
  <c r="R2696" i="2" s="1"/>
  <c r="P2696" i="2"/>
  <c r="S2696" i="2" s="1"/>
  <c r="Q2696" i="2"/>
  <c r="T2696" i="2"/>
  <c r="O2697" i="2"/>
  <c r="R2697" i="2" s="1"/>
  <c r="P2697" i="2"/>
  <c r="Q2697" i="2"/>
  <c r="T2697" i="2" s="1"/>
  <c r="S2697" i="2"/>
  <c r="H2696" i="1" l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H2579" i="1" s="1"/>
  <c r="P2579" i="1" s="1"/>
  <c r="C2580" i="1"/>
  <c r="D2580" i="1"/>
  <c r="C2581" i="1"/>
  <c r="D2581" i="1"/>
  <c r="C2582" i="1"/>
  <c r="D2582" i="1"/>
  <c r="C2583" i="1"/>
  <c r="D2583" i="1"/>
  <c r="H2583" i="1" s="1"/>
  <c r="P2583" i="1" s="1"/>
  <c r="C2584" i="1"/>
  <c r="D2584" i="1"/>
  <c r="C2585" i="1"/>
  <c r="D2585" i="1"/>
  <c r="C2586" i="1"/>
  <c r="D2586" i="1"/>
  <c r="C2587" i="1"/>
  <c r="G2587" i="1" s="1"/>
  <c r="O2587" i="1" s="1"/>
  <c r="D2587" i="1"/>
  <c r="H2587" i="1" s="1"/>
  <c r="P2587" i="1" s="1"/>
  <c r="C2588" i="1"/>
  <c r="D2588" i="1"/>
  <c r="C2589" i="1"/>
  <c r="D2589" i="1"/>
  <c r="C2590" i="1"/>
  <c r="D2590" i="1"/>
  <c r="C2591" i="1"/>
  <c r="G2591" i="1" s="1"/>
  <c r="O2591" i="1" s="1"/>
  <c r="D2591" i="1"/>
  <c r="H2591" i="1" s="1"/>
  <c r="P2591" i="1" s="1"/>
  <c r="C2592" i="1"/>
  <c r="D2592" i="1"/>
  <c r="C2593" i="1"/>
  <c r="D2593" i="1"/>
  <c r="C2594" i="1"/>
  <c r="D2594" i="1"/>
  <c r="C2595" i="1"/>
  <c r="G2595" i="1" s="1"/>
  <c r="O2595" i="1" s="1"/>
  <c r="D2595" i="1"/>
  <c r="H2595" i="1" s="1"/>
  <c r="P2595" i="1" s="1"/>
  <c r="C2596" i="1"/>
  <c r="D2596" i="1"/>
  <c r="C2597" i="1"/>
  <c r="D2597" i="1"/>
  <c r="C2598" i="1"/>
  <c r="D2598" i="1"/>
  <c r="C2599" i="1"/>
  <c r="G2599" i="1" s="1"/>
  <c r="O2599" i="1" s="1"/>
  <c r="D2599" i="1"/>
  <c r="H2599" i="1" s="1"/>
  <c r="P2599" i="1" s="1"/>
  <c r="C2600" i="1"/>
  <c r="D2600" i="1"/>
  <c r="C2601" i="1"/>
  <c r="D2601" i="1"/>
  <c r="C2602" i="1"/>
  <c r="D2602" i="1"/>
  <c r="C2603" i="1"/>
  <c r="G2603" i="1" s="1"/>
  <c r="O2603" i="1" s="1"/>
  <c r="D2603" i="1"/>
  <c r="H2603" i="1" s="1"/>
  <c r="P2603" i="1" s="1"/>
  <c r="C2604" i="1"/>
  <c r="D2604" i="1"/>
  <c r="C2605" i="1"/>
  <c r="D2605" i="1"/>
  <c r="C2606" i="1"/>
  <c r="D2606" i="1"/>
  <c r="C2607" i="1"/>
  <c r="G2607" i="1" s="1"/>
  <c r="O2607" i="1" s="1"/>
  <c r="D2607" i="1"/>
  <c r="H2607" i="1" s="1"/>
  <c r="P2607" i="1" s="1"/>
  <c r="C2608" i="1"/>
  <c r="D2608" i="1"/>
  <c r="C2609" i="1"/>
  <c r="D2609" i="1"/>
  <c r="C2610" i="1"/>
  <c r="D2610" i="1"/>
  <c r="C2611" i="1"/>
  <c r="G2611" i="1" s="1"/>
  <c r="O2611" i="1" s="1"/>
  <c r="D2611" i="1"/>
  <c r="H2611" i="1" s="1"/>
  <c r="P2611" i="1" s="1"/>
  <c r="C2612" i="1"/>
  <c r="D2612" i="1"/>
  <c r="C2613" i="1"/>
  <c r="D2613" i="1"/>
  <c r="C2614" i="1"/>
  <c r="D2614" i="1"/>
  <c r="C2615" i="1"/>
  <c r="G2615" i="1" s="1"/>
  <c r="O2615" i="1" s="1"/>
  <c r="D2615" i="1"/>
  <c r="H2615" i="1" s="1"/>
  <c r="P2615" i="1" s="1"/>
  <c r="C2616" i="1"/>
  <c r="D2616" i="1"/>
  <c r="C2617" i="1"/>
  <c r="D2617" i="1"/>
  <c r="C2618" i="1"/>
  <c r="D2618" i="1"/>
  <c r="C2619" i="1"/>
  <c r="G2619" i="1" s="1"/>
  <c r="O2619" i="1" s="1"/>
  <c r="D2619" i="1"/>
  <c r="H2619" i="1" s="1"/>
  <c r="P2619" i="1" s="1"/>
  <c r="C2620" i="1"/>
  <c r="D2620" i="1"/>
  <c r="C2621" i="1"/>
  <c r="D2621" i="1"/>
  <c r="C2622" i="1"/>
  <c r="D2622" i="1"/>
  <c r="C2623" i="1"/>
  <c r="G2623" i="1" s="1"/>
  <c r="O2623" i="1" s="1"/>
  <c r="D2623" i="1"/>
  <c r="H2623" i="1" s="1"/>
  <c r="P2623" i="1" s="1"/>
  <c r="C2624" i="1"/>
  <c r="D2624" i="1"/>
  <c r="C2625" i="1"/>
  <c r="D2625" i="1"/>
  <c r="C2626" i="1"/>
  <c r="D2626" i="1"/>
  <c r="C2627" i="1"/>
  <c r="D2627" i="1"/>
  <c r="C2628" i="1"/>
  <c r="D2628" i="1"/>
  <c r="C2629" i="1"/>
  <c r="G2629" i="1" s="1"/>
  <c r="O2629" i="1" s="1"/>
  <c r="D2629" i="1"/>
  <c r="H2629" i="1" s="1"/>
  <c r="P2629" i="1" s="1"/>
  <c r="C2630" i="1"/>
  <c r="D2630" i="1"/>
  <c r="C2631" i="1"/>
  <c r="D2631" i="1"/>
  <c r="C2632" i="1"/>
  <c r="D2632" i="1"/>
  <c r="C2633" i="1"/>
  <c r="G2633" i="1" s="1"/>
  <c r="O2633" i="1" s="1"/>
  <c r="D2633" i="1"/>
  <c r="H2633" i="1" s="1"/>
  <c r="P2633" i="1" s="1"/>
  <c r="C2634" i="1"/>
  <c r="D2634" i="1"/>
  <c r="C2635" i="1"/>
  <c r="D2635" i="1"/>
  <c r="C2636" i="1"/>
  <c r="D2636" i="1"/>
  <c r="C2637" i="1"/>
  <c r="G2637" i="1" s="1"/>
  <c r="O2637" i="1" s="1"/>
  <c r="D2637" i="1"/>
  <c r="H2637" i="1" s="1"/>
  <c r="P2637" i="1" s="1"/>
  <c r="C2638" i="1"/>
  <c r="D2638" i="1"/>
  <c r="C2639" i="1"/>
  <c r="D2639" i="1"/>
  <c r="C2640" i="1"/>
  <c r="D2640" i="1"/>
  <c r="C2641" i="1"/>
  <c r="G2641" i="1" s="1"/>
  <c r="O2641" i="1" s="1"/>
  <c r="D2641" i="1"/>
  <c r="H2641" i="1" s="1"/>
  <c r="P2641" i="1" s="1"/>
  <c r="C2642" i="1"/>
  <c r="D2642" i="1"/>
  <c r="C2643" i="1"/>
  <c r="D2643" i="1"/>
  <c r="C2644" i="1"/>
  <c r="D2644" i="1"/>
  <c r="C2645" i="1"/>
  <c r="G2645" i="1" s="1"/>
  <c r="O2645" i="1" s="1"/>
  <c r="D2645" i="1"/>
  <c r="H2645" i="1" s="1"/>
  <c r="P2645" i="1" s="1"/>
  <c r="C2646" i="1"/>
  <c r="D2646" i="1"/>
  <c r="C2647" i="1"/>
  <c r="D2647" i="1"/>
  <c r="C2648" i="1"/>
  <c r="D2648" i="1"/>
  <c r="C2649" i="1"/>
  <c r="D2649" i="1"/>
  <c r="H2649" i="1" s="1"/>
  <c r="P2649" i="1" s="1"/>
  <c r="C2650" i="1"/>
  <c r="D2650" i="1"/>
  <c r="C2651" i="1"/>
  <c r="D2651" i="1"/>
  <c r="C2652" i="1"/>
  <c r="D2652" i="1"/>
  <c r="C2653" i="1"/>
  <c r="D2653" i="1"/>
  <c r="H2653" i="1" s="1"/>
  <c r="P2653" i="1" s="1"/>
  <c r="C2654" i="1"/>
  <c r="D2654" i="1"/>
  <c r="C2655" i="1"/>
  <c r="D2655" i="1"/>
  <c r="C2656" i="1"/>
  <c r="D2656" i="1"/>
  <c r="C2657" i="1"/>
  <c r="G2657" i="1" s="1"/>
  <c r="O2657" i="1" s="1"/>
  <c r="D2657" i="1"/>
  <c r="H2657" i="1" s="1"/>
  <c r="P2657" i="1" s="1"/>
  <c r="C2658" i="1"/>
  <c r="D2658" i="1"/>
  <c r="C2659" i="1"/>
  <c r="D2659" i="1"/>
  <c r="C2660" i="1"/>
  <c r="D2660" i="1"/>
  <c r="C2661" i="1"/>
  <c r="G2661" i="1" s="1"/>
  <c r="O2661" i="1" s="1"/>
  <c r="D2661" i="1"/>
  <c r="H2661" i="1" s="1"/>
  <c r="P2661" i="1" s="1"/>
  <c r="C2662" i="1"/>
  <c r="D2662" i="1"/>
  <c r="C2663" i="1"/>
  <c r="D2663" i="1"/>
  <c r="C2664" i="1"/>
  <c r="D2664" i="1"/>
  <c r="C2665" i="1"/>
  <c r="D2665" i="1"/>
  <c r="H2665" i="1" s="1"/>
  <c r="P2665" i="1" s="1"/>
  <c r="C2666" i="1"/>
  <c r="D2666" i="1"/>
  <c r="C2667" i="1"/>
  <c r="D2667" i="1"/>
  <c r="C2668" i="1"/>
  <c r="D2668" i="1"/>
  <c r="C2669" i="1"/>
  <c r="G2669" i="1" s="1"/>
  <c r="O2669" i="1" s="1"/>
  <c r="D2669" i="1"/>
  <c r="H2669" i="1" s="1"/>
  <c r="P2669" i="1" s="1"/>
  <c r="C2670" i="1"/>
  <c r="D2670" i="1"/>
  <c r="F2578" i="1"/>
  <c r="L2578" i="1" s="1"/>
  <c r="N2578" i="1" s="1"/>
  <c r="K2578" i="1"/>
  <c r="M2578" i="1" s="1"/>
  <c r="F2579" i="1"/>
  <c r="K2579" i="1"/>
  <c r="M2579" i="1" s="1"/>
  <c r="F2580" i="1"/>
  <c r="F2581" i="1"/>
  <c r="L2581" i="1"/>
  <c r="N2581" i="1" s="1"/>
  <c r="F2582" i="1"/>
  <c r="F2583" i="1"/>
  <c r="L2583" i="1" s="1"/>
  <c r="N2583" i="1" s="1"/>
  <c r="K2583" i="1"/>
  <c r="M2583" i="1" s="1"/>
  <c r="F2584" i="1"/>
  <c r="G2584" i="1"/>
  <c r="O2584" i="1" s="1"/>
  <c r="F2585" i="1"/>
  <c r="L2585" i="1"/>
  <c r="N2585" i="1" s="1"/>
  <c r="F2586" i="1"/>
  <c r="L2586" i="1"/>
  <c r="N2586" i="1"/>
  <c r="F2587" i="1"/>
  <c r="K2587" i="1"/>
  <c r="M2587" i="1" s="1"/>
  <c r="L2587" i="1"/>
  <c r="N2587" i="1" s="1"/>
  <c r="F2588" i="1"/>
  <c r="F2589" i="1"/>
  <c r="L2589" i="1"/>
  <c r="N2589" i="1" s="1"/>
  <c r="F2590" i="1"/>
  <c r="F2591" i="1"/>
  <c r="K2591" i="1"/>
  <c r="M2591" i="1" s="1"/>
  <c r="L2591" i="1"/>
  <c r="N2591" i="1" s="1"/>
  <c r="F2592" i="1"/>
  <c r="G2592" i="1"/>
  <c r="O2592" i="1" s="1"/>
  <c r="F2593" i="1"/>
  <c r="L2593" i="1"/>
  <c r="N2593" i="1" s="1"/>
  <c r="F2594" i="1"/>
  <c r="L2594" i="1"/>
  <c r="N2594" i="1"/>
  <c r="F2595" i="1"/>
  <c r="K2595" i="1"/>
  <c r="M2595" i="1" s="1"/>
  <c r="L2595" i="1"/>
  <c r="N2595" i="1" s="1"/>
  <c r="F2596" i="1"/>
  <c r="F2597" i="1"/>
  <c r="L2597" i="1"/>
  <c r="N2597" i="1" s="1"/>
  <c r="F2598" i="1"/>
  <c r="F2599" i="1"/>
  <c r="K2599" i="1"/>
  <c r="M2599" i="1" s="1"/>
  <c r="L2599" i="1"/>
  <c r="N2599" i="1"/>
  <c r="F2600" i="1"/>
  <c r="F2601" i="1"/>
  <c r="L2601" i="1"/>
  <c r="N2601" i="1" s="1"/>
  <c r="F2602" i="1"/>
  <c r="F2603" i="1"/>
  <c r="K2603" i="1"/>
  <c r="M2603" i="1" s="1"/>
  <c r="L2603" i="1"/>
  <c r="N2603" i="1" s="1"/>
  <c r="F2604" i="1"/>
  <c r="H2604" i="1" s="1"/>
  <c r="P2604" i="1" s="1"/>
  <c r="F2605" i="1"/>
  <c r="L2605" i="1"/>
  <c r="N2605" i="1" s="1"/>
  <c r="F2606" i="1"/>
  <c r="H2606" i="1" s="1"/>
  <c r="P2606" i="1" s="1"/>
  <c r="F2607" i="1"/>
  <c r="F2608" i="1"/>
  <c r="H2608" i="1" s="1"/>
  <c r="P2608" i="1" s="1"/>
  <c r="L2608" i="1"/>
  <c r="N2608" i="1" s="1"/>
  <c r="F2609" i="1"/>
  <c r="L2609" i="1" s="1"/>
  <c r="N2609" i="1" s="1"/>
  <c r="F2610" i="1"/>
  <c r="L2610" i="1" s="1"/>
  <c r="N2610" i="1" s="1"/>
  <c r="H2610" i="1"/>
  <c r="P2610" i="1" s="1"/>
  <c r="K2610" i="1"/>
  <c r="M2610" i="1" s="1"/>
  <c r="F2611" i="1"/>
  <c r="F2612" i="1"/>
  <c r="H2612" i="1" s="1"/>
  <c r="P2612" i="1" s="1"/>
  <c r="L2612" i="1"/>
  <c r="N2612" i="1" s="1"/>
  <c r="F2613" i="1"/>
  <c r="L2613" i="1"/>
  <c r="N2613" i="1" s="1"/>
  <c r="F2614" i="1"/>
  <c r="H2614" i="1"/>
  <c r="P2614" i="1" s="1"/>
  <c r="K2614" i="1"/>
  <c r="M2614" i="1" s="1"/>
  <c r="L2614" i="1"/>
  <c r="N2614" i="1" s="1"/>
  <c r="F2615" i="1"/>
  <c r="L2615" i="1" s="1"/>
  <c r="K2615" i="1"/>
  <c r="M2615" i="1" s="1"/>
  <c r="N2615" i="1"/>
  <c r="F2616" i="1"/>
  <c r="F2617" i="1"/>
  <c r="L2617" i="1"/>
  <c r="N2617" i="1" s="1"/>
  <c r="F2618" i="1"/>
  <c r="F2619" i="1"/>
  <c r="K2619" i="1"/>
  <c r="M2619" i="1" s="1"/>
  <c r="L2619" i="1"/>
  <c r="N2619" i="1"/>
  <c r="F2620" i="1"/>
  <c r="F2621" i="1"/>
  <c r="K2621" i="1" s="1"/>
  <c r="M2621" i="1" s="1"/>
  <c r="L2621" i="1"/>
  <c r="N2621" i="1" s="1"/>
  <c r="F2622" i="1"/>
  <c r="H2622" i="1"/>
  <c r="P2622" i="1" s="1"/>
  <c r="F2623" i="1"/>
  <c r="K2623" i="1"/>
  <c r="M2623" i="1" s="1"/>
  <c r="L2623" i="1"/>
  <c r="N2623" i="1" s="1"/>
  <c r="F2624" i="1"/>
  <c r="F2625" i="1"/>
  <c r="F2626" i="1"/>
  <c r="H2626" i="1"/>
  <c r="K2626" i="1"/>
  <c r="M2626" i="1" s="1"/>
  <c r="L2626" i="1"/>
  <c r="N2626" i="1" s="1"/>
  <c r="P2626" i="1"/>
  <c r="F2627" i="1"/>
  <c r="F2628" i="1"/>
  <c r="L2628" i="1" s="1"/>
  <c r="N2628" i="1" s="1"/>
  <c r="F2629" i="1"/>
  <c r="K2629" i="1"/>
  <c r="M2629" i="1" s="1"/>
  <c r="L2629" i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H2632" i="1"/>
  <c r="P2632" i="1" s="1"/>
  <c r="K2632" i="1"/>
  <c r="M2632" i="1" s="1"/>
  <c r="F2633" i="1"/>
  <c r="F2634" i="1"/>
  <c r="F2635" i="1"/>
  <c r="L2635" i="1" s="1"/>
  <c r="N2635" i="1" s="1"/>
  <c r="F2636" i="1"/>
  <c r="L2636" i="1"/>
  <c r="N2636" i="1"/>
  <c r="F2637" i="1"/>
  <c r="K2637" i="1"/>
  <c r="M2637" i="1" s="1"/>
  <c r="L2637" i="1"/>
  <c r="N2637" i="1"/>
  <c r="F2638" i="1"/>
  <c r="F2639" i="1"/>
  <c r="K2639" i="1"/>
  <c r="M2639" i="1" s="1"/>
  <c r="F2640" i="1"/>
  <c r="G2640" i="1" s="1"/>
  <c r="O2640" i="1" s="1"/>
  <c r="K2640" i="1"/>
  <c r="M2640" i="1" s="1"/>
  <c r="L2640" i="1"/>
  <c r="N2640" i="1" s="1"/>
  <c r="F2641" i="1"/>
  <c r="K2641" i="1"/>
  <c r="M2641" i="1" s="1"/>
  <c r="L2641" i="1"/>
  <c r="N2641" i="1"/>
  <c r="F2642" i="1"/>
  <c r="F2643" i="1"/>
  <c r="L2643" i="1" s="1"/>
  <c r="N2643" i="1" s="1"/>
  <c r="K2643" i="1"/>
  <c r="M2643" i="1" s="1"/>
  <c r="F2644" i="1"/>
  <c r="H2644" i="1"/>
  <c r="P2644" i="1" s="1"/>
  <c r="K2644" i="1"/>
  <c r="M2644" i="1" s="1"/>
  <c r="L2644" i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H2652" i="1" s="1"/>
  <c r="P2652" i="1" s="1"/>
  <c r="F2653" i="1"/>
  <c r="F2654" i="1"/>
  <c r="L2654" i="1"/>
  <c r="N2654" i="1" s="1"/>
  <c r="F2655" i="1"/>
  <c r="K2655" i="1" s="1"/>
  <c r="M2655" i="1" s="1"/>
  <c r="F2656" i="1"/>
  <c r="H2656" i="1"/>
  <c r="P2656" i="1" s="1"/>
  <c r="K2656" i="1"/>
  <c r="M2656" i="1" s="1"/>
  <c r="L2656" i="1"/>
  <c r="N2656" i="1" s="1"/>
  <c r="F2657" i="1"/>
  <c r="F2658" i="1"/>
  <c r="L2658" i="1" s="1"/>
  <c r="N2658" i="1" s="1"/>
  <c r="F2659" i="1"/>
  <c r="K2659" i="1" s="1"/>
  <c r="M2659" i="1" s="1"/>
  <c r="L2659" i="1"/>
  <c r="N2659" i="1" s="1"/>
  <c r="F2660" i="1"/>
  <c r="F2661" i="1"/>
  <c r="K2661" i="1"/>
  <c r="M2661" i="1" s="1"/>
  <c r="L2661" i="1"/>
  <c r="N2661" i="1" s="1"/>
  <c r="F2662" i="1"/>
  <c r="F2663" i="1"/>
  <c r="F2664" i="1"/>
  <c r="G2664" i="1" s="1"/>
  <c r="O2664" i="1" s="1"/>
  <c r="K2664" i="1"/>
  <c r="M2664" i="1" s="1"/>
  <c r="L2664" i="1"/>
  <c r="N2664" i="1" s="1"/>
  <c r="F2665" i="1"/>
  <c r="G2665" i="1"/>
  <c r="O2665" i="1" s="1"/>
  <c r="K2665" i="1"/>
  <c r="M2665" i="1" s="1"/>
  <c r="L2665" i="1"/>
  <c r="N2665" i="1"/>
  <c r="F2666" i="1"/>
  <c r="L2666" i="1" s="1"/>
  <c r="N2666" i="1" s="1"/>
  <c r="F2667" i="1"/>
  <c r="K2667" i="1"/>
  <c r="M2667" i="1" s="1"/>
  <c r="F2668" i="1"/>
  <c r="L2668" i="1"/>
  <c r="N2668" i="1" s="1"/>
  <c r="F2669" i="1"/>
  <c r="K2669" i="1" s="1"/>
  <c r="L2669" i="1"/>
  <c r="N2669" i="1" s="1"/>
  <c r="M2669" i="1"/>
  <c r="F2670" i="1"/>
  <c r="L2670" i="1" s="1"/>
  <c r="N2670" i="1" s="1"/>
  <c r="O2590" i="2"/>
  <c r="R2590" i="2" s="1"/>
  <c r="Q2590" i="2"/>
  <c r="T2590" i="2" s="1"/>
  <c r="P2598" i="2"/>
  <c r="S2598" i="2" s="1"/>
  <c r="Q2598" i="2"/>
  <c r="T2598" i="2" s="1"/>
  <c r="P2600" i="2"/>
  <c r="S2600" i="2" s="1"/>
  <c r="O2602" i="2"/>
  <c r="R2602" i="2" s="1"/>
  <c r="Q2605" i="2"/>
  <c r="T2605" i="2" s="1"/>
  <c r="P2614" i="2"/>
  <c r="S2614" i="2" s="1"/>
  <c r="Q2614" i="2"/>
  <c r="T2614" i="2" s="1"/>
  <c r="O2618" i="2"/>
  <c r="R2618" i="2" s="1"/>
  <c r="O2625" i="2"/>
  <c r="R2625" i="2" s="1"/>
  <c r="P2630" i="2"/>
  <c r="S2630" i="2" s="1"/>
  <c r="Q2630" i="2"/>
  <c r="T2630" i="2" s="1"/>
  <c r="P2632" i="2"/>
  <c r="S2632" i="2" s="1"/>
  <c r="O2634" i="2"/>
  <c r="R2634" i="2" s="1"/>
  <c r="Q2637" i="2"/>
  <c r="T2637" i="2" s="1"/>
  <c r="O2642" i="2"/>
  <c r="R2642" i="2" s="1"/>
  <c r="Q2642" i="2"/>
  <c r="T2642" i="2" s="1"/>
  <c r="O2646" i="2"/>
  <c r="R2646" i="2" s="1"/>
  <c r="P2648" i="2"/>
  <c r="S2648" i="2" s="1"/>
  <c r="Q2650" i="2"/>
  <c r="T2650" i="2" s="1"/>
  <c r="O2654" i="2"/>
  <c r="R2654" i="2" s="1"/>
  <c r="P2654" i="2"/>
  <c r="S2654" i="2" s="1"/>
  <c r="P2660" i="2"/>
  <c r="S2660" i="2" s="1"/>
  <c r="P2662" i="2"/>
  <c r="S2662" i="2" s="1"/>
  <c r="Q2662" i="2"/>
  <c r="T2662" i="2" s="1"/>
  <c r="O2666" i="2"/>
  <c r="R2666" i="2" s="1"/>
  <c r="P2668" i="2"/>
  <c r="S2668" i="2" s="1"/>
  <c r="Q2669" i="2"/>
  <c r="T2669" i="2" s="1"/>
  <c r="Q2670" i="2"/>
  <c r="T2670" i="2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I2592" i="2" s="1"/>
  <c r="U2592" i="2" s="1"/>
  <c r="E2592" i="2"/>
  <c r="F2592" i="2"/>
  <c r="D2593" i="2"/>
  <c r="E2593" i="2"/>
  <c r="J2593" i="2" s="1"/>
  <c r="V2593" i="2" s="1"/>
  <c r="F2593" i="2"/>
  <c r="D2594" i="2"/>
  <c r="E2594" i="2"/>
  <c r="F2594" i="2"/>
  <c r="K2594" i="2" s="1"/>
  <c r="W2594" i="2" s="1"/>
  <c r="D2595" i="2"/>
  <c r="E2595" i="2"/>
  <c r="F2595" i="2"/>
  <c r="D2596" i="2"/>
  <c r="E2596" i="2"/>
  <c r="F2596" i="2"/>
  <c r="D2597" i="2"/>
  <c r="E2597" i="2"/>
  <c r="J2597" i="2" s="1"/>
  <c r="V2597" i="2" s="1"/>
  <c r="F2597" i="2"/>
  <c r="D2598" i="2"/>
  <c r="E2598" i="2"/>
  <c r="F2598" i="2"/>
  <c r="D2599" i="2"/>
  <c r="E2599" i="2"/>
  <c r="F2599" i="2"/>
  <c r="D2600" i="2"/>
  <c r="I2600" i="2" s="1"/>
  <c r="U2600" i="2" s="1"/>
  <c r="E2600" i="2"/>
  <c r="F2600" i="2"/>
  <c r="D2601" i="2"/>
  <c r="E2601" i="2"/>
  <c r="J2601" i="2" s="1"/>
  <c r="V2601" i="2" s="1"/>
  <c r="F2601" i="2"/>
  <c r="D2602" i="2"/>
  <c r="E2602" i="2"/>
  <c r="F2602" i="2"/>
  <c r="K2602" i="2" s="1"/>
  <c r="W2602" i="2" s="1"/>
  <c r="D2603" i="2"/>
  <c r="E2603" i="2"/>
  <c r="F2603" i="2"/>
  <c r="D2604" i="2"/>
  <c r="I2604" i="2" s="1"/>
  <c r="U2604" i="2" s="1"/>
  <c r="E2604" i="2"/>
  <c r="F2604" i="2"/>
  <c r="D2605" i="2"/>
  <c r="E2605" i="2"/>
  <c r="J2605" i="2" s="1"/>
  <c r="V2605" i="2" s="1"/>
  <c r="F2605" i="2"/>
  <c r="D2606" i="2"/>
  <c r="E2606" i="2"/>
  <c r="F2606" i="2"/>
  <c r="K2606" i="2" s="1"/>
  <c r="W2606" i="2" s="1"/>
  <c r="D2607" i="2"/>
  <c r="E2607" i="2"/>
  <c r="F2607" i="2"/>
  <c r="D2608" i="2"/>
  <c r="E2608" i="2"/>
  <c r="F2608" i="2"/>
  <c r="D2609" i="2"/>
  <c r="E2609" i="2"/>
  <c r="J2609" i="2" s="1"/>
  <c r="V2609" i="2" s="1"/>
  <c r="F2609" i="2"/>
  <c r="D2610" i="2"/>
  <c r="E2610" i="2"/>
  <c r="F2610" i="2"/>
  <c r="K2610" i="2" s="1"/>
  <c r="W2610" i="2" s="1"/>
  <c r="D2611" i="2"/>
  <c r="E2611" i="2"/>
  <c r="F2611" i="2"/>
  <c r="D2612" i="2"/>
  <c r="I2612" i="2" s="1"/>
  <c r="U2612" i="2" s="1"/>
  <c r="E2612" i="2"/>
  <c r="F2612" i="2"/>
  <c r="D2613" i="2"/>
  <c r="E2613" i="2"/>
  <c r="J2613" i="2" s="1"/>
  <c r="V2613" i="2" s="1"/>
  <c r="F2613" i="2"/>
  <c r="D2614" i="2"/>
  <c r="E2614" i="2"/>
  <c r="F2614" i="2"/>
  <c r="K2614" i="2" s="1"/>
  <c r="W2614" i="2" s="1"/>
  <c r="D2615" i="2"/>
  <c r="E2615" i="2"/>
  <c r="F2615" i="2"/>
  <c r="D2616" i="2"/>
  <c r="I2616" i="2" s="1"/>
  <c r="U2616" i="2" s="1"/>
  <c r="E2616" i="2"/>
  <c r="F2616" i="2"/>
  <c r="D2617" i="2"/>
  <c r="E2617" i="2"/>
  <c r="F2617" i="2"/>
  <c r="D2618" i="2"/>
  <c r="I2618" i="2" s="1"/>
  <c r="U2618" i="2" s="1"/>
  <c r="E2618" i="2"/>
  <c r="F2618" i="2"/>
  <c r="K2618" i="2" s="1"/>
  <c r="W2618" i="2" s="1"/>
  <c r="D2619" i="2"/>
  <c r="E2619" i="2"/>
  <c r="F2619" i="2"/>
  <c r="D2620" i="2"/>
  <c r="E2620" i="2"/>
  <c r="F2620" i="2"/>
  <c r="D2621" i="2"/>
  <c r="E2621" i="2"/>
  <c r="J2621" i="2" s="1"/>
  <c r="V2621" i="2" s="1"/>
  <c r="F2621" i="2"/>
  <c r="D2622" i="2"/>
  <c r="E2622" i="2"/>
  <c r="F2622" i="2"/>
  <c r="K2622" i="2" s="1"/>
  <c r="W2622" i="2" s="1"/>
  <c r="D2623" i="2"/>
  <c r="E2623" i="2"/>
  <c r="F2623" i="2"/>
  <c r="D2624" i="2"/>
  <c r="I2624" i="2" s="1"/>
  <c r="U2624" i="2" s="1"/>
  <c r="E2624" i="2"/>
  <c r="F2624" i="2"/>
  <c r="D2625" i="2"/>
  <c r="E2625" i="2"/>
  <c r="J2625" i="2" s="1"/>
  <c r="V2625" i="2" s="1"/>
  <c r="F2625" i="2"/>
  <c r="D2626" i="2"/>
  <c r="E2626" i="2"/>
  <c r="F2626" i="2"/>
  <c r="K2626" i="2" s="1"/>
  <c r="W2626" i="2" s="1"/>
  <c r="D2627" i="2"/>
  <c r="E2627" i="2"/>
  <c r="F2627" i="2"/>
  <c r="D2628" i="2"/>
  <c r="I2628" i="2" s="1"/>
  <c r="U2628" i="2" s="1"/>
  <c r="E2628" i="2"/>
  <c r="F2628" i="2"/>
  <c r="D2629" i="2"/>
  <c r="E2629" i="2"/>
  <c r="F2629" i="2"/>
  <c r="D2630" i="2"/>
  <c r="E2630" i="2"/>
  <c r="F2630" i="2"/>
  <c r="K2630" i="2" s="1"/>
  <c r="W2630" i="2" s="1"/>
  <c r="D2631" i="2"/>
  <c r="E2631" i="2"/>
  <c r="F2631" i="2"/>
  <c r="D2632" i="2"/>
  <c r="I2632" i="2" s="1"/>
  <c r="U2632" i="2" s="1"/>
  <c r="E2632" i="2"/>
  <c r="F2632" i="2"/>
  <c r="D2633" i="2"/>
  <c r="E2633" i="2"/>
  <c r="J2633" i="2" s="1"/>
  <c r="V2633" i="2" s="1"/>
  <c r="F2633" i="2"/>
  <c r="D2634" i="2"/>
  <c r="I2634" i="2" s="1"/>
  <c r="U2634" i="2" s="1"/>
  <c r="E2634" i="2"/>
  <c r="F2634" i="2"/>
  <c r="K2634" i="2" s="1"/>
  <c r="W2634" i="2" s="1"/>
  <c r="D2635" i="2"/>
  <c r="E2635" i="2"/>
  <c r="F2635" i="2"/>
  <c r="D2636" i="2"/>
  <c r="I2636" i="2" s="1"/>
  <c r="U2636" i="2" s="1"/>
  <c r="E2636" i="2"/>
  <c r="F2636" i="2"/>
  <c r="D2637" i="2"/>
  <c r="E2637" i="2"/>
  <c r="J2637" i="2" s="1"/>
  <c r="V2637" i="2" s="1"/>
  <c r="F2637" i="2"/>
  <c r="D2638" i="2"/>
  <c r="E2638" i="2"/>
  <c r="F2638" i="2"/>
  <c r="D2639" i="2"/>
  <c r="E2639" i="2"/>
  <c r="F2639" i="2"/>
  <c r="D2640" i="2"/>
  <c r="I2640" i="2" s="1"/>
  <c r="U2640" i="2" s="1"/>
  <c r="E2640" i="2"/>
  <c r="F2640" i="2"/>
  <c r="D2641" i="2"/>
  <c r="E2641" i="2"/>
  <c r="F2641" i="2"/>
  <c r="D2642" i="2"/>
  <c r="E2642" i="2"/>
  <c r="F2642" i="2"/>
  <c r="K2642" i="2" s="1"/>
  <c r="W2642" i="2" s="1"/>
  <c r="D2643" i="2"/>
  <c r="E2643" i="2"/>
  <c r="F2643" i="2"/>
  <c r="D2644" i="2"/>
  <c r="I2644" i="2" s="1"/>
  <c r="U2644" i="2" s="1"/>
  <c r="E2644" i="2"/>
  <c r="F2644" i="2"/>
  <c r="D2645" i="2"/>
  <c r="E2645" i="2"/>
  <c r="J2645" i="2" s="1"/>
  <c r="V2645" i="2" s="1"/>
  <c r="F2645" i="2"/>
  <c r="D2646" i="2"/>
  <c r="E2646" i="2"/>
  <c r="F2646" i="2"/>
  <c r="K2646" i="2" s="1"/>
  <c r="W2646" i="2" s="1"/>
  <c r="D2647" i="2"/>
  <c r="E2647" i="2"/>
  <c r="F2647" i="2"/>
  <c r="D2648" i="2"/>
  <c r="I2648" i="2" s="1"/>
  <c r="U2648" i="2" s="1"/>
  <c r="E2648" i="2"/>
  <c r="F2648" i="2"/>
  <c r="D2649" i="2"/>
  <c r="E2649" i="2"/>
  <c r="J2649" i="2" s="1"/>
  <c r="V2649" i="2" s="1"/>
  <c r="F2649" i="2"/>
  <c r="D2650" i="2"/>
  <c r="I2650" i="2" s="1"/>
  <c r="U2650" i="2" s="1"/>
  <c r="E2650" i="2"/>
  <c r="F2650" i="2"/>
  <c r="D2651" i="2"/>
  <c r="E2651" i="2"/>
  <c r="F2651" i="2"/>
  <c r="D2652" i="2"/>
  <c r="I2652" i="2" s="1"/>
  <c r="U2652" i="2" s="1"/>
  <c r="E2652" i="2"/>
  <c r="F2652" i="2"/>
  <c r="D2653" i="2"/>
  <c r="E2653" i="2"/>
  <c r="J2653" i="2" s="1"/>
  <c r="V2653" i="2" s="1"/>
  <c r="F2653" i="2"/>
  <c r="D2654" i="2"/>
  <c r="E2654" i="2"/>
  <c r="F2654" i="2"/>
  <c r="K2654" i="2" s="1"/>
  <c r="W2654" i="2" s="1"/>
  <c r="D2655" i="2"/>
  <c r="E2655" i="2"/>
  <c r="F2655" i="2"/>
  <c r="D2656" i="2"/>
  <c r="I2656" i="2" s="1"/>
  <c r="U2656" i="2" s="1"/>
  <c r="E2656" i="2"/>
  <c r="F2656" i="2"/>
  <c r="D2657" i="2"/>
  <c r="E2657" i="2"/>
  <c r="J2657" i="2" s="1"/>
  <c r="V2657" i="2" s="1"/>
  <c r="F2657" i="2"/>
  <c r="D2658" i="2"/>
  <c r="E2658" i="2"/>
  <c r="F2658" i="2"/>
  <c r="K2658" i="2" s="1"/>
  <c r="W2658" i="2" s="1"/>
  <c r="D2659" i="2"/>
  <c r="E2659" i="2"/>
  <c r="F2659" i="2"/>
  <c r="D2660" i="2"/>
  <c r="E2660" i="2"/>
  <c r="F2660" i="2"/>
  <c r="D2661" i="2"/>
  <c r="E2661" i="2"/>
  <c r="J2661" i="2" s="1"/>
  <c r="V2661" i="2" s="1"/>
  <c r="F2661" i="2"/>
  <c r="D2662" i="2"/>
  <c r="E2662" i="2"/>
  <c r="F2662" i="2"/>
  <c r="D2663" i="2"/>
  <c r="E2663" i="2"/>
  <c r="F2663" i="2"/>
  <c r="D2664" i="2"/>
  <c r="I2664" i="2" s="1"/>
  <c r="U2664" i="2" s="1"/>
  <c r="E2664" i="2"/>
  <c r="F2664" i="2"/>
  <c r="D2665" i="2"/>
  <c r="E2665" i="2"/>
  <c r="J2665" i="2" s="1"/>
  <c r="V2665" i="2" s="1"/>
  <c r="F2665" i="2"/>
  <c r="D2666" i="2"/>
  <c r="I2666" i="2" s="1"/>
  <c r="U2666" i="2" s="1"/>
  <c r="E2666" i="2"/>
  <c r="F2666" i="2"/>
  <c r="K2666" i="2" s="1"/>
  <c r="W2666" i="2" s="1"/>
  <c r="D2667" i="2"/>
  <c r="E2667" i="2"/>
  <c r="F2667" i="2"/>
  <c r="D2668" i="2"/>
  <c r="I2668" i="2" s="1"/>
  <c r="U2668" i="2" s="1"/>
  <c r="E2668" i="2"/>
  <c r="F2668" i="2"/>
  <c r="D2669" i="2"/>
  <c r="E2669" i="2"/>
  <c r="J2669" i="2" s="1"/>
  <c r="V2669" i="2" s="1"/>
  <c r="F2669" i="2"/>
  <c r="D2670" i="2"/>
  <c r="E2670" i="2"/>
  <c r="F2670" i="2"/>
  <c r="K2670" i="2" s="1"/>
  <c r="W2670" i="2" s="1"/>
  <c r="I2578" i="2"/>
  <c r="U2578" i="2" s="1"/>
  <c r="J2578" i="2"/>
  <c r="V2578" i="2" s="1"/>
  <c r="J2581" i="2"/>
  <c r="V2581" i="2" s="1"/>
  <c r="I2582" i="2"/>
  <c r="U2582" i="2" s="1"/>
  <c r="K2582" i="2"/>
  <c r="W2582" i="2" s="1"/>
  <c r="K2584" i="2"/>
  <c r="W2584" i="2" s="1"/>
  <c r="I2585" i="2"/>
  <c r="U2585" i="2" s="1"/>
  <c r="J2586" i="2"/>
  <c r="V2586" i="2" s="1"/>
  <c r="K2586" i="2"/>
  <c r="W2586" i="2" s="1"/>
  <c r="K2588" i="2"/>
  <c r="W2588" i="2" s="1"/>
  <c r="I2589" i="2"/>
  <c r="U2589" i="2" s="1"/>
  <c r="I2590" i="2"/>
  <c r="U2590" i="2" s="1"/>
  <c r="J2590" i="2"/>
  <c r="V2590" i="2" s="1"/>
  <c r="K2590" i="2"/>
  <c r="W2590" i="2" s="1"/>
  <c r="I2594" i="2"/>
  <c r="U2594" i="2" s="1"/>
  <c r="J2594" i="2"/>
  <c r="V2594" i="2" s="1"/>
  <c r="I2596" i="2"/>
  <c r="U2596" i="2" s="1"/>
  <c r="I2597" i="2"/>
  <c r="U2597" i="2" s="1"/>
  <c r="I2598" i="2"/>
  <c r="U2598" i="2" s="1"/>
  <c r="K2598" i="2"/>
  <c r="W2598" i="2" s="1"/>
  <c r="K2600" i="2"/>
  <c r="W2600" i="2" s="1"/>
  <c r="I2601" i="2"/>
  <c r="U2601" i="2" s="1"/>
  <c r="J2602" i="2"/>
  <c r="V2602" i="2" s="1"/>
  <c r="I2605" i="2"/>
  <c r="U2605" i="2" s="1"/>
  <c r="I2606" i="2"/>
  <c r="U2606" i="2" s="1"/>
  <c r="J2606" i="2"/>
  <c r="V2606" i="2" s="1"/>
  <c r="I2608" i="2"/>
  <c r="U2608" i="2" s="1"/>
  <c r="I2610" i="2"/>
  <c r="U2610" i="2" s="1"/>
  <c r="J2610" i="2"/>
  <c r="V2610" i="2" s="1"/>
  <c r="I2613" i="2"/>
  <c r="U2613" i="2" s="1"/>
  <c r="I2614" i="2"/>
  <c r="U2614" i="2" s="1"/>
  <c r="I2617" i="2"/>
  <c r="U2617" i="2" s="1"/>
  <c r="J2617" i="2"/>
  <c r="V2617" i="2" s="1"/>
  <c r="J2618" i="2"/>
  <c r="V2618" i="2" s="1"/>
  <c r="I2620" i="2"/>
  <c r="U2620" i="2" s="1"/>
  <c r="I2622" i="2"/>
  <c r="U2622" i="2" s="1"/>
  <c r="J2622" i="2"/>
  <c r="V2622" i="2" s="1"/>
  <c r="K2624" i="2"/>
  <c r="W2624" i="2" s="1"/>
  <c r="I2626" i="2"/>
  <c r="U2626" i="2" s="1"/>
  <c r="J2626" i="2"/>
  <c r="V2626" i="2" s="1"/>
  <c r="I2629" i="2"/>
  <c r="U2629" i="2" s="1"/>
  <c r="J2629" i="2"/>
  <c r="V2629" i="2" s="1"/>
  <c r="I2630" i="2"/>
  <c r="U2630" i="2" s="1"/>
  <c r="J2634" i="2"/>
  <c r="V2634" i="2" s="1"/>
  <c r="K2636" i="2"/>
  <c r="W2636" i="2" s="1"/>
  <c r="I2637" i="2"/>
  <c r="U2637" i="2" s="1"/>
  <c r="I2638" i="2"/>
  <c r="U2638" i="2" s="1"/>
  <c r="J2638" i="2"/>
  <c r="V2638" i="2" s="1"/>
  <c r="K2638" i="2"/>
  <c r="W2638" i="2" s="1"/>
  <c r="K2640" i="2"/>
  <c r="W2640" i="2" s="1"/>
  <c r="J2641" i="2"/>
  <c r="V2641" i="2" s="1"/>
  <c r="I2642" i="2"/>
  <c r="U2642" i="2" s="1"/>
  <c r="J2642" i="2"/>
  <c r="V2642" i="2" s="1"/>
  <c r="I2646" i="2"/>
  <c r="U2646" i="2" s="1"/>
  <c r="K2648" i="2"/>
  <c r="W2648" i="2" s="1"/>
  <c r="I2649" i="2"/>
  <c r="U2649" i="2" s="1"/>
  <c r="J2650" i="2"/>
  <c r="V2650" i="2" s="1"/>
  <c r="K2650" i="2"/>
  <c r="W2650" i="2" s="1"/>
  <c r="K2652" i="2"/>
  <c r="W2652" i="2" s="1"/>
  <c r="I2653" i="2"/>
  <c r="U2653" i="2" s="1"/>
  <c r="I2654" i="2"/>
  <c r="U2654" i="2" s="1"/>
  <c r="J2654" i="2"/>
  <c r="V2654" i="2" s="1"/>
  <c r="I2658" i="2"/>
  <c r="U2658" i="2" s="1"/>
  <c r="J2658" i="2"/>
  <c r="V2658" i="2" s="1"/>
  <c r="I2660" i="2"/>
  <c r="U2660" i="2" s="1"/>
  <c r="I2661" i="2"/>
  <c r="U2661" i="2" s="1"/>
  <c r="I2662" i="2"/>
  <c r="U2662" i="2" s="1"/>
  <c r="K2662" i="2"/>
  <c r="W2662" i="2" s="1"/>
  <c r="K2664" i="2"/>
  <c r="W2664" i="2" s="1"/>
  <c r="I2665" i="2"/>
  <c r="U2665" i="2" s="1"/>
  <c r="J2666" i="2"/>
  <c r="V2666" i="2" s="1"/>
  <c r="I2669" i="2"/>
  <c r="U2669" i="2" s="1"/>
  <c r="I2670" i="2"/>
  <c r="U2670" i="2" s="1"/>
  <c r="J2670" i="2"/>
  <c r="V2670" i="2" s="1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I2588" i="2" s="1"/>
  <c r="U2588" i="2" s="1"/>
  <c r="H2589" i="2"/>
  <c r="H2590" i="2"/>
  <c r="P2590" i="2" s="1"/>
  <c r="S2590" i="2" s="1"/>
  <c r="H2591" i="2"/>
  <c r="K2591" i="2" s="1"/>
  <c r="W2591" i="2" s="1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K2599" i="2" s="1"/>
  <c r="W2599" i="2" s="1"/>
  <c r="H2600" i="2"/>
  <c r="H2601" i="2"/>
  <c r="H2602" i="2"/>
  <c r="H2603" i="2"/>
  <c r="H2604" i="2"/>
  <c r="K2604" i="2" s="1"/>
  <c r="W2604" i="2" s="1"/>
  <c r="H2605" i="2"/>
  <c r="H2606" i="2"/>
  <c r="O2606" i="2" s="1"/>
  <c r="R2606" i="2" s="1"/>
  <c r="H2607" i="2"/>
  <c r="K2607" i="2" s="1"/>
  <c r="W2607" i="2" s="1"/>
  <c r="H2608" i="2"/>
  <c r="H2609" i="2"/>
  <c r="H2610" i="2"/>
  <c r="H2611" i="2"/>
  <c r="K2611" i="2" s="1"/>
  <c r="W2611" i="2" s="1"/>
  <c r="H2612" i="2"/>
  <c r="H2613" i="2"/>
  <c r="H2614" i="2"/>
  <c r="O2614" i="2" s="1"/>
  <c r="R2614" i="2" s="1"/>
  <c r="H2615" i="2"/>
  <c r="H2616" i="2"/>
  <c r="P2616" i="2" s="1"/>
  <c r="S2616" i="2" s="1"/>
  <c r="H2617" i="2"/>
  <c r="H2618" i="2"/>
  <c r="H2619" i="2"/>
  <c r="H2620" i="2"/>
  <c r="H2621" i="2"/>
  <c r="H2622" i="2"/>
  <c r="O2622" i="2" s="1"/>
  <c r="R2622" i="2" s="1"/>
  <c r="H2623" i="2"/>
  <c r="H2624" i="2"/>
  <c r="H2625" i="2"/>
  <c r="H2626" i="2"/>
  <c r="H2627" i="2"/>
  <c r="H2628" i="2"/>
  <c r="H2629" i="2"/>
  <c r="H2630" i="2"/>
  <c r="O2630" i="2" s="1"/>
  <c r="R2630" i="2" s="1"/>
  <c r="H2631" i="2"/>
  <c r="H2632" i="2"/>
  <c r="H2633" i="2"/>
  <c r="H2634" i="2"/>
  <c r="H2635" i="2"/>
  <c r="J2635" i="2" s="1"/>
  <c r="V2635" i="2" s="1"/>
  <c r="H2636" i="2"/>
  <c r="H2637" i="2"/>
  <c r="H2638" i="2"/>
  <c r="O2638" i="2" s="1"/>
  <c r="R2638" i="2" s="1"/>
  <c r="H2639" i="2"/>
  <c r="H2640" i="2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H2661" i="2"/>
  <c r="H2662" i="2"/>
  <c r="O2662" i="2" s="1"/>
  <c r="R2662" i="2" s="1"/>
  <c r="H2663" i="2"/>
  <c r="K2663" i="2" s="1"/>
  <c r="W2663" i="2" s="1"/>
  <c r="H2664" i="2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O2667" i="2" l="1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G2527" i="1" s="1"/>
  <c r="O2527" i="1" s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17" i="2" l="1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J2467" i="2" s="1"/>
  <c r="V2467" i="2" s="1"/>
  <c r="H2468" i="2"/>
  <c r="K2468" i="2" s="1"/>
  <c r="W2468" i="2" s="1"/>
  <c r="H2469" i="2"/>
  <c r="Q2469" i="2" s="1"/>
  <c r="T2469" i="2" s="1"/>
  <c r="H2470" i="2"/>
  <c r="I2470" i="2" s="1"/>
  <c r="U2470" i="2" s="1"/>
  <c r="H2471" i="2"/>
  <c r="J2471" i="2" s="1"/>
  <c r="V2471" i="2" s="1"/>
  <c r="H2472" i="2"/>
  <c r="K2472" i="2" s="1"/>
  <c r="W2472" i="2" s="1"/>
  <c r="H2473" i="2"/>
  <c r="Q2473" i="2" s="1"/>
  <c r="T2473" i="2" s="1"/>
  <c r="H2474" i="2"/>
  <c r="I2474" i="2" s="1"/>
  <c r="U2474" i="2" s="1"/>
  <c r="H2475" i="2"/>
  <c r="J2475" i="2" s="1"/>
  <c r="V2475" i="2" s="1"/>
  <c r="H2476" i="2"/>
  <c r="K2476" i="2" s="1"/>
  <c r="W2476" i="2" s="1"/>
  <c r="H2477" i="2"/>
  <c r="Q2477" i="2" s="1"/>
  <c r="T2477" i="2" s="1"/>
  <c r="H2478" i="2"/>
  <c r="I2478" i="2" s="1"/>
  <c r="U2478" i="2" s="1"/>
  <c r="H2479" i="2"/>
  <c r="J2479" i="2" s="1"/>
  <c r="V2479" i="2" s="1"/>
  <c r="H2480" i="2"/>
  <c r="K2480" i="2" s="1"/>
  <c r="W2480" i="2" s="1"/>
  <c r="H2481" i="2"/>
  <c r="Q2481" i="2" s="1"/>
  <c r="T2481" i="2" s="1"/>
  <c r="H2482" i="2"/>
  <c r="I2482" i="2" s="1"/>
  <c r="U2482" i="2" s="1"/>
  <c r="H2483" i="2"/>
  <c r="J2483" i="2" s="1"/>
  <c r="V2483" i="2" s="1"/>
  <c r="H2484" i="2"/>
  <c r="K2484" i="2" s="1"/>
  <c r="W2484" i="2" s="1"/>
  <c r="H2485" i="2"/>
  <c r="O2485" i="2" s="1"/>
  <c r="R2485" i="2" s="1"/>
  <c r="H2486" i="2"/>
  <c r="I2486" i="2" s="1"/>
  <c r="U2486" i="2" s="1"/>
  <c r="H2487" i="2"/>
  <c r="J2487" i="2" s="1"/>
  <c r="V2487" i="2" s="1"/>
  <c r="H2488" i="2"/>
  <c r="K2488" i="2" s="1"/>
  <c r="W2488" i="2" s="1"/>
  <c r="H2489" i="2"/>
  <c r="P2489" i="2" s="1"/>
  <c r="S2489" i="2" s="1"/>
  <c r="H2490" i="2"/>
  <c r="I2490" i="2" s="1"/>
  <c r="U2490" i="2" s="1"/>
  <c r="H2491" i="2"/>
  <c r="J2491" i="2" s="1"/>
  <c r="V2491" i="2" s="1"/>
  <c r="H2492" i="2"/>
  <c r="K2492" i="2" s="1"/>
  <c r="W2492" i="2" s="1"/>
  <c r="H2493" i="2"/>
  <c r="Q2493" i="2" s="1"/>
  <c r="T2493" i="2" s="1"/>
  <c r="H2494" i="2"/>
  <c r="I2494" i="2" s="1"/>
  <c r="U2494" i="2" s="1"/>
  <c r="H2495" i="2"/>
  <c r="J2495" i="2" s="1"/>
  <c r="V2495" i="2" s="1"/>
  <c r="H2496" i="2"/>
  <c r="K2496" i="2" s="1"/>
  <c r="W2496" i="2" s="1"/>
  <c r="H2497" i="2"/>
  <c r="O2497" i="2" s="1"/>
  <c r="R2497" i="2" s="1"/>
  <c r="H2498" i="2"/>
  <c r="I2498" i="2" s="1"/>
  <c r="U2498" i="2" s="1"/>
  <c r="H2499" i="2"/>
  <c r="J2499" i="2" s="1"/>
  <c r="V2499" i="2" s="1"/>
  <c r="H2500" i="2"/>
  <c r="K2500" i="2" s="1"/>
  <c r="W2500" i="2" s="1"/>
  <c r="H2501" i="2"/>
  <c r="Q2501" i="2" s="1"/>
  <c r="T2501" i="2" s="1"/>
  <c r="H2502" i="2"/>
  <c r="I2502" i="2" s="1"/>
  <c r="U2502" i="2" s="1"/>
  <c r="H2493" i="1" l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G2416" i="1" l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G2410" i="1" s="1"/>
  <c r="O2410" i="1" s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1" i="1" l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H2312" i="1" l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G2176" i="1" s="1"/>
  <c r="O2176" i="1" s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161" i="2" l="1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J602" i="2" l="1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H341" i="1" l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<sst xmlns="http://schemas.openxmlformats.org/spreadsheetml/2006/main" count="43741" uniqueCount="590">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</sst>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789"/>
  <sheetViews>
    <sheetView tabSelected="1" zoomScale="73" zoomScaleNormal="73" workbookViewId="0">
      <pane xSplit="2" ySplit="1" topLeftCell="E2771" activePane="bottomRight" state="frozen"/>
      <selection pane="topRight" activeCell="C1" sqref="C1"/>
      <selection pane="bottomLeft" activeCell="A2" sqref="A2"/>
      <selection pane="bottomRight" activeCell="S2798" sqref="S279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10</v>
      </c>
      <c r="G1" s="77" t="s">
        <v>2</v>
      </c>
      <c r="H1" s="75"/>
      <c r="I1" s="74" t="s">
        <v>0</v>
      </c>
      <c r="J1" s="75"/>
      <c r="K1" s="74" t="s">
        <v>15</v>
      </c>
      <c r="L1" s="75"/>
      <c r="M1" s="78" t="s">
        <v>5</v>
      </c>
      <c r="N1" s="79"/>
      <c r="O1" s="76" t="s">
        <v>6</v>
      </c>
      <c r="P1" s="7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5">
        <v>0.20214467186943752</v>
      </c>
      <c r="B2573" s="35">
        <v>0.79780136713589178</v>
      </c>
      <c r="C2573" s="31">
        <f t="shared" si="725"/>
        <v>4.9469520554362489</v>
      </c>
      <c r="D2573" s="32">
        <f t="shared" si="726"/>
        <v>1.2534448312491637</v>
      </c>
      <c r="F2573" s="34">
        <f t="shared" si="727"/>
        <v>1</v>
      </c>
      <c r="G2573" s="34">
        <f t="shared" si="728"/>
        <v>4.9469520554362489</v>
      </c>
      <c r="H2573" s="34">
        <f t="shared" si="729"/>
        <v>1.2534448312491637</v>
      </c>
      <c r="K2573" s="34">
        <f t="shared" si="730"/>
        <v>0</v>
      </c>
      <c r="L2573" s="34">
        <f t="shared" si="731"/>
        <v>0</v>
      </c>
      <c r="M2573" s="35" t="e">
        <f t="shared" si="732"/>
        <v>#DIV/0!</v>
      </c>
      <c r="N2573" s="35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6" t="s">
        <v>19</v>
      </c>
      <c r="U2573" s="36" t="s">
        <v>367</v>
      </c>
      <c r="V2573" s="17" t="s">
        <v>575</v>
      </c>
      <c r="W2573" s="36"/>
      <c r="X2573" s="38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5">
        <v>0.62911863132738388</v>
      </c>
      <c r="B2577" s="35">
        <v>0.36148624579910837</v>
      </c>
      <c r="C2577" s="31">
        <f t="shared" si="736"/>
        <v>1.5895253298890382</v>
      </c>
      <c r="D2577" s="32">
        <f t="shared" si="737"/>
        <v>2.766356982101438</v>
      </c>
      <c r="F2577" s="34">
        <f t="shared" si="738"/>
        <v>1</v>
      </c>
      <c r="G2577" s="34">
        <f t="shared" si="739"/>
        <v>1.5895253298890382</v>
      </c>
      <c r="H2577" s="34">
        <f t="shared" si="740"/>
        <v>2.766356982101438</v>
      </c>
      <c r="K2577" s="34">
        <f t="shared" si="741"/>
        <v>0</v>
      </c>
      <c r="L2577" s="34">
        <f t="shared" si="742"/>
        <v>0</v>
      </c>
      <c r="M2577" s="35" t="e">
        <f t="shared" si="743"/>
        <v>#DIV/0!</v>
      </c>
      <c r="N2577" s="35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6" t="s">
        <v>17</v>
      </c>
      <c r="U2577" s="36" t="s">
        <v>361</v>
      </c>
      <c r="V2577" s="17" t="s">
        <v>576</v>
      </c>
      <c r="W2577" s="36"/>
      <c r="X2577" s="38"/>
      <c r="Z2577" s="17" t="s">
        <v>508</v>
      </c>
      <c r="AA2577" s="17">
        <v>-5</v>
      </c>
      <c r="AB2577" s="17">
        <v>-2</v>
      </c>
    </row>
    <row r="2578" spans="1:28" x14ac:dyDescent="0.25">
      <c r="A2578" s="6" t="e">
        <v>#N/A</v>
      </c>
      <c r="B2578" s="6" t="e">
        <v>#N/A</v>
      </c>
      <c r="C2578" s="13" t="e">
        <f t="shared" ref="C2578:C2641" si="747">(100%/A2578)</f>
        <v>#N/A</v>
      </c>
      <c r="D2578" s="14" t="e">
        <f t="shared" ref="D2578:D2641" si="748">(100%/B2578)</f>
        <v>#N/A</v>
      </c>
      <c r="F2578" s="7">
        <f t="shared" ref="F2578:F2641" si="749">(E2578/100%) + 1</f>
        <v>1</v>
      </c>
      <c r="G2578" s="7" t="e">
        <f t="shared" ref="G2578:G2641" si="750">C2578/F2578</f>
        <v>#N/A</v>
      </c>
      <c r="H2578" s="7" t="e">
        <f t="shared" ref="H2578:H2641" si="751">D2578/F2578</f>
        <v>#N/A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#N/A</v>
      </c>
      <c r="P2578" s="12" t="e">
        <f t="shared" ref="P2578:P2641" si="757">(J2578/H2578)</f>
        <v>#N/A</v>
      </c>
      <c r="Q2578" t="s">
        <v>56</v>
      </c>
      <c r="R2578" t="s">
        <v>569</v>
      </c>
      <c r="S2578" t="s">
        <v>257</v>
      </c>
      <c r="T2578" s="8" t="e">
        <v>#N/A</v>
      </c>
      <c r="U2578" s="8" t="e">
        <v>#N/A</v>
      </c>
      <c r="V2578" s="48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8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e">
        <v>#N/A</v>
      </c>
      <c r="B2584" s="6" t="e">
        <v>#N/A</v>
      </c>
      <c r="C2584" s="13" t="e">
        <f t="shared" si="747"/>
        <v>#N/A</v>
      </c>
      <c r="D2584" s="14" t="e">
        <f t="shared" si="748"/>
        <v>#N/A</v>
      </c>
      <c r="F2584" s="7">
        <f t="shared" si="749"/>
        <v>1</v>
      </c>
      <c r="G2584" s="7" t="e">
        <f t="shared" si="750"/>
        <v>#N/A</v>
      </c>
      <c r="H2584" s="7" t="e">
        <f t="shared" si="751"/>
        <v>#N/A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#N/A</v>
      </c>
      <c r="P2584" s="12" t="e">
        <f t="shared" si="757"/>
        <v>#N/A</v>
      </c>
      <c r="Q2584" t="s">
        <v>290</v>
      </c>
      <c r="R2584" t="s">
        <v>565</v>
      </c>
      <c r="S2584" t="s">
        <v>297</v>
      </c>
      <c r="T2584" s="8" t="e">
        <v>#N/A</v>
      </c>
      <c r="U2584" s="8" t="e">
        <v>#N/A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e">
        <v>#N/A</v>
      </c>
      <c r="B2592" s="6" t="e">
        <v>#N/A</v>
      </c>
      <c r="C2592" s="13" t="e">
        <f t="shared" si="747"/>
        <v>#N/A</v>
      </c>
      <c r="D2592" s="14" t="e">
        <f t="shared" si="748"/>
        <v>#N/A</v>
      </c>
      <c r="F2592" s="7">
        <f t="shared" si="749"/>
        <v>1</v>
      </c>
      <c r="G2592" s="7" t="e">
        <f t="shared" si="750"/>
        <v>#N/A</v>
      </c>
      <c r="H2592" s="7" t="e">
        <f t="shared" si="751"/>
        <v>#N/A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#N/A</v>
      </c>
      <c r="P2592" s="12" t="e">
        <f t="shared" si="757"/>
        <v>#N/A</v>
      </c>
      <c r="Q2592" t="s">
        <v>55</v>
      </c>
      <c r="R2592" t="s">
        <v>568</v>
      </c>
      <c r="S2592" t="s">
        <v>257</v>
      </c>
      <c r="T2592" s="8" t="e">
        <v>#N/A</v>
      </c>
      <c r="U2592" s="8" t="e">
        <v>#N/A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e">
        <v>#N/A</v>
      </c>
      <c r="B2596" s="6" t="e">
        <v>#N/A</v>
      </c>
      <c r="C2596" s="13" t="e">
        <f t="shared" si="747"/>
        <v>#N/A</v>
      </c>
      <c r="D2596" s="14" t="e">
        <f t="shared" si="748"/>
        <v>#N/A</v>
      </c>
      <c r="F2596" s="7">
        <f t="shared" si="749"/>
        <v>1</v>
      </c>
      <c r="G2596" s="7" t="e">
        <f t="shared" si="750"/>
        <v>#N/A</v>
      </c>
      <c r="H2596" s="7" t="e">
        <f t="shared" si="751"/>
        <v>#N/A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#N/A</v>
      </c>
      <c r="P2596" s="12" t="e">
        <f t="shared" si="757"/>
        <v>#N/A</v>
      </c>
      <c r="Q2596" t="s">
        <v>566</v>
      </c>
      <c r="R2596" t="s">
        <v>317</v>
      </c>
      <c r="S2596" t="s">
        <v>266</v>
      </c>
      <c r="T2596" s="8" t="e">
        <v>#N/A</v>
      </c>
      <c r="U2596" s="8" t="e">
        <v>#N/A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e">
        <v>#N/A</v>
      </c>
      <c r="B2597" s="6" t="e">
        <v>#N/A</v>
      </c>
      <c r="C2597" s="13" t="e">
        <f t="shared" si="747"/>
        <v>#N/A</v>
      </c>
      <c r="D2597" s="14" t="e">
        <f t="shared" si="748"/>
        <v>#N/A</v>
      </c>
      <c r="F2597" s="7">
        <f t="shared" si="749"/>
        <v>1</v>
      </c>
      <c r="G2597" s="7" t="e">
        <f t="shared" si="750"/>
        <v>#N/A</v>
      </c>
      <c r="H2597" s="7" t="e">
        <f t="shared" si="751"/>
        <v>#N/A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#N/A</v>
      </c>
      <c r="P2597" s="12" t="e">
        <f t="shared" si="757"/>
        <v>#N/A</v>
      </c>
      <c r="Q2597" t="s">
        <v>88</v>
      </c>
      <c r="R2597" t="s">
        <v>567</v>
      </c>
      <c r="S2597" t="s">
        <v>266</v>
      </c>
      <c r="T2597" s="8" t="e">
        <v>#N/A</v>
      </c>
      <c r="U2597" s="8" t="e">
        <v>#N/A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e">
        <v>#N/A</v>
      </c>
      <c r="B2624" s="6" t="e">
        <v>#N/A</v>
      </c>
      <c r="C2624" s="13" t="e">
        <f t="shared" si="747"/>
        <v>#N/A</v>
      </c>
      <c r="D2624" s="14" t="e">
        <f t="shared" si="748"/>
        <v>#N/A</v>
      </c>
      <c r="F2624" s="7">
        <f t="shared" si="749"/>
        <v>1</v>
      </c>
      <c r="G2624" s="7" t="e">
        <f t="shared" si="750"/>
        <v>#N/A</v>
      </c>
      <c r="H2624" s="7" t="e">
        <f t="shared" si="751"/>
        <v>#N/A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#N/A</v>
      </c>
      <c r="P2624" s="12" t="e">
        <f t="shared" si="757"/>
        <v>#N/A</v>
      </c>
      <c r="Q2624" t="s">
        <v>245</v>
      </c>
      <c r="R2624" t="s">
        <v>577</v>
      </c>
      <c r="S2624" t="s">
        <v>269</v>
      </c>
      <c r="T2624" s="8" t="e">
        <v>#N/A</v>
      </c>
      <c r="U2624" s="8" t="e">
        <v>#N/A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e">
        <v>#N/A</v>
      </c>
      <c r="B2648" s="6" t="e">
        <v>#N/A</v>
      </c>
      <c r="C2648" s="13" t="e">
        <f t="shared" si="758"/>
        <v>#N/A</v>
      </c>
      <c r="D2648" s="14" t="e">
        <f t="shared" si="759"/>
        <v>#N/A</v>
      </c>
      <c r="F2648" s="7">
        <f t="shared" si="760"/>
        <v>1</v>
      </c>
      <c r="G2648" s="7" t="e">
        <f t="shared" si="761"/>
        <v>#N/A</v>
      </c>
      <c r="H2648" s="7" t="e">
        <f t="shared" si="762"/>
        <v>#N/A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#N/A</v>
      </c>
      <c r="P2648" s="12" t="e">
        <f t="shared" si="768"/>
        <v>#N/A</v>
      </c>
      <c r="Q2648" t="s">
        <v>51</v>
      </c>
      <c r="R2648" t="s">
        <v>578</v>
      </c>
      <c r="S2648" t="s">
        <v>262</v>
      </c>
      <c r="T2648" s="8" t="e">
        <v>#N/A</v>
      </c>
      <c r="U2648" s="8" t="e">
        <v>#N/A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e">
        <v>#N/A</v>
      </c>
      <c r="B2664" s="6" t="e">
        <v>#N/A</v>
      </c>
      <c r="C2664" s="13" t="e">
        <f t="shared" si="758"/>
        <v>#N/A</v>
      </c>
      <c r="D2664" s="14" t="e">
        <f t="shared" si="759"/>
        <v>#N/A</v>
      </c>
      <c r="F2664" s="7">
        <f t="shared" si="760"/>
        <v>1</v>
      </c>
      <c r="G2664" s="7" t="e">
        <f t="shared" si="761"/>
        <v>#N/A</v>
      </c>
      <c r="H2664" s="7" t="e">
        <f t="shared" si="762"/>
        <v>#N/A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#N/A</v>
      </c>
      <c r="P2664" s="12" t="e">
        <f t="shared" si="768"/>
        <v>#N/A</v>
      </c>
      <c r="Q2664" t="s">
        <v>472</v>
      </c>
      <c r="R2664" t="s">
        <v>565</v>
      </c>
      <c r="S2664" t="s">
        <v>297</v>
      </c>
      <c r="T2664" s="8" t="e">
        <v>#N/A</v>
      </c>
      <c r="U2664" s="8" t="e">
        <v>#N/A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5">
        <v>0.2419030790531094</v>
      </c>
      <c r="B2670" s="35">
        <v>0.75803686307236628</v>
      </c>
      <c r="C2670" s="31">
        <f t="shared" si="758"/>
        <v>4.1338870258052882</v>
      </c>
      <c r="D2670" s="32">
        <f t="shared" si="759"/>
        <v>1.3191970585004844</v>
      </c>
      <c r="F2670" s="34">
        <f t="shared" si="760"/>
        <v>1</v>
      </c>
      <c r="G2670" s="34">
        <f t="shared" si="761"/>
        <v>4.1338870258052882</v>
      </c>
      <c r="H2670" s="34">
        <f t="shared" si="762"/>
        <v>1.3191970585004844</v>
      </c>
      <c r="K2670" s="34">
        <f t="shared" si="763"/>
        <v>0</v>
      </c>
      <c r="L2670" s="34">
        <f t="shared" si="764"/>
        <v>0</v>
      </c>
      <c r="M2670" s="35" t="e">
        <f t="shared" si="765"/>
        <v>#DIV/0!</v>
      </c>
      <c r="N2670" s="35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6" t="s">
        <v>19</v>
      </c>
      <c r="U2670" s="36" t="s">
        <v>367</v>
      </c>
      <c r="V2670" s="17" t="s">
        <v>583</v>
      </c>
      <c r="W2670" s="36"/>
      <c r="X2670" s="38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8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8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8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8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8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8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8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8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8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8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8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8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8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8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8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8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8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8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8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8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8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8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8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8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8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8" t="s">
        <v>584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5">
        <v>0.74672290183338086</v>
      </c>
      <c r="B2697" s="35">
        <v>0.2443950733074548</v>
      </c>
      <c r="C2697" s="31">
        <f t="shared" si="769"/>
        <v>1.3391848536381623</v>
      </c>
      <c r="D2697" s="32">
        <f t="shared" si="770"/>
        <v>4.0917355103225681</v>
      </c>
      <c r="F2697" s="34">
        <f t="shared" si="771"/>
        <v>1</v>
      </c>
      <c r="G2697" s="34">
        <f t="shared" si="772"/>
        <v>1.3391848536381623</v>
      </c>
      <c r="H2697" s="34">
        <f t="shared" si="773"/>
        <v>4.0917355103225681</v>
      </c>
      <c r="K2697" s="34">
        <f t="shared" si="774"/>
        <v>0</v>
      </c>
      <c r="L2697" s="34">
        <f t="shared" si="775"/>
        <v>0</v>
      </c>
      <c r="M2697" s="35" t="e">
        <f t="shared" si="776"/>
        <v>#DIV/0!</v>
      </c>
      <c r="N2697" s="35" t="e">
        <f t="shared" si="777"/>
        <v>#DIV/0!</v>
      </c>
      <c r="O2697" s="17">
        <f t="shared" si="778"/>
        <v>0</v>
      </c>
      <c r="P2697" s="17">
        <f t="shared" si="779"/>
        <v>0</v>
      </c>
      <c r="Q2697" s="17" t="s">
        <v>58</v>
      </c>
      <c r="R2697" s="17" t="s">
        <v>127</v>
      </c>
      <c r="S2697" s="17" t="s">
        <v>257</v>
      </c>
      <c r="T2697" s="36" t="s">
        <v>20</v>
      </c>
      <c r="U2697" s="36" t="s">
        <v>367</v>
      </c>
      <c r="V2697" s="49" t="s">
        <v>585</v>
      </c>
      <c r="W2697" s="36"/>
      <c r="X2697" s="38"/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0">(100%/A2698)</f>
        <v>1.5108094234857106</v>
      </c>
      <c r="D2698" s="14">
        <f t="shared" ref="D2698:D2761" si="781">(100%/B2698)</f>
        <v>3.0056011053417229</v>
      </c>
      <c r="F2698" s="7">
        <f t="shared" ref="F2698:F2761" si="782">(E2698/100%) + 1</f>
        <v>1</v>
      </c>
      <c r="G2698" s="7">
        <f t="shared" ref="G2698:G2761" si="783">C2698/F2698</f>
        <v>1.5108094234857106</v>
      </c>
      <c r="H2698" s="7">
        <f t="shared" ref="H2698:H2761" si="784">D2698/F2698</f>
        <v>3.0056011053417229</v>
      </c>
      <c r="I2698" s="12"/>
      <c r="J2698" s="12"/>
      <c r="K2698" s="7">
        <f t="shared" ref="K2698:K2761" si="785">(I2698*F2698)</f>
        <v>0</v>
      </c>
      <c r="L2698" s="7">
        <f t="shared" ref="L2698:L2761" si="786">(J2698*F2698)</f>
        <v>0</v>
      </c>
      <c r="M2698" s="15" t="e">
        <f t="shared" ref="M2698:M2761" si="787">(1/K2698)</f>
        <v>#DIV/0!</v>
      </c>
      <c r="N2698" s="15" t="e">
        <f t="shared" ref="N2698:N2761" si="788">(1/L2698)</f>
        <v>#DIV/0!</v>
      </c>
      <c r="O2698" s="12">
        <f t="shared" ref="O2698:O2761" si="789">(I2698/G2698)</f>
        <v>0</v>
      </c>
      <c r="P2698" s="12">
        <f t="shared" ref="P2698:P2761" si="790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8" t="s">
        <v>585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0"/>
        <v>1.307142420860018</v>
      </c>
      <c r="D2699" s="14">
        <f t="shared" si="781"/>
        <v>4.7867595359812318</v>
      </c>
      <c r="F2699" s="7">
        <f t="shared" si="782"/>
        <v>1</v>
      </c>
      <c r="G2699" s="7">
        <f t="shared" si="783"/>
        <v>1.307142420860018</v>
      </c>
      <c r="H2699" s="7">
        <f t="shared" si="784"/>
        <v>4.7867595359812318</v>
      </c>
      <c r="I2699" s="12"/>
      <c r="J2699" s="12"/>
      <c r="K2699" s="7">
        <f t="shared" si="785"/>
        <v>0</v>
      </c>
      <c r="L2699" s="7">
        <f t="shared" si="786"/>
        <v>0</v>
      </c>
      <c r="M2699" s="15" t="e">
        <f t="shared" si="787"/>
        <v>#DIV/0!</v>
      </c>
      <c r="N2699" s="15" t="e">
        <f t="shared" si="788"/>
        <v>#DIV/0!</v>
      </c>
      <c r="O2699" s="12">
        <f t="shared" si="789"/>
        <v>0</v>
      </c>
      <c r="P2699" s="12">
        <f t="shared" si="790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8" t="s">
        <v>585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0"/>
        <v>3.174690529169681</v>
      </c>
      <c r="D2700" s="14">
        <f t="shared" si="781"/>
        <v>1.4602338163832964</v>
      </c>
      <c r="F2700" s="7">
        <f t="shared" si="782"/>
        <v>1</v>
      </c>
      <c r="G2700" s="7">
        <f t="shared" si="783"/>
        <v>3.174690529169681</v>
      </c>
      <c r="H2700" s="7">
        <f t="shared" si="784"/>
        <v>1.4602338163832964</v>
      </c>
      <c r="I2700" s="12"/>
      <c r="J2700" s="12"/>
      <c r="K2700" s="7">
        <f t="shared" si="785"/>
        <v>0</v>
      </c>
      <c r="L2700" s="7">
        <f t="shared" si="786"/>
        <v>0</v>
      </c>
      <c r="M2700" s="15" t="e">
        <f t="shared" si="787"/>
        <v>#DIV/0!</v>
      </c>
      <c r="N2700" s="15" t="e">
        <f t="shared" si="788"/>
        <v>#DIV/0!</v>
      </c>
      <c r="O2700" s="12">
        <f t="shared" si="789"/>
        <v>0</v>
      </c>
      <c r="P2700" s="12">
        <f t="shared" si="790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8" t="s">
        <v>585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0"/>
        <v>2.7108263789459315</v>
      </c>
      <c r="D2701" s="14">
        <f t="shared" si="781"/>
        <v>1.5927319834624363</v>
      </c>
      <c r="F2701" s="7">
        <f t="shared" si="782"/>
        <v>1</v>
      </c>
      <c r="G2701" s="7">
        <f t="shared" si="783"/>
        <v>2.7108263789459315</v>
      </c>
      <c r="H2701" s="7">
        <f t="shared" si="784"/>
        <v>1.5927319834624363</v>
      </c>
      <c r="I2701" s="12"/>
      <c r="J2701" s="12"/>
      <c r="K2701" s="7">
        <f t="shared" si="785"/>
        <v>0</v>
      </c>
      <c r="L2701" s="7">
        <f t="shared" si="786"/>
        <v>0</v>
      </c>
      <c r="M2701" s="15" t="e">
        <f t="shared" si="787"/>
        <v>#DIV/0!</v>
      </c>
      <c r="N2701" s="15" t="e">
        <f t="shared" si="788"/>
        <v>#DIV/0!</v>
      </c>
      <c r="O2701" s="12">
        <f t="shared" si="789"/>
        <v>0</v>
      </c>
      <c r="P2701" s="12">
        <f t="shared" si="790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8" t="s">
        <v>585</v>
      </c>
      <c r="Z2701" t="s">
        <v>510</v>
      </c>
      <c r="AA2701">
        <v>-4</v>
      </c>
      <c r="AB2701">
        <v>5</v>
      </c>
    </row>
    <row r="2702" spans="1:28" x14ac:dyDescent="0.25">
      <c r="A2702" s="6" t="e">
        <v>#N/A</v>
      </c>
      <c r="B2702" s="6" t="e">
        <v>#N/A</v>
      </c>
      <c r="C2702" s="13" t="e">
        <f t="shared" si="780"/>
        <v>#N/A</v>
      </c>
      <c r="D2702" s="14" t="e">
        <f t="shared" si="781"/>
        <v>#N/A</v>
      </c>
      <c r="F2702" s="7">
        <f t="shared" si="782"/>
        <v>1</v>
      </c>
      <c r="G2702" s="7" t="e">
        <f t="shared" si="783"/>
        <v>#N/A</v>
      </c>
      <c r="H2702" s="7" t="e">
        <f t="shared" si="784"/>
        <v>#N/A</v>
      </c>
      <c r="I2702" s="12"/>
      <c r="J2702" s="12"/>
      <c r="K2702" s="7">
        <f t="shared" si="785"/>
        <v>0</v>
      </c>
      <c r="L2702" s="7">
        <f t="shared" si="786"/>
        <v>0</v>
      </c>
      <c r="M2702" s="15" t="e">
        <f t="shared" si="787"/>
        <v>#DIV/0!</v>
      </c>
      <c r="N2702" s="15" t="e">
        <f t="shared" si="788"/>
        <v>#DIV/0!</v>
      </c>
      <c r="O2702" s="12" t="e">
        <f t="shared" si="789"/>
        <v>#N/A</v>
      </c>
      <c r="P2702" s="12" t="e">
        <f t="shared" si="790"/>
        <v>#N/A</v>
      </c>
      <c r="Q2702" t="s">
        <v>565</v>
      </c>
      <c r="R2702" t="s">
        <v>296</v>
      </c>
      <c r="S2702" t="s">
        <v>297</v>
      </c>
      <c r="T2702" s="8" t="e">
        <v>#N/A</v>
      </c>
      <c r="U2702" s="8" t="e">
        <v>#N/A</v>
      </c>
      <c r="V2702" s="48" t="s">
        <v>585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0"/>
        <v>2.470209901298325</v>
      </c>
      <c r="D2703" s="14">
        <f t="shared" si="781"/>
        <v>1.6814885920293461</v>
      </c>
      <c r="F2703" s="7">
        <f t="shared" si="782"/>
        <v>1</v>
      </c>
      <c r="G2703" s="7">
        <f t="shared" si="783"/>
        <v>2.470209901298325</v>
      </c>
      <c r="H2703" s="7">
        <f t="shared" si="784"/>
        <v>1.6814885920293461</v>
      </c>
      <c r="I2703" s="12"/>
      <c r="J2703" s="12"/>
      <c r="K2703" s="7">
        <f t="shared" si="785"/>
        <v>0</v>
      </c>
      <c r="L2703" s="7">
        <f t="shared" si="786"/>
        <v>0</v>
      </c>
      <c r="M2703" s="15" t="e">
        <f t="shared" si="787"/>
        <v>#DIV/0!</v>
      </c>
      <c r="N2703" s="15" t="e">
        <f t="shared" si="788"/>
        <v>#DIV/0!</v>
      </c>
      <c r="O2703" s="12">
        <f t="shared" si="789"/>
        <v>0</v>
      </c>
      <c r="P2703" s="12">
        <f t="shared" si="790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8" t="s">
        <v>585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0"/>
        <v>2.1563877566448459</v>
      </c>
      <c r="D2704" s="14">
        <f t="shared" si="781"/>
        <v>1.8671679203815217</v>
      </c>
      <c r="F2704" s="7">
        <f t="shared" si="782"/>
        <v>1</v>
      </c>
      <c r="G2704" s="7">
        <f t="shared" si="783"/>
        <v>2.1563877566448459</v>
      </c>
      <c r="H2704" s="7">
        <f t="shared" si="784"/>
        <v>1.8671679203815217</v>
      </c>
      <c r="I2704" s="12"/>
      <c r="J2704" s="12"/>
      <c r="K2704" s="7">
        <f t="shared" si="785"/>
        <v>0</v>
      </c>
      <c r="L2704" s="7">
        <f t="shared" si="786"/>
        <v>0</v>
      </c>
      <c r="M2704" s="15" t="e">
        <f t="shared" si="787"/>
        <v>#DIV/0!</v>
      </c>
      <c r="N2704" s="15" t="e">
        <f t="shared" si="788"/>
        <v>#DIV/0!</v>
      </c>
      <c r="O2704" s="12">
        <f t="shared" si="789"/>
        <v>0</v>
      </c>
      <c r="P2704" s="12">
        <f t="shared" si="790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8" t="s">
        <v>585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0"/>
        <v>1.8195600610776246</v>
      </c>
      <c r="D2705" s="14">
        <f t="shared" si="781"/>
        <v>2.2389054094232606</v>
      </c>
      <c r="F2705" s="7">
        <f t="shared" si="782"/>
        <v>1</v>
      </c>
      <c r="G2705" s="7">
        <f t="shared" si="783"/>
        <v>1.8195600610776246</v>
      </c>
      <c r="H2705" s="7">
        <f t="shared" si="784"/>
        <v>2.2389054094232606</v>
      </c>
      <c r="I2705" s="12"/>
      <c r="J2705" s="12"/>
      <c r="K2705" s="7">
        <f t="shared" si="785"/>
        <v>0</v>
      </c>
      <c r="L2705" s="7">
        <f t="shared" si="786"/>
        <v>0</v>
      </c>
      <c r="M2705" s="15" t="e">
        <f t="shared" si="787"/>
        <v>#DIV/0!</v>
      </c>
      <c r="N2705" s="15" t="e">
        <f t="shared" si="788"/>
        <v>#DIV/0!</v>
      </c>
      <c r="O2705" s="12">
        <f t="shared" si="789"/>
        <v>0</v>
      </c>
      <c r="P2705" s="12">
        <f t="shared" si="790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8" t="s">
        <v>585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0"/>
        <v>2.649994054744055</v>
      </c>
      <c r="D2706" s="14">
        <f t="shared" si="781"/>
        <v>1.60741505531219</v>
      </c>
      <c r="F2706" s="7">
        <f t="shared" si="782"/>
        <v>1</v>
      </c>
      <c r="G2706" s="7">
        <f t="shared" si="783"/>
        <v>2.649994054744055</v>
      </c>
      <c r="H2706" s="7">
        <f t="shared" si="784"/>
        <v>1.60741505531219</v>
      </c>
      <c r="I2706" s="12"/>
      <c r="J2706" s="12"/>
      <c r="K2706" s="7">
        <f t="shared" si="785"/>
        <v>0</v>
      </c>
      <c r="L2706" s="7">
        <f t="shared" si="786"/>
        <v>0</v>
      </c>
      <c r="M2706" s="15" t="e">
        <f t="shared" si="787"/>
        <v>#DIV/0!</v>
      </c>
      <c r="N2706" s="15" t="e">
        <f t="shared" si="788"/>
        <v>#DIV/0!</v>
      </c>
      <c r="O2706" s="12">
        <f t="shared" si="789"/>
        <v>0</v>
      </c>
      <c r="P2706" s="12">
        <f t="shared" si="790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8" t="s">
        <v>585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0"/>
        <v>2.3625446839754023</v>
      </c>
      <c r="D2707" s="14">
        <f t="shared" si="781"/>
        <v>1.7359123343164893</v>
      </c>
      <c r="F2707" s="7">
        <f t="shared" si="782"/>
        <v>1</v>
      </c>
      <c r="G2707" s="7">
        <f t="shared" si="783"/>
        <v>2.3625446839754023</v>
      </c>
      <c r="H2707" s="7">
        <f t="shared" si="784"/>
        <v>1.7359123343164893</v>
      </c>
      <c r="I2707" s="12"/>
      <c r="J2707" s="12"/>
      <c r="K2707" s="7">
        <f t="shared" si="785"/>
        <v>0</v>
      </c>
      <c r="L2707" s="7">
        <f t="shared" si="786"/>
        <v>0</v>
      </c>
      <c r="M2707" s="15" t="e">
        <f t="shared" si="787"/>
        <v>#DIV/0!</v>
      </c>
      <c r="N2707" s="15" t="e">
        <f t="shared" si="788"/>
        <v>#DIV/0!</v>
      </c>
      <c r="O2707" s="12">
        <f t="shared" si="789"/>
        <v>0</v>
      </c>
      <c r="P2707" s="12">
        <f t="shared" si="790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8" t="s">
        <v>585</v>
      </c>
      <c r="Z2707" t="s">
        <v>504</v>
      </c>
      <c r="AA2707">
        <v>2</v>
      </c>
      <c r="AB2707">
        <v>-1</v>
      </c>
    </row>
    <row r="2708" spans="1:28" x14ac:dyDescent="0.25">
      <c r="A2708" s="6" t="e">
        <v>#N/A</v>
      </c>
      <c r="B2708" s="6" t="e">
        <v>#N/A</v>
      </c>
      <c r="C2708" s="13" t="e">
        <f t="shared" si="780"/>
        <v>#N/A</v>
      </c>
      <c r="D2708" s="14" t="e">
        <f t="shared" si="781"/>
        <v>#N/A</v>
      </c>
      <c r="F2708" s="7">
        <f t="shared" si="782"/>
        <v>1</v>
      </c>
      <c r="G2708" s="7" t="e">
        <f t="shared" si="783"/>
        <v>#N/A</v>
      </c>
      <c r="H2708" s="7" t="e">
        <f t="shared" si="784"/>
        <v>#N/A</v>
      </c>
      <c r="I2708" s="12"/>
      <c r="J2708" s="12"/>
      <c r="K2708" s="7">
        <f t="shared" si="785"/>
        <v>0</v>
      </c>
      <c r="L2708" s="7">
        <f t="shared" si="786"/>
        <v>0</v>
      </c>
      <c r="M2708" s="15" t="e">
        <f t="shared" si="787"/>
        <v>#DIV/0!</v>
      </c>
      <c r="N2708" s="15" t="e">
        <f t="shared" si="788"/>
        <v>#DIV/0!</v>
      </c>
      <c r="O2708" s="12" t="e">
        <f t="shared" si="789"/>
        <v>#N/A</v>
      </c>
      <c r="P2708" s="12" t="e">
        <f t="shared" si="790"/>
        <v>#N/A</v>
      </c>
      <c r="Q2708" t="s">
        <v>568</v>
      </c>
      <c r="R2708" t="s">
        <v>54</v>
      </c>
      <c r="S2708" t="s">
        <v>257</v>
      </c>
      <c r="T2708" s="8" t="e">
        <v>#N/A</v>
      </c>
      <c r="U2708" s="8" t="e">
        <v>#N/A</v>
      </c>
      <c r="V2708" s="48" t="s">
        <v>586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0"/>
        <v>3.0397909327158161</v>
      </c>
      <c r="D2709" s="14">
        <f t="shared" si="781"/>
        <v>1.4910717777643678</v>
      </c>
      <c r="F2709" s="7">
        <f t="shared" si="782"/>
        <v>1</v>
      </c>
      <c r="G2709" s="7">
        <f t="shared" si="783"/>
        <v>3.0397909327158161</v>
      </c>
      <c r="H2709" s="7">
        <f t="shared" si="784"/>
        <v>1.4910717777643678</v>
      </c>
      <c r="I2709" s="12"/>
      <c r="J2709" s="12"/>
      <c r="K2709" s="7">
        <f t="shared" si="785"/>
        <v>0</v>
      </c>
      <c r="L2709" s="7">
        <f t="shared" si="786"/>
        <v>0</v>
      </c>
      <c r="M2709" s="15" t="e">
        <f t="shared" si="787"/>
        <v>#DIV/0!</v>
      </c>
      <c r="N2709" s="15" t="e">
        <f t="shared" si="788"/>
        <v>#DIV/0!</v>
      </c>
      <c r="O2709" s="12">
        <f t="shared" si="789"/>
        <v>0</v>
      </c>
      <c r="P2709" s="12">
        <f t="shared" si="790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8" t="s">
        <v>586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0"/>
        <v>2.1834937622541024</v>
      </c>
      <c r="D2710" s="14">
        <f t="shared" si="781"/>
        <v>1.8533582674383207</v>
      </c>
      <c r="F2710" s="7">
        <f t="shared" si="782"/>
        <v>1</v>
      </c>
      <c r="G2710" s="7">
        <f t="shared" si="783"/>
        <v>2.1834937622541024</v>
      </c>
      <c r="H2710" s="7">
        <f t="shared" si="784"/>
        <v>1.8533582674383207</v>
      </c>
      <c r="I2710" s="12"/>
      <c r="J2710" s="12"/>
      <c r="K2710" s="7">
        <f t="shared" si="785"/>
        <v>0</v>
      </c>
      <c r="L2710" s="7">
        <f t="shared" si="786"/>
        <v>0</v>
      </c>
      <c r="M2710" s="15" t="e">
        <f t="shared" si="787"/>
        <v>#DIV/0!</v>
      </c>
      <c r="N2710" s="15" t="e">
        <f t="shared" si="788"/>
        <v>#DIV/0!</v>
      </c>
      <c r="O2710" s="12">
        <f t="shared" si="789"/>
        <v>0</v>
      </c>
      <c r="P2710" s="12">
        <f t="shared" si="790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8" t="s">
        <v>586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0"/>
        <v>3.7999654661690387</v>
      </c>
      <c r="D2711" s="14">
        <f t="shared" si="781"/>
        <v>1.3575372644690287</v>
      </c>
      <c r="F2711" s="7">
        <f t="shared" si="782"/>
        <v>1</v>
      </c>
      <c r="G2711" s="7">
        <f t="shared" si="783"/>
        <v>3.7999654661690387</v>
      </c>
      <c r="H2711" s="7">
        <f t="shared" si="784"/>
        <v>1.3575372644690287</v>
      </c>
      <c r="I2711" s="12"/>
      <c r="J2711" s="12"/>
      <c r="K2711" s="7">
        <f t="shared" si="785"/>
        <v>0</v>
      </c>
      <c r="L2711" s="7">
        <f t="shared" si="786"/>
        <v>0</v>
      </c>
      <c r="M2711" s="15" t="e">
        <f t="shared" si="787"/>
        <v>#DIV/0!</v>
      </c>
      <c r="N2711" s="15" t="e">
        <f t="shared" si="788"/>
        <v>#DIV/0!</v>
      </c>
      <c r="O2711" s="12">
        <f t="shared" si="789"/>
        <v>0</v>
      </c>
      <c r="P2711" s="12">
        <f t="shared" si="790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8" t="s">
        <v>586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0"/>
        <v>2.026655208709268</v>
      </c>
      <c r="D2712" s="14">
        <f t="shared" si="781"/>
        <v>2.0273740525689528</v>
      </c>
      <c r="F2712" s="7">
        <f t="shared" si="782"/>
        <v>1</v>
      </c>
      <c r="G2712" s="7">
        <f t="shared" si="783"/>
        <v>2.026655208709268</v>
      </c>
      <c r="H2712" s="7">
        <f t="shared" si="784"/>
        <v>2.0273740525689528</v>
      </c>
      <c r="I2712" s="12"/>
      <c r="J2712" s="12"/>
      <c r="K2712" s="7">
        <f t="shared" si="785"/>
        <v>0</v>
      </c>
      <c r="L2712" s="7">
        <f t="shared" si="786"/>
        <v>0</v>
      </c>
      <c r="M2712" s="15" t="e">
        <f t="shared" si="787"/>
        <v>#DIV/0!</v>
      </c>
      <c r="N2712" s="15" t="e">
        <f t="shared" si="788"/>
        <v>#DIV/0!</v>
      </c>
      <c r="O2712" s="12">
        <f t="shared" si="789"/>
        <v>0</v>
      </c>
      <c r="P2712" s="12">
        <f t="shared" si="790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8" t="s">
        <v>586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0"/>
        <v>3.1049514299234366</v>
      </c>
      <c r="D2713" s="14">
        <f t="shared" si="781"/>
        <v>1.4760159367707886</v>
      </c>
      <c r="F2713" s="7">
        <f t="shared" si="782"/>
        <v>1</v>
      </c>
      <c r="G2713" s="7">
        <f t="shared" si="783"/>
        <v>3.1049514299234366</v>
      </c>
      <c r="H2713" s="7">
        <f t="shared" si="784"/>
        <v>1.4760159367707886</v>
      </c>
      <c r="I2713" s="12"/>
      <c r="J2713" s="12"/>
      <c r="K2713" s="7">
        <f t="shared" si="785"/>
        <v>0</v>
      </c>
      <c r="L2713" s="7">
        <f t="shared" si="786"/>
        <v>0</v>
      </c>
      <c r="M2713" s="15" t="e">
        <f t="shared" si="787"/>
        <v>#DIV/0!</v>
      </c>
      <c r="N2713" s="15" t="e">
        <f t="shared" si="788"/>
        <v>#DIV/0!</v>
      </c>
      <c r="O2713" s="12">
        <f t="shared" si="789"/>
        <v>0</v>
      </c>
      <c r="P2713" s="12">
        <f t="shared" si="790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8" t="s">
        <v>586</v>
      </c>
      <c r="Z2713" t="s">
        <v>505</v>
      </c>
      <c r="AA2713">
        <v>4</v>
      </c>
      <c r="AB2713">
        <v>2</v>
      </c>
    </row>
    <row r="2714" spans="1:28" x14ac:dyDescent="0.25">
      <c r="A2714" s="6" t="e">
        <v>#N/A</v>
      </c>
      <c r="B2714" s="6" t="e">
        <v>#N/A</v>
      </c>
      <c r="C2714" s="13" t="e">
        <f t="shared" si="780"/>
        <v>#N/A</v>
      </c>
      <c r="D2714" s="14" t="e">
        <f t="shared" si="781"/>
        <v>#N/A</v>
      </c>
      <c r="F2714" s="7">
        <f t="shared" si="782"/>
        <v>1</v>
      </c>
      <c r="G2714" s="7" t="e">
        <f t="shared" si="783"/>
        <v>#N/A</v>
      </c>
      <c r="H2714" s="7" t="e">
        <f t="shared" si="784"/>
        <v>#N/A</v>
      </c>
      <c r="I2714" s="12"/>
      <c r="J2714" s="12"/>
      <c r="K2714" s="7">
        <f t="shared" si="785"/>
        <v>0</v>
      </c>
      <c r="L2714" s="7">
        <f t="shared" si="786"/>
        <v>0</v>
      </c>
      <c r="M2714" s="15" t="e">
        <f t="shared" si="787"/>
        <v>#DIV/0!</v>
      </c>
      <c r="N2714" s="15" t="e">
        <f t="shared" si="788"/>
        <v>#DIV/0!</v>
      </c>
      <c r="O2714" s="12" t="e">
        <f t="shared" si="789"/>
        <v>#N/A</v>
      </c>
      <c r="P2714" s="12" t="e">
        <f t="shared" si="790"/>
        <v>#N/A</v>
      </c>
      <c r="Q2714" t="s">
        <v>567</v>
      </c>
      <c r="R2714" t="s">
        <v>566</v>
      </c>
      <c r="S2714" t="s">
        <v>266</v>
      </c>
      <c r="T2714" s="8" t="e">
        <v>#N/A</v>
      </c>
      <c r="U2714" s="8" t="e">
        <v>#N/A</v>
      </c>
      <c r="V2714" s="48" t="s">
        <v>586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0"/>
        <v>2.0225219361425886</v>
      </c>
      <c r="D2715" s="14">
        <f t="shared" si="781"/>
        <v>1.9815585810155927</v>
      </c>
      <c r="F2715" s="7">
        <f t="shared" si="782"/>
        <v>1</v>
      </c>
      <c r="G2715" s="7">
        <f t="shared" si="783"/>
        <v>2.0225219361425886</v>
      </c>
      <c r="H2715" s="7">
        <f t="shared" si="784"/>
        <v>1.9815585810155927</v>
      </c>
      <c r="I2715" s="12"/>
      <c r="J2715" s="12"/>
      <c r="K2715" s="7">
        <f t="shared" si="785"/>
        <v>0</v>
      </c>
      <c r="L2715" s="7">
        <f t="shared" si="786"/>
        <v>0</v>
      </c>
      <c r="M2715" s="15" t="e">
        <f t="shared" si="787"/>
        <v>#DIV/0!</v>
      </c>
      <c r="N2715" s="15" t="e">
        <f t="shared" si="788"/>
        <v>#DIV/0!</v>
      </c>
      <c r="O2715" s="12">
        <f t="shared" si="789"/>
        <v>0</v>
      </c>
      <c r="P2715" s="12">
        <f t="shared" si="790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8" t="s">
        <v>586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0"/>
        <v>3.0774470781868244</v>
      </c>
      <c r="D2716" s="14">
        <f t="shared" si="781"/>
        <v>1.4822687619599983</v>
      </c>
      <c r="F2716" s="7">
        <f t="shared" si="782"/>
        <v>1</v>
      </c>
      <c r="G2716" s="7">
        <f t="shared" si="783"/>
        <v>3.0774470781868244</v>
      </c>
      <c r="H2716" s="7">
        <f t="shared" si="784"/>
        <v>1.4822687619599983</v>
      </c>
      <c r="I2716" s="12"/>
      <c r="J2716" s="12"/>
      <c r="K2716" s="7">
        <f t="shared" si="785"/>
        <v>0</v>
      </c>
      <c r="L2716" s="7">
        <f t="shared" si="786"/>
        <v>0</v>
      </c>
      <c r="M2716" s="15" t="e">
        <f t="shared" si="787"/>
        <v>#DIV/0!</v>
      </c>
      <c r="N2716" s="15" t="e">
        <f t="shared" si="788"/>
        <v>#DIV/0!</v>
      </c>
      <c r="O2716" s="12">
        <f t="shared" si="789"/>
        <v>0</v>
      </c>
      <c r="P2716" s="12">
        <f t="shared" si="790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8" t="s">
        <v>586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0"/>
        <v>2.9225448180658469</v>
      </c>
      <c r="D2717" s="14">
        <f t="shared" si="781"/>
        <v>1.5207598674305014</v>
      </c>
      <c r="F2717" s="7">
        <f t="shared" si="782"/>
        <v>1</v>
      </c>
      <c r="G2717" s="7">
        <f t="shared" si="783"/>
        <v>2.9225448180658469</v>
      </c>
      <c r="H2717" s="7">
        <f t="shared" si="784"/>
        <v>1.5207598674305014</v>
      </c>
      <c r="I2717" s="12"/>
      <c r="J2717" s="12"/>
      <c r="K2717" s="7">
        <f t="shared" si="785"/>
        <v>0</v>
      </c>
      <c r="L2717" s="7">
        <f t="shared" si="786"/>
        <v>0</v>
      </c>
      <c r="M2717" s="15" t="e">
        <f t="shared" si="787"/>
        <v>#DIV/0!</v>
      </c>
      <c r="N2717" s="15" t="e">
        <f t="shared" si="788"/>
        <v>#DIV/0!</v>
      </c>
      <c r="O2717" s="12">
        <f t="shared" si="789"/>
        <v>0</v>
      </c>
      <c r="P2717" s="12">
        <f t="shared" si="790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8" t="s">
        <v>586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0"/>
        <v>1.9086540251082371</v>
      </c>
      <c r="D2718" s="14">
        <f t="shared" si="781"/>
        <v>2.105850351294646</v>
      </c>
      <c r="F2718" s="7">
        <f t="shared" si="782"/>
        <v>1</v>
      </c>
      <c r="G2718" s="7">
        <f t="shared" si="783"/>
        <v>1.9086540251082371</v>
      </c>
      <c r="H2718" s="7">
        <f t="shared" si="784"/>
        <v>2.105850351294646</v>
      </c>
      <c r="I2718" s="12"/>
      <c r="J2718" s="12"/>
      <c r="K2718" s="7">
        <f t="shared" si="785"/>
        <v>0</v>
      </c>
      <c r="L2718" s="7">
        <f t="shared" si="786"/>
        <v>0</v>
      </c>
      <c r="M2718" s="15" t="e">
        <f t="shared" si="787"/>
        <v>#DIV/0!</v>
      </c>
      <c r="N2718" s="15" t="e">
        <f t="shared" si="788"/>
        <v>#DIV/0!</v>
      </c>
      <c r="O2718" s="12">
        <f t="shared" si="789"/>
        <v>0</v>
      </c>
      <c r="P2718" s="12">
        <f t="shared" si="790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8" t="s">
        <v>586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0"/>
        <v>2.4193184140801325</v>
      </c>
      <c r="D2719" s="14">
        <f t="shared" si="781"/>
        <v>1.70628906791313</v>
      </c>
      <c r="F2719" s="7">
        <f t="shared" si="782"/>
        <v>1</v>
      </c>
      <c r="G2719" s="7">
        <f t="shared" si="783"/>
        <v>2.4193184140801325</v>
      </c>
      <c r="H2719" s="7">
        <f t="shared" si="784"/>
        <v>1.70628906791313</v>
      </c>
      <c r="I2719" s="12"/>
      <c r="J2719" s="12"/>
      <c r="K2719" s="7">
        <f t="shared" si="785"/>
        <v>0</v>
      </c>
      <c r="L2719" s="7">
        <f t="shared" si="786"/>
        <v>0</v>
      </c>
      <c r="M2719" s="15" t="e">
        <f t="shared" si="787"/>
        <v>#DIV/0!</v>
      </c>
      <c r="N2719" s="15" t="e">
        <f t="shared" si="788"/>
        <v>#DIV/0!</v>
      </c>
      <c r="O2719" s="12">
        <f t="shared" si="789"/>
        <v>0</v>
      </c>
      <c r="P2719" s="12">
        <f t="shared" si="790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8" t="s">
        <v>586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0"/>
        <v>1.8325247682254091</v>
      </c>
      <c r="D2720" s="14">
        <f t="shared" si="781"/>
        <v>2.2460806804654934</v>
      </c>
      <c r="F2720" s="7">
        <f t="shared" si="782"/>
        <v>1</v>
      </c>
      <c r="G2720" s="7">
        <f t="shared" si="783"/>
        <v>1.8325247682254091</v>
      </c>
      <c r="H2720" s="7">
        <f t="shared" si="784"/>
        <v>2.2460806804654934</v>
      </c>
      <c r="I2720" s="12"/>
      <c r="J2720" s="12"/>
      <c r="K2720" s="7">
        <f t="shared" si="785"/>
        <v>0</v>
      </c>
      <c r="L2720" s="7">
        <f t="shared" si="786"/>
        <v>0</v>
      </c>
      <c r="M2720" s="15" t="e">
        <f t="shared" si="787"/>
        <v>#DIV/0!</v>
      </c>
      <c r="N2720" s="15" t="e">
        <f t="shared" si="788"/>
        <v>#DIV/0!</v>
      </c>
      <c r="O2720" s="12">
        <f t="shared" si="789"/>
        <v>0</v>
      </c>
      <c r="P2720" s="12">
        <f t="shared" si="790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8" t="s">
        <v>586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0"/>
        <v>6.2375677691792237</v>
      </c>
      <c r="D2721" s="14">
        <f t="shared" si="781"/>
        <v>1.1909883802226191</v>
      </c>
      <c r="F2721" s="7">
        <f t="shared" si="782"/>
        <v>1</v>
      </c>
      <c r="G2721" s="7">
        <f t="shared" si="783"/>
        <v>6.2375677691792237</v>
      </c>
      <c r="H2721" s="7">
        <f t="shared" si="784"/>
        <v>1.1909883802226191</v>
      </c>
      <c r="I2721" s="12"/>
      <c r="J2721" s="12"/>
      <c r="K2721" s="7">
        <f t="shared" si="785"/>
        <v>0</v>
      </c>
      <c r="L2721" s="7">
        <f t="shared" si="786"/>
        <v>0</v>
      </c>
      <c r="M2721" s="15" t="e">
        <f t="shared" si="787"/>
        <v>#DIV/0!</v>
      </c>
      <c r="N2721" s="15" t="e">
        <f t="shared" si="788"/>
        <v>#DIV/0!</v>
      </c>
      <c r="O2721" s="12">
        <f t="shared" si="789"/>
        <v>0</v>
      </c>
      <c r="P2721" s="12">
        <f t="shared" si="790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8" t="s">
        <v>586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0"/>
        <v>2.3179726661003279</v>
      </c>
      <c r="D2722" s="14">
        <f t="shared" si="781"/>
        <v>1.7687512019107379</v>
      </c>
      <c r="F2722" s="7">
        <f t="shared" si="782"/>
        <v>1</v>
      </c>
      <c r="G2722" s="7">
        <f t="shared" si="783"/>
        <v>2.3179726661003279</v>
      </c>
      <c r="H2722" s="7">
        <f t="shared" si="784"/>
        <v>1.7687512019107379</v>
      </c>
      <c r="I2722" s="12"/>
      <c r="J2722" s="12"/>
      <c r="K2722" s="7">
        <f t="shared" si="785"/>
        <v>0</v>
      </c>
      <c r="L2722" s="7">
        <f t="shared" si="786"/>
        <v>0</v>
      </c>
      <c r="M2722" s="15" t="e">
        <f t="shared" si="787"/>
        <v>#DIV/0!</v>
      </c>
      <c r="N2722" s="15" t="e">
        <f t="shared" si="788"/>
        <v>#DIV/0!</v>
      </c>
      <c r="O2722" s="12">
        <f t="shared" si="789"/>
        <v>0</v>
      </c>
      <c r="P2722" s="12">
        <f t="shared" si="790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8" t="s">
        <v>586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0"/>
        <v>4.5385705221346138</v>
      </c>
      <c r="D2723" s="14">
        <f t="shared" si="781"/>
        <v>1.2828762042306838</v>
      </c>
      <c r="F2723" s="7">
        <f t="shared" si="782"/>
        <v>1</v>
      </c>
      <c r="G2723" s="7">
        <f t="shared" si="783"/>
        <v>4.5385705221346138</v>
      </c>
      <c r="H2723" s="7">
        <f t="shared" si="784"/>
        <v>1.2828762042306838</v>
      </c>
      <c r="I2723" s="12"/>
      <c r="J2723" s="12"/>
      <c r="K2723" s="7">
        <f t="shared" si="785"/>
        <v>0</v>
      </c>
      <c r="L2723" s="7">
        <f t="shared" si="786"/>
        <v>0</v>
      </c>
      <c r="M2723" s="15" t="e">
        <f t="shared" si="787"/>
        <v>#DIV/0!</v>
      </c>
      <c r="N2723" s="15" t="e">
        <f t="shared" si="788"/>
        <v>#DIV/0!</v>
      </c>
      <c r="O2723" s="12">
        <f t="shared" si="789"/>
        <v>0</v>
      </c>
      <c r="P2723" s="12">
        <f t="shared" si="790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8" t="s">
        <v>586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0"/>
        <v>1.7489607996701702</v>
      </c>
      <c r="D2724" s="14">
        <f t="shared" si="781"/>
        <v>2.3905006845163084</v>
      </c>
      <c r="F2724" s="7">
        <f t="shared" si="782"/>
        <v>1</v>
      </c>
      <c r="G2724" s="7">
        <f t="shared" si="783"/>
        <v>1.7489607996701702</v>
      </c>
      <c r="H2724" s="7">
        <f t="shared" si="784"/>
        <v>2.3905006845163084</v>
      </c>
      <c r="I2724" s="12"/>
      <c r="J2724" s="12"/>
      <c r="K2724" s="7">
        <f t="shared" si="785"/>
        <v>0</v>
      </c>
      <c r="L2724" s="7">
        <f t="shared" si="786"/>
        <v>0</v>
      </c>
      <c r="M2724" s="15" t="e">
        <f t="shared" si="787"/>
        <v>#DIV/0!</v>
      </c>
      <c r="N2724" s="15" t="e">
        <f t="shared" si="788"/>
        <v>#DIV/0!</v>
      </c>
      <c r="O2724" s="12">
        <f t="shared" si="789"/>
        <v>0</v>
      </c>
      <c r="P2724" s="12">
        <f t="shared" si="790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8" t="s">
        <v>586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0"/>
        <v>1.3001667775285684</v>
      </c>
      <c r="D2725" s="14">
        <f t="shared" si="781"/>
        <v>5.923839447148894</v>
      </c>
      <c r="F2725" s="7">
        <f t="shared" si="782"/>
        <v>1</v>
      </c>
      <c r="G2725" s="7">
        <f t="shared" si="783"/>
        <v>1.3001667775285684</v>
      </c>
      <c r="H2725" s="7">
        <f t="shared" si="784"/>
        <v>5.923839447148894</v>
      </c>
      <c r="I2725" s="12"/>
      <c r="J2725" s="12"/>
      <c r="K2725" s="7">
        <f t="shared" si="785"/>
        <v>0</v>
      </c>
      <c r="L2725" s="7">
        <f t="shared" si="786"/>
        <v>0</v>
      </c>
      <c r="M2725" s="15" t="e">
        <f t="shared" si="787"/>
        <v>#DIV/0!</v>
      </c>
      <c r="N2725" s="15" t="e">
        <f t="shared" si="788"/>
        <v>#DIV/0!</v>
      </c>
      <c r="O2725" s="12">
        <f t="shared" si="789"/>
        <v>0</v>
      </c>
      <c r="P2725" s="12">
        <f t="shared" si="790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8" t="s">
        <v>586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0"/>
        <v>1.517311558135338</v>
      </c>
      <c r="D2726" s="14">
        <f t="shared" si="781"/>
        <v>3.0084855666589134</v>
      </c>
      <c r="F2726" s="7">
        <f t="shared" si="782"/>
        <v>1</v>
      </c>
      <c r="G2726" s="7">
        <f t="shared" si="783"/>
        <v>1.517311558135338</v>
      </c>
      <c r="H2726" s="7">
        <f t="shared" si="784"/>
        <v>3.0084855666589134</v>
      </c>
      <c r="I2726" s="12"/>
      <c r="J2726" s="12"/>
      <c r="K2726" s="7">
        <f t="shared" si="785"/>
        <v>0</v>
      </c>
      <c r="L2726" s="7">
        <f t="shared" si="786"/>
        <v>0</v>
      </c>
      <c r="M2726" s="15" t="e">
        <f t="shared" si="787"/>
        <v>#DIV/0!</v>
      </c>
      <c r="N2726" s="15" t="e">
        <f t="shared" si="788"/>
        <v>#DIV/0!</v>
      </c>
      <c r="O2726" s="12">
        <f t="shared" si="789"/>
        <v>0</v>
      </c>
      <c r="P2726" s="12">
        <f t="shared" si="790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8" t="s">
        <v>586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0"/>
        <v>2.0830603315052962</v>
      </c>
      <c r="D2727" s="14">
        <f t="shared" si="781"/>
        <v>1.9277318878748404</v>
      </c>
      <c r="F2727" s="7">
        <f t="shared" si="782"/>
        <v>1</v>
      </c>
      <c r="G2727" s="7">
        <f t="shared" si="783"/>
        <v>2.0830603315052962</v>
      </c>
      <c r="H2727" s="7">
        <f t="shared" si="784"/>
        <v>1.9277318878748404</v>
      </c>
      <c r="I2727" s="12"/>
      <c r="J2727" s="12"/>
      <c r="K2727" s="7">
        <f t="shared" si="785"/>
        <v>0</v>
      </c>
      <c r="L2727" s="7">
        <f t="shared" si="786"/>
        <v>0</v>
      </c>
      <c r="M2727" s="15" t="e">
        <f t="shared" si="787"/>
        <v>#DIV/0!</v>
      </c>
      <c r="N2727" s="15" t="e">
        <f t="shared" si="788"/>
        <v>#DIV/0!</v>
      </c>
      <c r="O2727" s="12">
        <f t="shared" si="789"/>
        <v>0</v>
      </c>
      <c r="P2727" s="12">
        <f t="shared" si="790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8" t="s">
        <v>586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0"/>
        <v>1.7561971119324176</v>
      </c>
      <c r="D2728" s="14">
        <f t="shared" si="781"/>
        <v>2.3624423219311228</v>
      </c>
      <c r="F2728" s="7">
        <f t="shared" si="782"/>
        <v>1</v>
      </c>
      <c r="G2728" s="7">
        <f t="shared" si="783"/>
        <v>1.7561971119324176</v>
      </c>
      <c r="H2728" s="7">
        <f t="shared" si="784"/>
        <v>2.3624423219311228</v>
      </c>
      <c r="I2728" s="12"/>
      <c r="J2728" s="12"/>
      <c r="K2728" s="7">
        <f t="shared" si="785"/>
        <v>0</v>
      </c>
      <c r="L2728" s="7">
        <f t="shared" si="786"/>
        <v>0</v>
      </c>
      <c r="M2728" s="15" t="e">
        <f t="shared" si="787"/>
        <v>#DIV/0!</v>
      </c>
      <c r="N2728" s="15" t="e">
        <f t="shared" si="788"/>
        <v>#DIV/0!</v>
      </c>
      <c r="O2728" s="12">
        <f t="shared" si="789"/>
        <v>0</v>
      </c>
      <c r="P2728" s="12">
        <f t="shared" si="790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8" t="s">
        <v>586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0"/>
        <v>1.6546402363236832</v>
      </c>
      <c r="D2729" s="14">
        <f t="shared" si="781"/>
        <v>2.542953834114269</v>
      </c>
      <c r="F2729" s="7">
        <f t="shared" si="782"/>
        <v>1</v>
      </c>
      <c r="G2729" s="7">
        <f t="shared" si="783"/>
        <v>1.6546402363236832</v>
      </c>
      <c r="H2729" s="7">
        <f t="shared" si="784"/>
        <v>2.542953834114269</v>
      </c>
      <c r="I2729" s="12"/>
      <c r="J2729" s="12"/>
      <c r="K2729" s="7">
        <f t="shared" si="785"/>
        <v>0</v>
      </c>
      <c r="L2729" s="7">
        <f t="shared" si="786"/>
        <v>0</v>
      </c>
      <c r="M2729" s="15" t="e">
        <f t="shared" si="787"/>
        <v>#DIV/0!</v>
      </c>
      <c r="N2729" s="15" t="e">
        <f t="shared" si="788"/>
        <v>#DIV/0!</v>
      </c>
      <c r="O2729" s="12">
        <f t="shared" si="789"/>
        <v>0</v>
      </c>
      <c r="P2729" s="12">
        <f t="shared" si="790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8" t="s">
        <v>586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0"/>
        <v>2.7245945764391335</v>
      </c>
      <c r="D2730" s="14">
        <f t="shared" si="781"/>
        <v>1.5806859610176418</v>
      </c>
      <c r="F2730" s="7">
        <f t="shared" si="782"/>
        <v>1</v>
      </c>
      <c r="G2730" s="7">
        <f t="shared" si="783"/>
        <v>2.7245945764391335</v>
      </c>
      <c r="H2730" s="7">
        <f t="shared" si="784"/>
        <v>1.5806859610176418</v>
      </c>
      <c r="I2730" s="12"/>
      <c r="J2730" s="12"/>
      <c r="K2730" s="7">
        <f t="shared" si="785"/>
        <v>0</v>
      </c>
      <c r="L2730" s="7">
        <f t="shared" si="786"/>
        <v>0</v>
      </c>
      <c r="M2730" s="15" t="e">
        <f t="shared" si="787"/>
        <v>#DIV/0!</v>
      </c>
      <c r="N2730" s="15" t="e">
        <f t="shared" si="788"/>
        <v>#DIV/0!</v>
      </c>
      <c r="O2730" s="12">
        <f t="shared" si="789"/>
        <v>0</v>
      </c>
      <c r="P2730" s="12">
        <f t="shared" si="790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8" t="s">
        <v>586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0"/>
        <v>2.0274480050138486</v>
      </c>
      <c r="D2731" s="14">
        <f t="shared" si="781"/>
        <v>1.9778978793167532</v>
      </c>
      <c r="F2731" s="7">
        <f t="shared" si="782"/>
        <v>1</v>
      </c>
      <c r="G2731" s="7">
        <f t="shared" si="783"/>
        <v>2.0274480050138486</v>
      </c>
      <c r="H2731" s="7">
        <f t="shared" si="784"/>
        <v>1.9778978793167532</v>
      </c>
      <c r="I2731" s="12"/>
      <c r="J2731" s="12"/>
      <c r="K2731" s="7">
        <f t="shared" si="785"/>
        <v>0</v>
      </c>
      <c r="L2731" s="7">
        <f t="shared" si="786"/>
        <v>0</v>
      </c>
      <c r="M2731" s="15" t="e">
        <f t="shared" si="787"/>
        <v>#DIV/0!</v>
      </c>
      <c r="N2731" s="15" t="e">
        <f t="shared" si="788"/>
        <v>#DIV/0!</v>
      </c>
      <c r="O2731" s="12">
        <f t="shared" si="789"/>
        <v>0</v>
      </c>
      <c r="P2731" s="12">
        <f t="shared" si="790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8" t="s">
        <v>586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0"/>
        <v>2.5205252786943348</v>
      </c>
      <c r="D2732" s="14">
        <f t="shared" si="781"/>
        <v>1.6599816548151753</v>
      </c>
      <c r="F2732" s="7">
        <f t="shared" si="782"/>
        <v>1</v>
      </c>
      <c r="G2732" s="7">
        <f t="shared" si="783"/>
        <v>2.5205252786943348</v>
      </c>
      <c r="H2732" s="7">
        <f t="shared" si="784"/>
        <v>1.6599816548151753</v>
      </c>
      <c r="I2732" s="12"/>
      <c r="J2732" s="12"/>
      <c r="K2732" s="7">
        <f t="shared" si="785"/>
        <v>0</v>
      </c>
      <c r="L2732" s="7">
        <f t="shared" si="786"/>
        <v>0</v>
      </c>
      <c r="M2732" s="15" t="e">
        <f t="shared" si="787"/>
        <v>#DIV/0!</v>
      </c>
      <c r="N2732" s="15" t="e">
        <f t="shared" si="788"/>
        <v>#DIV/0!</v>
      </c>
      <c r="O2732" s="12">
        <f t="shared" si="789"/>
        <v>0</v>
      </c>
      <c r="P2732" s="12">
        <f t="shared" si="790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8" t="s">
        <v>586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0"/>
        <v>1.512853678988286</v>
      </c>
      <c r="D2733" s="14">
        <f t="shared" si="781"/>
        <v>3.0061813125616688</v>
      </c>
      <c r="F2733" s="7">
        <f t="shared" si="782"/>
        <v>1</v>
      </c>
      <c r="G2733" s="7">
        <f t="shared" si="783"/>
        <v>1.512853678988286</v>
      </c>
      <c r="H2733" s="7">
        <f t="shared" si="784"/>
        <v>3.0061813125616688</v>
      </c>
      <c r="I2733" s="12"/>
      <c r="J2733" s="12"/>
      <c r="K2733" s="7">
        <f t="shared" si="785"/>
        <v>0</v>
      </c>
      <c r="L2733" s="7">
        <f t="shared" si="786"/>
        <v>0</v>
      </c>
      <c r="M2733" s="15" t="e">
        <f t="shared" si="787"/>
        <v>#DIV/0!</v>
      </c>
      <c r="N2733" s="15" t="e">
        <f t="shared" si="788"/>
        <v>#DIV/0!</v>
      </c>
      <c r="O2733" s="12">
        <f t="shared" si="789"/>
        <v>0</v>
      </c>
      <c r="P2733" s="12">
        <f t="shared" si="790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8" t="s">
        <v>586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0"/>
        <v>4.5704037019249411</v>
      </c>
      <c r="D2734" s="14">
        <f t="shared" si="781"/>
        <v>1.2801527463310272</v>
      </c>
      <c r="F2734" s="7">
        <f t="shared" si="782"/>
        <v>1</v>
      </c>
      <c r="G2734" s="7">
        <f t="shared" si="783"/>
        <v>4.5704037019249411</v>
      </c>
      <c r="H2734" s="7">
        <f t="shared" si="784"/>
        <v>1.2801527463310272</v>
      </c>
      <c r="I2734" s="12"/>
      <c r="J2734" s="12"/>
      <c r="K2734" s="7">
        <f t="shared" si="785"/>
        <v>0</v>
      </c>
      <c r="L2734" s="7">
        <f t="shared" si="786"/>
        <v>0</v>
      </c>
      <c r="M2734" s="15" t="e">
        <f t="shared" si="787"/>
        <v>#DIV/0!</v>
      </c>
      <c r="N2734" s="15" t="e">
        <f t="shared" si="788"/>
        <v>#DIV/0!</v>
      </c>
      <c r="O2734" s="12">
        <f t="shared" si="789"/>
        <v>0</v>
      </c>
      <c r="P2734" s="12">
        <f t="shared" si="790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8" t="s">
        <v>586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0"/>
        <v>1.9505974734464835</v>
      </c>
      <c r="D2735" s="14">
        <f t="shared" si="781"/>
        <v>2.0581237881288148</v>
      </c>
      <c r="F2735" s="7">
        <f t="shared" si="782"/>
        <v>1</v>
      </c>
      <c r="G2735" s="7">
        <f t="shared" si="783"/>
        <v>1.9505974734464835</v>
      </c>
      <c r="H2735" s="7">
        <f t="shared" si="784"/>
        <v>2.0581237881288148</v>
      </c>
      <c r="I2735" s="12"/>
      <c r="J2735" s="12"/>
      <c r="K2735" s="7">
        <f t="shared" si="785"/>
        <v>0</v>
      </c>
      <c r="L2735" s="7">
        <f t="shared" si="786"/>
        <v>0</v>
      </c>
      <c r="M2735" s="15" t="e">
        <f t="shared" si="787"/>
        <v>#DIV/0!</v>
      </c>
      <c r="N2735" s="15" t="e">
        <f t="shared" si="788"/>
        <v>#DIV/0!</v>
      </c>
      <c r="O2735" s="12">
        <f t="shared" si="789"/>
        <v>0</v>
      </c>
      <c r="P2735" s="12">
        <f t="shared" si="790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8" t="s">
        <v>586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0"/>
        <v>2.6976530160076808</v>
      </c>
      <c r="D2736" s="14">
        <f t="shared" si="781"/>
        <v>1.5898175705769233</v>
      </c>
      <c r="F2736" s="7">
        <f t="shared" si="782"/>
        <v>1</v>
      </c>
      <c r="G2736" s="7">
        <f t="shared" si="783"/>
        <v>2.6976530160076808</v>
      </c>
      <c r="H2736" s="7">
        <f t="shared" si="784"/>
        <v>1.5898175705769233</v>
      </c>
      <c r="I2736" s="12"/>
      <c r="J2736" s="12"/>
      <c r="K2736" s="7">
        <f t="shared" si="785"/>
        <v>0</v>
      </c>
      <c r="L2736" s="7">
        <f t="shared" si="786"/>
        <v>0</v>
      </c>
      <c r="M2736" s="15" t="e">
        <f t="shared" si="787"/>
        <v>#DIV/0!</v>
      </c>
      <c r="N2736" s="15" t="e">
        <f t="shared" si="788"/>
        <v>#DIV/0!</v>
      </c>
      <c r="O2736" s="12">
        <f t="shared" si="789"/>
        <v>0</v>
      </c>
      <c r="P2736" s="12">
        <f t="shared" si="790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8" t="s">
        <v>586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0"/>
        <v>2.4434690817019158</v>
      </c>
      <c r="D2737" s="14">
        <f t="shared" si="781"/>
        <v>1.6939632623294865</v>
      </c>
      <c r="F2737" s="7">
        <f t="shared" si="782"/>
        <v>1</v>
      </c>
      <c r="G2737" s="7">
        <f t="shared" si="783"/>
        <v>2.4434690817019158</v>
      </c>
      <c r="H2737" s="7">
        <f t="shared" si="784"/>
        <v>1.6939632623294865</v>
      </c>
      <c r="I2737" s="12"/>
      <c r="J2737" s="12"/>
      <c r="K2737" s="7">
        <f t="shared" si="785"/>
        <v>0</v>
      </c>
      <c r="L2737" s="7">
        <f t="shared" si="786"/>
        <v>0</v>
      </c>
      <c r="M2737" s="15" t="e">
        <f t="shared" si="787"/>
        <v>#DIV/0!</v>
      </c>
      <c r="N2737" s="15" t="e">
        <f t="shared" si="788"/>
        <v>#DIV/0!</v>
      </c>
      <c r="O2737" s="12">
        <f t="shared" si="789"/>
        <v>0</v>
      </c>
      <c r="P2737" s="12">
        <f t="shared" si="790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8" t="s">
        <v>587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0"/>
        <v>1.922092185144411</v>
      </c>
      <c r="D2738" s="14">
        <f t="shared" si="781"/>
        <v>2.1052385728367504</v>
      </c>
      <c r="F2738" s="7">
        <f t="shared" si="782"/>
        <v>1</v>
      </c>
      <c r="G2738" s="7">
        <f t="shared" si="783"/>
        <v>1.922092185144411</v>
      </c>
      <c r="H2738" s="7">
        <f t="shared" si="784"/>
        <v>2.1052385728367504</v>
      </c>
      <c r="I2738" s="12"/>
      <c r="J2738" s="12"/>
      <c r="K2738" s="7">
        <f t="shared" si="785"/>
        <v>0</v>
      </c>
      <c r="L2738" s="7">
        <f t="shared" si="786"/>
        <v>0</v>
      </c>
      <c r="M2738" s="15" t="e">
        <f t="shared" si="787"/>
        <v>#DIV/0!</v>
      </c>
      <c r="N2738" s="15" t="e">
        <f t="shared" si="788"/>
        <v>#DIV/0!</v>
      </c>
      <c r="O2738" s="12">
        <f t="shared" si="789"/>
        <v>0</v>
      </c>
      <c r="P2738" s="12">
        <f t="shared" si="790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8" t="s">
        <v>587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0"/>
        <v>2.0920340953954959</v>
      </c>
      <c r="D2739" s="14">
        <f t="shared" si="781"/>
        <v>1.9275468260461821</v>
      </c>
      <c r="F2739" s="7">
        <f t="shared" si="782"/>
        <v>1</v>
      </c>
      <c r="G2739" s="7">
        <f t="shared" si="783"/>
        <v>2.0920340953954959</v>
      </c>
      <c r="H2739" s="7">
        <f t="shared" si="784"/>
        <v>1.9275468260461821</v>
      </c>
      <c r="I2739" s="12"/>
      <c r="J2739" s="12"/>
      <c r="K2739" s="7">
        <f t="shared" si="785"/>
        <v>0</v>
      </c>
      <c r="L2739" s="7">
        <f t="shared" si="786"/>
        <v>0</v>
      </c>
      <c r="M2739" s="15" t="e">
        <f t="shared" si="787"/>
        <v>#DIV/0!</v>
      </c>
      <c r="N2739" s="15" t="e">
        <f t="shared" si="788"/>
        <v>#DIV/0!</v>
      </c>
      <c r="O2739" s="12">
        <f t="shared" si="789"/>
        <v>0</v>
      </c>
      <c r="P2739" s="12">
        <f t="shared" si="790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8" t="s">
        <v>587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0"/>
        <v>2.5512773492658982</v>
      </c>
      <c r="D2740" s="14">
        <f t="shared" si="781"/>
        <v>1.6463537958156498</v>
      </c>
      <c r="F2740" s="7">
        <f t="shared" si="782"/>
        <v>1</v>
      </c>
      <c r="G2740" s="7">
        <f t="shared" si="783"/>
        <v>2.5512773492658982</v>
      </c>
      <c r="H2740" s="7">
        <f t="shared" si="784"/>
        <v>1.6463537958156498</v>
      </c>
      <c r="I2740" s="12"/>
      <c r="J2740" s="12"/>
      <c r="K2740" s="7">
        <f t="shared" si="785"/>
        <v>0</v>
      </c>
      <c r="L2740" s="7">
        <f t="shared" si="786"/>
        <v>0</v>
      </c>
      <c r="M2740" s="15" t="e">
        <f t="shared" si="787"/>
        <v>#DIV/0!</v>
      </c>
      <c r="N2740" s="15" t="e">
        <f t="shared" si="788"/>
        <v>#DIV/0!</v>
      </c>
      <c r="O2740" s="12">
        <f t="shared" si="789"/>
        <v>0</v>
      </c>
      <c r="P2740" s="12">
        <f t="shared" si="790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8" t="s">
        <v>587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0"/>
        <v>3.8620937482867315</v>
      </c>
      <c r="D2741" s="14">
        <f t="shared" si="781"/>
        <v>1.3495376873768385</v>
      </c>
      <c r="F2741" s="7">
        <f t="shared" si="782"/>
        <v>1</v>
      </c>
      <c r="G2741" s="7">
        <f t="shared" si="783"/>
        <v>3.8620937482867315</v>
      </c>
      <c r="H2741" s="7">
        <f t="shared" si="784"/>
        <v>1.3495376873768385</v>
      </c>
      <c r="I2741" s="12"/>
      <c r="J2741" s="12"/>
      <c r="K2741" s="7">
        <f t="shared" si="785"/>
        <v>0</v>
      </c>
      <c r="L2741" s="7">
        <f t="shared" si="786"/>
        <v>0</v>
      </c>
      <c r="M2741" s="15" t="e">
        <f t="shared" si="787"/>
        <v>#DIV/0!</v>
      </c>
      <c r="N2741" s="15" t="e">
        <f t="shared" si="788"/>
        <v>#DIV/0!</v>
      </c>
      <c r="O2741" s="12">
        <f t="shared" si="789"/>
        <v>0</v>
      </c>
      <c r="P2741" s="12">
        <f t="shared" si="790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8" t="s">
        <v>587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0"/>
        <v>1.3959290036806729</v>
      </c>
      <c r="D2742" s="14">
        <f t="shared" si="781"/>
        <v>3.6519582403955591</v>
      </c>
      <c r="F2742" s="7">
        <f t="shared" si="782"/>
        <v>1</v>
      </c>
      <c r="G2742" s="7">
        <f t="shared" si="783"/>
        <v>1.3959290036806729</v>
      </c>
      <c r="H2742" s="7">
        <f t="shared" si="784"/>
        <v>3.6519582403955591</v>
      </c>
      <c r="I2742" s="12"/>
      <c r="J2742" s="12"/>
      <c r="K2742" s="7">
        <f t="shared" si="785"/>
        <v>0</v>
      </c>
      <c r="L2742" s="7">
        <f t="shared" si="786"/>
        <v>0</v>
      </c>
      <c r="M2742" s="15" t="e">
        <f t="shared" si="787"/>
        <v>#DIV/0!</v>
      </c>
      <c r="N2742" s="15" t="e">
        <f t="shared" si="788"/>
        <v>#DIV/0!</v>
      </c>
      <c r="O2742" s="12">
        <f t="shared" si="789"/>
        <v>0</v>
      </c>
      <c r="P2742" s="12">
        <f t="shared" si="790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8" t="s">
        <v>587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0"/>
        <v>1.7228043480513451</v>
      </c>
      <c r="D2743" s="14">
        <f t="shared" si="781"/>
        <v>2.3964357579749733</v>
      </c>
      <c r="F2743" s="7">
        <f t="shared" si="782"/>
        <v>1</v>
      </c>
      <c r="G2743" s="7">
        <f t="shared" si="783"/>
        <v>1.7228043480513451</v>
      </c>
      <c r="H2743" s="7">
        <f t="shared" si="784"/>
        <v>2.3964357579749733</v>
      </c>
      <c r="I2743" s="12"/>
      <c r="J2743" s="12"/>
      <c r="K2743" s="7">
        <f t="shared" si="785"/>
        <v>0</v>
      </c>
      <c r="L2743" s="7">
        <f t="shared" si="786"/>
        <v>0</v>
      </c>
      <c r="M2743" s="15" t="e">
        <f t="shared" si="787"/>
        <v>#DIV/0!</v>
      </c>
      <c r="N2743" s="15" t="e">
        <f t="shared" si="788"/>
        <v>#DIV/0!</v>
      </c>
      <c r="O2743" s="12">
        <f t="shared" si="789"/>
        <v>0</v>
      </c>
      <c r="P2743" s="12">
        <f t="shared" si="790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8" t="s">
        <v>587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0"/>
        <v>1.5203795706804273</v>
      </c>
      <c r="D2744" s="14">
        <f t="shared" si="781"/>
        <v>2.9627665429487213</v>
      </c>
      <c r="F2744" s="7">
        <f t="shared" si="782"/>
        <v>1</v>
      </c>
      <c r="G2744" s="7">
        <f t="shared" si="783"/>
        <v>1.5203795706804273</v>
      </c>
      <c r="H2744" s="7">
        <f t="shared" si="784"/>
        <v>2.9627665429487213</v>
      </c>
      <c r="I2744" s="12"/>
      <c r="J2744" s="12"/>
      <c r="K2744" s="7">
        <f t="shared" si="785"/>
        <v>0</v>
      </c>
      <c r="L2744" s="7">
        <f t="shared" si="786"/>
        <v>0</v>
      </c>
      <c r="M2744" s="15" t="e">
        <f t="shared" si="787"/>
        <v>#DIV/0!</v>
      </c>
      <c r="N2744" s="15" t="e">
        <f t="shared" si="788"/>
        <v>#DIV/0!</v>
      </c>
      <c r="O2744" s="12">
        <f t="shared" si="789"/>
        <v>0</v>
      </c>
      <c r="P2744" s="12">
        <f t="shared" si="790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8" t="s">
        <v>587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0"/>
        <v>1.3919088711059235</v>
      </c>
      <c r="D2745" s="14">
        <f t="shared" si="781"/>
        <v>5.3507267760145671</v>
      </c>
      <c r="F2745" s="7">
        <f t="shared" si="782"/>
        <v>1</v>
      </c>
      <c r="G2745" s="7">
        <f t="shared" si="783"/>
        <v>1.3919088711059235</v>
      </c>
      <c r="H2745" s="7">
        <f t="shared" si="784"/>
        <v>5.3507267760145671</v>
      </c>
      <c r="I2745" s="12"/>
      <c r="J2745" s="12"/>
      <c r="K2745" s="7">
        <f t="shared" si="785"/>
        <v>0</v>
      </c>
      <c r="L2745" s="7">
        <f t="shared" si="786"/>
        <v>0</v>
      </c>
      <c r="M2745" s="15" t="e">
        <f t="shared" si="787"/>
        <v>#DIV/0!</v>
      </c>
      <c r="N2745" s="15" t="e">
        <f t="shared" si="788"/>
        <v>#DIV/0!</v>
      </c>
      <c r="O2745" s="12">
        <f t="shared" si="789"/>
        <v>0</v>
      </c>
      <c r="P2745" s="12">
        <f t="shared" si="790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8" t="s">
        <v>587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0"/>
        <v>2.0786567729793912</v>
      </c>
      <c r="D2746" s="14">
        <f t="shared" si="781"/>
        <v>1.9361653075901573</v>
      </c>
      <c r="F2746" s="7">
        <f t="shared" si="782"/>
        <v>1</v>
      </c>
      <c r="G2746" s="7">
        <f t="shared" si="783"/>
        <v>2.0786567729793912</v>
      </c>
      <c r="H2746" s="7">
        <f t="shared" si="784"/>
        <v>1.9361653075901573</v>
      </c>
      <c r="I2746" s="12"/>
      <c r="J2746" s="12"/>
      <c r="K2746" s="7">
        <f t="shared" si="785"/>
        <v>0</v>
      </c>
      <c r="L2746" s="7">
        <f t="shared" si="786"/>
        <v>0</v>
      </c>
      <c r="M2746" s="15" t="e">
        <f t="shared" si="787"/>
        <v>#DIV/0!</v>
      </c>
      <c r="N2746" s="15" t="e">
        <f t="shared" si="788"/>
        <v>#DIV/0!</v>
      </c>
      <c r="O2746" s="12">
        <f t="shared" si="789"/>
        <v>0</v>
      </c>
      <c r="P2746" s="12">
        <f t="shared" si="790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8" t="s">
        <v>587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0"/>
        <v>1.3676617220879848</v>
      </c>
      <c r="D2747" s="14">
        <f t="shared" si="781"/>
        <v>5.395346208784356</v>
      </c>
      <c r="F2747" s="7">
        <f t="shared" si="782"/>
        <v>1</v>
      </c>
      <c r="G2747" s="7">
        <f t="shared" si="783"/>
        <v>1.3676617220879848</v>
      </c>
      <c r="H2747" s="7">
        <f t="shared" si="784"/>
        <v>5.395346208784356</v>
      </c>
      <c r="I2747" s="12"/>
      <c r="J2747" s="12"/>
      <c r="K2747" s="7">
        <f t="shared" si="785"/>
        <v>0</v>
      </c>
      <c r="L2747" s="7">
        <f t="shared" si="786"/>
        <v>0</v>
      </c>
      <c r="M2747" s="15" t="e">
        <f t="shared" si="787"/>
        <v>#DIV/0!</v>
      </c>
      <c r="N2747" s="15" t="e">
        <f t="shared" si="788"/>
        <v>#DIV/0!</v>
      </c>
      <c r="O2747" s="12">
        <f t="shared" si="789"/>
        <v>0</v>
      </c>
      <c r="P2747" s="12">
        <f t="shared" si="790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8" t="s">
        <v>587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0"/>
        <v>2.6217594297261062</v>
      </c>
      <c r="D2748" s="14">
        <f t="shared" si="781"/>
        <v>1.6183205308456901</v>
      </c>
      <c r="F2748" s="7">
        <f t="shared" si="782"/>
        <v>1</v>
      </c>
      <c r="G2748" s="7">
        <f t="shared" si="783"/>
        <v>2.6217594297261062</v>
      </c>
      <c r="H2748" s="7">
        <f t="shared" si="784"/>
        <v>1.6183205308456901</v>
      </c>
      <c r="I2748" s="12"/>
      <c r="J2748" s="12"/>
      <c r="K2748" s="7">
        <f t="shared" si="785"/>
        <v>0</v>
      </c>
      <c r="L2748" s="7">
        <f t="shared" si="786"/>
        <v>0</v>
      </c>
      <c r="M2748" s="15" t="e">
        <f t="shared" si="787"/>
        <v>#DIV/0!</v>
      </c>
      <c r="N2748" s="15" t="e">
        <f t="shared" si="788"/>
        <v>#DIV/0!</v>
      </c>
      <c r="O2748" s="12">
        <f t="shared" si="789"/>
        <v>0</v>
      </c>
      <c r="P2748" s="12">
        <f t="shared" si="790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8" t="s">
        <v>587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0"/>
        <v>2.6475211539089356</v>
      </c>
      <c r="D2749" s="14">
        <f t="shared" si="781"/>
        <v>1.6080186051016676</v>
      </c>
      <c r="F2749" s="7">
        <f t="shared" si="782"/>
        <v>1</v>
      </c>
      <c r="G2749" s="7">
        <f t="shared" si="783"/>
        <v>2.6475211539089356</v>
      </c>
      <c r="H2749" s="7">
        <f t="shared" si="784"/>
        <v>1.6080186051016676</v>
      </c>
      <c r="I2749" s="12"/>
      <c r="J2749" s="12"/>
      <c r="K2749" s="7">
        <f t="shared" si="785"/>
        <v>0</v>
      </c>
      <c r="L2749" s="7">
        <f t="shared" si="786"/>
        <v>0</v>
      </c>
      <c r="M2749" s="15" t="e">
        <f t="shared" si="787"/>
        <v>#DIV/0!</v>
      </c>
      <c r="N2749" s="15" t="e">
        <f t="shared" si="788"/>
        <v>#DIV/0!</v>
      </c>
      <c r="O2749" s="12">
        <f t="shared" si="789"/>
        <v>0</v>
      </c>
      <c r="P2749" s="12">
        <f t="shared" si="790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8" t="s">
        <v>587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0"/>
        <v>6.4594635909200457</v>
      </c>
      <c r="D2750" s="14">
        <f t="shared" si="781"/>
        <v>1.1832449718131186</v>
      </c>
      <c r="F2750" s="7">
        <f t="shared" si="782"/>
        <v>1</v>
      </c>
      <c r="G2750" s="7">
        <f t="shared" si="783"/>
        <v>6.4594635909200457</v>
      </c>
      <c r="H2750" s="7">
        <f t="shared" si="784"/>
        <v>1.1832449718131186</v>
      </c>
      <c r="I2750" s="12"/>
      <c r="J2750" s="12"/>
      <c r="K2750" s="7">
        <f t="shared" si="785"/>
        <v>0</v>
      </c>
      <c r="L2750" s="7">
        <f t="shared" si="786"/>
        <v>0</v>
      </c>
      <c r="M2750" s="15" t="e">
        <f t="shared" si="787"/>
        <v>#DIV/0!</v>
      </c>
      <c r="N2750" s="15" t="e">
        <f t="shared" si="788"/>
        <v>#DIV/0!</v>
      </c>
      <c r="O2750" s="12">
        <f t="shared" si="789"/>
        <v>0</v>
      </c>
      <c r="P2750" s="12">
        <f t="shared" si="790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8" t="s">
        <v>587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0"/>
        <v>1.6940895830098832</v>
      </c>
      <c r="D2751" s="14">
        <f t="shared" si="781"/>
        <v>2.5353123757181426</v>
      </c>
      <c r="F2751" s="7">
        <f t="shared" si="782"/>
        <v>1</v>
      </c>
      <c r="G2751" s="7">
        <f t="shared" si="783"/>
        <v>1.6940895830098832</v>
      </c>
      <c r="H2751" s="7">
        <f t="shared" si="784"/>
        <v>2.5353123757181426</v>
      </c>
      <c r="I2751" s="12"/>
      <c r="J2751" s="12"/>
      <c r="K2751" s="7">
        <f t="shared" si="785"/>
        <v>0</v>
      </c>
      <c r="L2751" s="7">
        <f t="shared" si="786"/>
        <v>0</v>
      </c>
      <c r="M2751" s="15" t="e">
        <f t="shared" si="787"/>
        <v>#DIV/0!</v>
      </c>
      <c r="N2751" s="15" t="e">
        <f t="shared" si="788"/>
        <v>#DIV/0!</v>
      </c>
      <c r="O2751" s="12">
        <f t="shared" si="789"/>
        <v>0</v>
      </c>
      <c r="P2751" s="12">
        <f t="shared" si="790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8" t="s">
        <v>587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0"/>
        <v>1.5788878707201086</v>
      </c>
      <c r="D2752" s="14">
        <f t="shared" si="781"/>
        <v>2.9615004909070621</v>
      </c>
      <c r="F2752" s="7">
        <f t="shared" si="782"/>
        <v>1</v>
      </c>
      <c r="G2752" s="7">
        <f t="shared" si="783"/>
        <v>1.5788878707201086</v>
      </c>
      <c r="H2752" s="7">
        <f t="shared" si="784"/>
        <v>2.9615004909070621</v>
      </c>
      <c r="I2752" s="12"/>
      <c r="J2752" s="12"/>
      <c r="K2752" s="7">
        <f t="shared" si="785"/>
        <v>0</v>
      </c>
      <c r="L2752" s="7">
        <f t="shared" si="786"/>
        <v>0</v>
      </c>
      <c r="M2752" s="15" t="e">
        <f t="shared" si="787"/>
        <v>#DIV/0!</v>
      </c>
      <c r="N2752" s="15" t="e">
        <f t="shared" si="788"/>
        <v>#DIV/0!</v>
      </c>
      <c r="O2752" s="12">
        <f t="shared" si="789"/>
        <v>0</v>
      </c>
      <c r="P2752" s="12">
        <f t="shared" si="790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8" t="s">
        <v>587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0"/>
        <v>2.0628170293596519</v>
      </c>
      <c r="D2753" s="14">
        <f t="shared" si="781"/>
        <v>1.9517359834792669</v>
      </c>
      <c r="F2753" s="7">
        <f t="shared" si="782"/>
        <v>1</v>
      </c>
      <c r="G2753" s="7">
        <f t="shared" si="783"/>
        <v>2.0628170293596519</v>
      </c>
      <c r="H2753" s="7">
        <f t="shared" si="784"/>
        <v>1.9517359834792669</v>
      </c>
      <c r="I2753" s="12"/>
      <c r="J2753" s="12"/>
      <c r="K2753" s="7">
        <f t="shared" si="785"/>
        <v>0</v>
      </c>
      <c r="L2753" s="7">
        <f t="shared" si="786"/>
        <v>0</v>
      </c>
      <c r="M2753" s="15" t="e">
        <f t="shared" si="787"/>
        <v>#DIV/0!</v>
      </c>
      <c r="N2753" s="15" t="e">
        <f t="shared" si="788"/>
        <v>#DIV/0!</v>
      </c>
      <c r="O2753" s="12">
        <f t="shared" si="789"/>
        <v>0</v>
      </c>
      <c r="P2753" s="12">
        <f t="shared" si="790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8" t="s">
        <v>587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0"/>
        <v>1.9389980621292344</v>
      </c>
      <c r="D2754" s="14">
        <f t="shared" si="781"/>
        <v>2.0756944737391856</v>
      </c>
      <c r="F2754" s="7">
        <f t="shared" si="782"/>
        <v>1</v>
      </c>
      <c r="G2754" s="7">
        <f t="shared" si="783"/>
        <v>1.9389980621292344</v>
      </c>
      <c r="H2754" s="7">
        <f t="shared" si="784"/>
        <v>2.0756944737391856</v>
      </c>
      <c r="I2754" s="12"/>
      <c r="J2754" s="12"/>
      <c r="K2754" s="7">
        <f t="shared" si="785"/>
        <v>0</v>
      </c>
      <c r="L2754" s="7">
        <f t="shared" si="786"/>
        <v>0</v>
      </c>
      <c r="M2754" s="15" t="e">
        <f t="shared" si="787"/>
        <v>#DIV/0!</v>
      </c>
      <c r="N2754" s="15" t="e">
        <f t="shared" si="788"/>
        <v>#DIV/0!</v>
      </c>
      <c r="O2754" s="12">
        <f t="shared" si="789"/>
        <v>0</v>
      </c>
      <c r="P2754" s="12">
        <f t="shared" si="790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8" t="s">
        <v>587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0"/>
        <v>1.885829864676863</v>
      </c>
      <c r="D2755" s="14">
        <f t="shared" si="781"/>
        <v>2.1348896387942427</v>
      </c>
      <c r="F2755" s="7">
        <f t="shared" si="782"/>
        <v>1</v>
      </c>
      <c r="G2755" s="7">
        <f t="shared" si="783"/>
        <v>1.885829864676863</v>
      </c>
      <c r="H2755" s="7">
        <f t="shared" si="784"/>
        <v>2.1348896387942427</v>
      </c>
      <c r="I2755" s="12"/>
      <c r="J2755" s="12"/>
      <c r="K2755" s="7">
        <f t="shared" si="785"/>
        <v>0</v>
      </c>
      <c r="L2755" s="7">
        <f t="shared" si="786"/>
        <v>0</v>
      </c>
      <c r="M2755" s="15" t="e">
        <f t="shared" si="787"/>
        <v>#DIV/0!</v>
      </c>
      <c r="N2755" s="15" t="e">
        <f t="shared" si="788"/>
        <v>#DIV/0!</v>
      </c>
      <c r="O2755" s="12">
        <f t="shared" si="789"/>
        <v>0</v>
      </c>
      <c r="P2755" s="12">
        <f t="shared" si="790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8" t="s">
        <v>587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0"/>
        <v>2.0348606321203229</v>
      </c>
      <c r="D2756" s="14">
        <f t="shared" si="781"/>
        <v>1.9753376890733616</v>
      </c>
      <c r="F2756" s="7">
        <f t="shared" si="782"/>
        <v>1</v>
      </c>
      <c r="G2756" s="7">
        <f t="shared" si="783"/>
        <v>2.0348606321203229</v>
      </c>
      <c r="H2756" s="7">
        <f t="shared" si="784"/>
        <v>1.9753376890733616</v>
      </c>
      <c r="I2756" s="12"/>
      <c r="J2756" s="12"/>
      <c r="K2756" s="7">
        <f t="shared" si="785"/>
        <v>0</v>
      </c>
      <c r="L2756" s="7">
        <f t="shared" si="786"/>
        <v>0</v>
      </c>
      <c r="M2756" s="15" t="e">
        <f t="shared" si="787"/>
        <v>#DIV/0!</v>
      </c>
      <c r="N2756" s="15" t="e">
        <f t="shared" si="788"/>
        <v>#DIV/0!</v>
      </c>
      <c r="O2756" s="12">
        <f t="shared" si="789"/>
        <v>0</v>
      </c>
      <c r="P2756" s="12">
        <f t="shared" si="790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8" t="s">
        <v>587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0"/>
        <v>2.2495070551231011</v>
      </c>
      <c r="D2757" s="14">
        <f t="shared" si="781"/>
        <v>1.8022227733252991</v>
      </c>
      <c r="F2757" s="7">
        <f t="shared" si="782"/>
        <v>1</v>
      </c>
      <c r="G2757" s="7">
        <f t="shared" si="783"/>
        <v>2.2495070551231011</v>
      </c>
      <c r="H2757" s="7">
        <f t="shared" si="784"/>
        <v>1.8022227733252991</v>
      </c>
      <c r="I2757" s="12"/>
      <c r="J2757" s="12"/>
      <c r="K2757" s="7">
        <f t="shared" si="785"/>
        <v>0</v>
      </c>
      <c r="L2757" s="7">
        <f t="shared" si="786"/>
        <v>0</v>
      </c>
      <c r="M2757" s="15" t="e">
        <f t="shared" si="787"/>
        <v>#DIV/0!</v>
      </c>
      <c r="N2757" s="15" t="e">
        <f t="shared" si="788"/>
        <v>#DIV/0!</v>
      </c>
      <c r="O2757" s="12">
        <f t="shared" si="789"/>
        <v>0</v>
      </c>
      <c r="P2757" s="12">
        <f t="shared" si="790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8" t="s">
        <v>587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0"/>
        <v>1.9822060384847058</v>
      </c>
      <c r="D2758" s="14">
        <f t="shared" si="781"/>
        <v>2.0262766145656492</v>
      </c>
      <c r="F2758" s="7">
        <f t="shared" si="782"/>
        <v>1</v>
      </c>
      <c r="G2758" s="7">
        <f t="shared" si="783"/>
        <v>1.9822060384847058</v>
      </c>
      <c r="H2758" s="7">
        <f t="shared" si="784"/>
        <v>2.0262766145656492</v>
      </c>
      <c r="I2758" s="12"/>
      <c r="J2758" s="12"/>
      <c r="K2758" s="7">
        <f t="shared" si="785"/>
        <v>0</v>
      </c>
      <c r="L2758" s="7">
        <f t="shared" si="786"/>
        <v>0</v>
      </c>
      <c r="M2758" s="15" t="e">
        <f t="shared" si="787"/>
        <v>#DIV/0!</v>
      </c>
      <c r="N2758" s="15" t="e">
        <f t="shared" si="788"/>
        <v>#DIV/0!</v>
      </c>
      <c r="O2758" s="12">
        <f t="shared" si="789"/>
        <v>0</v>
      </c>
      <c r="P2758" s="12">
        <f t="shared" si="790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8" t="s">
        <v>587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0"/>
        <v>4.1389815546385718</v>
      </c>
      <c r="D2759" s="14">
        <f t="shared" si="781"/>
        <v>1.3187252534285061</v>
      </c>
      <c r="F2759" s="7">
        <f t="shared" si="782"/>
        <v>1</v>
      </c>
      <c r="G2759" s="7">
        <f t="shared" si="783"/>
        <v>4.1389815546385718</v>
      </c>
      <c r="H2759" s="7">
        <f t="shared" si="784"/>
        <v>1.3187252534285061</v>
      </c>
      <c r="I2759" s="12"/>
      <c r="J2759" s="12"/>
      <c r="K2759" s="7">
        <f t="shared" si="785"/>
        <v>0</v>
      </c>
      <c r="L2759" s="7">
        <f t="shared" si="786"/>
        <v>0</v>
      </c>
      <c r="M2759" s="15" t="e">
        <f t="shared" si="787"/>
        <v>#DIV/0!</v>
      </c>
      <c r="N2759" s="15" t="e">
        <f t="shared" si="788"/>
        <v>#DIV/0!</v>
      </c>
      <c r="O2759" s="12">
        <f t="shared" si="789"/>
        <v>0</v>
      </c>
      <c r="P2759" s="12">
        <f t="shared" si="790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8" t="s">
        <v>587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0"/>
        <v>1.8080706735835206</v>
      </c>
      <c r="D2760" s="14">
        <f t="shared" si="781"/>
        <v>2.2709781288271818</v>
      </c>
      <c r="F2760" s="7">
        <f t="shared" si="782"/>
        <v>1</v>
      </c>
      <c r="G2760" s="7">
        <f t="shared" si="783"/>
        <v>1.8080706735835206</v>
      </c>
      <c r="H2760" s="7">
        <f t="shared" si="784"/>
        <v>2.2709781288271818</v>
      </c>
      <c r="I2760" s="12"/>
      <c r="J2760" s="12"/>
      <c r="K2760" s="7">
        <f t="shared" si="785"/>
        <v>0</v>
      </c>
      <c r="L2760" s="7">
        <f t="shared" si="786"/>
        <v>0</v>
      </c>
      <c r="M2760" s="15" t="e">
        <f t="shared" si="787"/>
        <v>#DIV/0!</v>
      </c>
      <c r="N2760" s="15" t="e">
        <f t="shared" si="788"/>
        <v>#DIV/0!</v>
      </c>
      <c r="O2760" s="12">
        <f t="shared" si="789"/>
        <v>0</v>
      </c>
      <c r="P2760" s="12">
        <f t="shared" si="790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8" t="s">
        <v>587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0"/>
        <v>2.7097306327809876</v>
      </c>
      <c r="D2761" s="14">
        <f t="shared" si="781"/>
        <v>1.5943261979245402</v>
      </c>
      <c r="F2761" s="7">
        <f t="shared" si="782"/>
        <v>1</v>
      </c>
      <c r="G2761" s="7">
        <f t="shared" si="783"/>
        <v>2.7097306327809876</v>
      </c>
      <c r="H2761" s="7">
        <f t="shared" si="784"/>
        <v>1.5943261979245402</v>
      </c>
      <c r="I2761" s="12"/>
      <c r="J2761" s="12"/>
      <c r="K2761" s="7">
        <f t="shared" si="785"/>
        <v>0</v>
      </c>
      <c r="L2761" s="7">
        <f t="shared" si="786"/>
        <v>0</v>
      </c>
      <c r="M2761" s="15" t="e">
        <f t="shared" si="787"/>
        <v>#DIV/0!</v>
      </c>
      <c r="N2761" s="15" t="e">
        <f t="shared" si="788"/>
        <v>#DIV/0!</v>
      </c>
      <c r="O2761" s="12">
        <f t="shared" si="789"/>
        <v>0</v>
      </c>
      <c r="P2761" s="12">
        <f t="shared" si="790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8" t="s">
        <v>587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1">(100%/A2762)</f>
        <v>2.1413340930633642</v>
      </c>
      <c r="D2762" s="14">
        <f t="shared" ref="D2762:D2789" si="792">(100%/B2762)</f>
        <v>1.8787326814741838</v>
      </c>
      <c r="F2762" s="7">
        <f t="shared" ref="F2762:F2789" si="793">(E2762/100%) + 1</f>
        <v>1</v>
      </c>
      <c r="G2762" s="7">
        <f t="shared" ref="G2762:G2789" si="794">C2762/F2762</f>
        <v>2.1413340930633642</v>
      </c>
      <c r="H2762" s="7">
        <f t="shared" ref="H2762:H2789" si="795">D2762/F2762</f>
        <v>1.8787326814741838</v>
      </c>
      <c r="I2762" s="12"/>
      <c r="J2762" s="12"/>
      <c r="K2762" s="7">
        <f t="shared" ref="K2762:K2789" si="796">(I2762*F2762)</f>
        <v>0</v>
      </c>
      <c r="L2762" s="7">
        <f t="shared" ref="L2762:L2789" si="797">(J2762*F2762)</f>
        <v>0</v>
      </c>
      <c r="M2762" s="15" t="e">
        <f t="shared" ref="M2762:M2789" si="798">(1/K2762)</f>
        <v>#DIV/0!</v>
      </c>
      <c r="N2762" s="15" t="e">
        <f t="shared" ref="N2762:N2789" si="799">(1/L2762)</f>
        <v>#DIV/0!</v>
      </c>
      <c r="O2762" s="12">
        <f t="shared" ref="O2762:O2789" si="800">(I2762/G2762)</f>
        <v>0</v>
      </c>
      <c r="P2762" s="12">
        <f t="shared" ref="P2762:P2789" si="801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8" t="s">
        <v>587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1"/>
        <v>2.3346995908043295</v>
      </c>
      <c r="D2763" s="14">
        <f t="shared" si="792"/>
        <v>1.7643517901518111</v>
      </c>
      <c r="F2763" s="7">
        <f t="shared" si="793"/>
        <v>1</v>
      </c>
      <c r="G2763" s="7">
        <f t="shared" si="794"/>
        <v>2.3346995908043295</v>
      </c>
      <c r="H2763" s="7">
        <f t="shared" si="795"/>
        <v>1.7643517901518111</v>
      </c>
      <c r="I2763" s="12"/>
      <c r="J2763" s="12"/>
      <c r="K2763" s="7">
        <f t="shared" si="796"/>
        <v>0</v>
      </c>
      <c r="L2763" s="7">
        <f t="shared" si="797"/>
        <v>0</v>
      </c>
      <c r="M2763" s="15" t="e">
        <f t="shared" si="798"/>
        <v>#DIV/0!</v>
      </c>
      <c r="N2763" s="15" t="e">
        <f t="shared" si="799"/>
        <v>#DIV/0!</v>
      </c>
      <c r="O2763" s="12">
        <f t="shared" si="800"/>
        <v>0</v>
      </c>
      <c r="P2763" s="12">
        <f t="shared" si="801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8" t="s">
        <v>587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1"/>
        <v>19.028734159883072</v>
      </c>
      <c r="D2764" s="14">
        <f t="shared" si="792"/>
        <v>1.0554689095308318</v>
      </c>
      <c r="F2764" s="7">
        <f t="shared" si="793"/>
        <v>1</v>
      </c>
      <c r="G2764" s="7">
        <f t="shared" si="794"/>
        <v>19.028734159883072</v>
      </c>
      <c r="H2764" s="7">
        <f t="shared" si="795"/>
        <v>1.0554689095308318</v>
      </c>
      <c r="I2764" s="12"/>
      <c r="J2764" s="12"/>
      <c r="K2764" s="7">
        <f t="shared" si="796"/>
        <v>0</v>
      </c>
      <c r="L2764" s="7">
        <f t="shared" si="797"/>
        <v>0</v>
      </c>
      <c r="M2764" s="15" t="e">
        <f t="shared" si="798"/>
        <v>#DIV/0!</v>
      </c>
      <c r="N2764" s="15" t="e">
        <f t="shared" si="799"/>
        <v>#DIV/0!</v>
      </c>
      <c r="O2764" s="12">
        <f t="shared" si="800"/>
        <v>0</v>
      </c>
      <c r="P2764" s="12">
        <f t="shared" si="801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8" t="s">
        <v>587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1"/>
        <v>1.5335817620589651</v>
      </c>
      <c r="D2765" s="14">
        <f t="shared" si="792"/>
        <v>3.6220958040091387</v>
      </c>
      <c r="F2765" s="7">
        <f t="shared" si="793"/>
        <v>1</v>
      </c>
      <c r="G2765" s="7">
        <f t="shared" si="794"/>
        <v>1.5335817620589651</v>
      </c>
      <c r="H2765" s="7">
        <f t="shared" si="795"/>
        <v>3.6220958040091387</v>
      </c>
      <c r="I2765" s="12"/>
      <c r="J2765" s="12"/>
      <c r="K2765" s="7">
        <f t="shared" si="796"/>
        <v>0</v>
      </c>
      <c r="L2765" s="7">
        <f t="shared" si="797"/>
        <v>0</v>
      </c>
      <c r="M2765" s="15" t="e">
        <f t="shared" si="798"/>
        <v>#DIV/0!</v>
      </c>
      <c r="N2765" s="15" t="e">
        <f t="shared" si="799"/>
        <v>#DIV/0!</v>
      </c>
      <c r="O2765" s="12">
        <f t="shared" si="800"/>
        <v>0</v>
      </c>
      <c r="P2765" s="12">
        <f t="shared" si="801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8" t="s">
        <v>587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1"/>
        <v>1.5191466722817548</v>
      </c>
      <c r="D2766" s="14">
        <f t="shared" si="792"/>
        <v>3.0298677041452859</v>
      </c>
      <c r="F2766" s="7">
        <f t="shared" si="793"/>
        <v>1</v>
      </c>
      <c r="G2766" s="7">
        <f t="shared" si="794"/>
        <v>1.5191466722817548</v>
      </c>
      <c r="H2766" s="7">
        <f t="shared" si="795"/>
        <v>3.0298677041452859</v>
      </c>
      <c r="I2766" s="12"/>
      <c r="J2766" s="12"/>
      <c r="K2766" s="7">
        <f t="shared" si="796"/>
        <v>0</v>
      </c>
      <c r="L2766" s="7">
        <f t="shared" si="797"/>
        <v>0</v>
      </c>
      <c r="M2766" s="15" t="e">
        <f t="shared" si="798"/>
        <v>#DIV/0!</v>
      </c>
      <c r="N2766" s="15" t="e">
        <f t="shared" si="799"/>
        <v>#DIV/0!</v>
      </c>
      <c r="O2766" s="12">
        <f t="shared" si="800"/>
        <v>0</v>
      </c>
      <c r="P2766" s="12">
        <f t="shared" si="801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8" t="s">
        <v>587</v>
      </c>
      <c r="Z2766" t="s">
        <v>508</v>
      </c>
      <c r="AA2766">
        <v>7</v>
      </c>
      <c r="AB2766">
        <v>0</v>
      </c>
    </row>
    <row r="2767" spans="1:28" x14ac:dyDescent="0.25">
      <c r="A2767" s="6" t="e">
        <v>#N/A</v>
      </c>
      <c r="B2767" s="6" t="e">
        <v>#N/A</v>
      </c>
      <c r="C2767" s="13" t="e">
        <f t="shared" si="791"/>
        <v>#N/A</v>
      </c>
      <c r="D2767" s="14" t="e">
        <f t="shared" si="792"/>
        <v>#N/A</v>
      </c>
      <c r="F2767" s="7">
        <f t="shared" si="793"/>
        <v>1</v>
      </c>
      <c r="G2767" s="7" t="e">
        <f t="shared" si="794"/>
        <v>#N/A</v>
      </c>
      <c r="H2767" s="7" t="e">
        <f t="shared" si="795"/>
        <v>#N/A</v>
      </c>
      <c r="I2767" s="12"/>
      <c r="J2767" s="12"/>
      <c r="K2767" s="7">
        <f t="shared" si="796"/>
        <v>0</v>
      </c>
      <c r="L2767" s="7">
        <f t="shared" si="797"/>
        <v>0</v>
      </c>
      <c r="M2767" s="15" t="e">
        <f t="shared" si="798"/>
        <v>#DIV/0!</v>
      </c>
      <c r="N2767" s="15" t="e">
        <f t="shared" si="799"/>
        <v>#DIV/0!</v>
      </c>
      <c r="O2767" s="12" t="e">
        <f t="shared" si="800"/>
        <v>#N/A</v>
      </c>
      <c r="P2767" s="12" t="e">
        <f t="shared" si="801"/>
        <v>#N/A</v>
      </c>
      <c r="Q2767" t="s">
        <v>578</v>
      </c>
      <c r="R2767" t="s">
        <v>108</v>
      </c>
      <c r="S2767" t="s">
        <v>262</v>
      </c>
      <c r="T2767" s="8" t="e">
        <v>#N/A</v>
      </c>
      <c r="U2767" s="8" t="e">
        <v>#N/A</v>
      </c>
      <c r="V2767" s="48" t="s">
        <v>587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1"/>
        <v>1.8847460402595824</v>
      </c>
      <c r="D2768" s="14">
        <f t="shared" si="792"/>
        <v>2.1682730667323615</v>
      </c>
      <c r="F2768" s="7">
        <f t="shared" si="793"/>
        <v>1</v>
      </c>
      <c r="G2768" s="7">
        <f t="shared" si="794"/>
        <v>1.8847460402595824</v>
      </c>
      <c r="H2768" s="7">
        <f t="shared" si="795"/>
        <v>2.1682730667323615</v>
      </c>
      <c r="I2768" s="12"/>
      <c r="J2768" s="12"/>
      <c r="K2768" s="7">
        <f t="shared" si="796"/>
        <v>0</v>
      </c>
      <c r="L2768" s="7">
        <f t="shared" si="797"/>
        <v>0</v>
      </c>
      <c r="M2768" s="15" t="e">
        <f t="shared" si="798"/>
        <v>#DIV/0!</v>
      </c>
      <c r="N2768" s="15" t="e">
        <f t="shared" si="799"/>
        <v>#DIV/0!</v>
      </c>
      <c r="O2768" s="12">
        <f t="shared" si="800"/>
        <v>0</v>
      </c>
      <c r="P2768" s="12">
        <f t="shared" si="801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8" t="s">
        <v>587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1"/>
        <v>2.038955111798352</v>
      </c>
      <c r="D2769" s="14">
        <f t="shared" si="792"/>
        <v>1.9910460560263257</v>
      </c>
      <c r="F2769" s="7">
        <f t="shared" si="793"/>
        <v>1</v>
      </c>
      <c r="G2769" s="7">
        <f t="shared" si="794"/>
        <v>2.038955111798352</v>
      </c>
      <c r="H2769" s="7">
        <f t="shared" si="795"/>
        <v>1.9910460560263257</v>
      </c>
      <c r="I2769" s="12"/>
      <c r="J2769" s="12"/>
      <c r="K2769" s="7">
        <f t="shared" si="796"/>
        <v>0</v>
      </c>
      <c r="L2769" s="7">
        <f t="shared" si="797"/>
        <v>0</v>
      </c>
      <c r="M2769" s="15" t="e">
        <f t="shared" si="798"/>
        <v>#DIV/0!</v>
      </c>
      <c r="N2769" s="15" t="e">
        <f t="shared" si="799"/>
        <v>#DIV/0!</v>
      </c>
      <c r="O2769" s="12">
        <f t="shared" si="800"/>
        <v>0</v>
      </c>
      <c r="P2769" s="12">
        <f t="shared" si="801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8" t="s">
        <v>587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1"/>
        <v>2.1781095117282256</v>
      </c>
      <c r="D2770" s="14">
        <f t="shared" si="792"/>
        <v>1.8543013171599252</v>
      </c>
      <c r="F2770" s="7">
        <f t="shared" si="793"/>
        <v>1</v>
      </c>
      <c r="G2770" s="7">
        <f t="shared" si="794"/>
        <v>2.1781095117282256</v>
      </c>
      <c r="H2770" s="7">
        <f t="shared" si="795"/>
        <v>1.8543013171599252</v>
      </c>
      <c r="I2770" s="12"/>
      <c r="J2770" s="12"/>
      <c r="K2770" s="7">
        <f t="shared" si="796"/>
        <v>0</v>
      </c>
      <c r="L2770" s="7">
        <f t="shared" si="797"/>
        <v>0</v>
      </c>
      <c r="M2770" s="15" t="e">
        <f t="shared" si="798"/>
        <v>#DIV/0!</v>
      </c>
      <c r="N2770" s="15" t="e">
        <f t="shared" si="799"/>
        <v>#DIV/0!</v>
      </c>
      <c r="O2770" s="12">
        <f t="shared" si="800"/>
        <v>0</v>
      </c>
      <c r="P2770" s="12">
        <f t="shared" si="801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8" t="s">
        <v>587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1"/>
        <v>1.6828547595935903</v>
      </c>
      <c r="D2771" s="14">
        <f t="shared" si="792"/>
        <v>2.4778348056564705</v>
      </c>
      <c r="F2771" s="7">
        <f t="shared" si="793"/>
        <v>1</v>
      </c>
      <c r="G2771" s="7">
        <f t="shared" si="794"/>
        <v>1.6828547595935903</v>
      </c>
      <c r="H2771" s="7">
        <f t="shared" si="795"/>
        <v>2.4778348056564705</v>
      </c>
      <c r="I2771" s="12"/>
      <c r="J2771" s="12"/>
      <c r="K2771" s="7">
        <f t="shared" si="796"/>
        <v>0</v>
      </c>
      <c r="L2771" s="7">
        <f t="shared" si="797"/>
        <v>0</v>
      </c>
      <c r="M2771" s="15" t="e">
        <f t="shared" si="798"/>
        <v>#DIV/0!</v>
      </c>
      <c r="N2771" s="15" t="e">
        <f t="shared" si="799"/>
        <v>#DIV/0!</v>
      </c>
      <c r="O2771" s="12">
        <f t="shared" si="800"/>
        <v>0</v>
      </c>
      <c r="P2771" s="12">
        <f t="shared" si="801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8" t="s">
        <v>587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1"/>
        <v>1.2968399109773683</v>
      </c>
      <c r="D2772" s="14">
        <f t="shared" si="792"/>
        <v>4.6342963420065324</v>
      </c>
      <c r="F2772" s="7">
        <f t="shared" si="793"/>
        <v>1</v>
      </c>
      <c r="G2772" s="7">
        <f t="shared" si="794"/>
        <v>1.2968399109773683</v>
      </c>
      <c r="H2772" s="7">
        <f t="shared" si="795"/>
        <v>4.6342963420065324</v>
      </c>
      <c r="I2772" s="12"/>
      <c r="J2772" s="12"/>
      <c r="K2772" s="7">
        <f t="shared" si="796"/>
        <v>0</v>
      </c>
      <c r="L2772" s="7">
        <f t="shared" si="797"/>
        <v>0</v>
      </c>
      <c r="M2772" s="15" t="e">
        <f t="shared" si="798"/>
        <v>#DIV/0!</v>
      </c>
      <c r="N2772" s="15" t="e">
        <f t="shared" si="799"/>
        <v>#DIV/0!</v>
      </c>
      <c r="O2772" s="12">
        <f t="shared" si="800"/>
        <v>0</v>
      </c>
      <c r="P2772" s="12">
        <f t="shared" si="801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8" t="s">
        <v>587</v>
      </c>
      <c r="Z2772" t="s">
        <v>509</v>
      </c>
      <c r="AA2772">
        <v>2</v>
      </c>
      <c r="AB2772">
        <v>0</v>
      </c>
    </row>
    <row r="2773" spans="1:28" x14ac:dyDescent="0.25">
      <c r="A2773" s="6" t="e">
        <v>#N/A</v>
      </c>
      <c r="B2773" s="6" t="e">
        <v>#N/A</v>
      </c>
      <c r="C2773" s="13" t="e">
        <f t="shared" si="791"/>
        <v>#N/A</v>
      </c>
      <c r="D2773" s="14" t="e">
        <f t="shared" si="792"/>
        <v>#N/A</v>
      </c>
      <c r="F2773" s="7">
        <f t="shared" si="793"/>
        <v>1</v>
      </c>
      <c r="G2773" s="7" t="e">
        <f t="shared" si="794"/>
        <v>#N/A</v>
      </c>
      <c r="H2773" s="7" t="e">
        <f t="shared" si="795"/>
        <v>#N/A</v>
      </c>
      <c r="I2773" s="12"/>
      <c r="J2773" s="12"/>
      <c r="K2773" s="7">
        <f t="shared" si="796"/>
        <v>0</v>
      </c>
      <c r="L2773" s="7">
        <f t="shared" si="797"/>
        <v>0</v>
      </c>
      <c r="M2773" s="15" t="e">
        <f t="shared" si="798"/>
        <v>#DIV/0!</v>
      </c>
      <c r="N2773" s="15" t="e">
        <f t="shared" si="799"/>
        <v>#DIV/0!</v>
      </c>
      <c r="O2773" s="12" t="e">
        <f t="shared" si="800"/>
        <v>#N/A</v>
      </c>
      <c r="P2773" s="12" t="e">
        <f t="shared" si="801"/>
        <v>#N/A</v>
      </c>
      <c r="Q2773" t="s">
        <v>577</v>
      </c>
      <c r="R2773" t="s">
        <v>202</v>
      </c>
      <c r="S2773" t="s">
        <v>269</v>
      </c>
      <c r="T2773" s="8" t="e">
        <v>#N/A</v>
      </c>
      <c r="U2773" s="8" t="e">
        <v>#N/A</v>
      </c>
      <c r="V2773" s="48" t="s">
        <v>587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1"/>
        <v>3.7626701041775172</v>
      </c>
      <c r="D2774" s="14">
        <f t="shared" si="792"/>
        <v>1.362182836908256</v>
      </c>
      <c r="F2774" s="7">
        <f t="shared" si="793"/>
        <v>1</v>
      </c>
      <c r="G2774" s="7">
        <f t="shared" si="794"/>
        <v>3.7626701041775172</v>
      </c>
      <c r="H2774" s="7">
        <f t="shared" si="795"/>
        <v>1.362182836908256</v>
      </c>
      <c r="I2774" s="12"/>
      <c r="J2774" s="12"/>
      <c r="K2774" s="7">
        <f t="shared" si="796"/>
        <v>0</v>
      </c>
      <c r="L2774" s="7">
        <f t="shared" si="797"/>
        <v>0</v>
      </c>
      <c r="M2774" s="15" t="e">
        <f t="shared" si="798"/>
        <v>#DIV/0!</v>
      </c>
      <c r="N2774" s="15" t="e">
        <f t="shared" si="799"/>
        <v>#DIV/0!</v>
      </c>
      <c r="O2774" s="12">
        <f t="shared" si="800"/>
        <v>0</v>
      </c>
      <c r="P2774" s="12">
        <f t="shared" si="801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8" t="s">
        <v>587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1"/>
        <v>1.7096255699373084</v>
      </c>
      <c r="D2775" s="14">
        <f t="shared" si="792"/>
        <v>2.4363594610413402</v>
      </c>
      <c r="F2775" s="7">
        <f t="shared" si="793"/>
        <v>1</v>
      </c>
      <c r="G2775" s="7">
        <f t="shared" si="794"/>
        <v>1.7096255699373084</v>
      </c>
      <c r="H2775" s="7">
        <f t="shared" si="795"/>
        <v>2.4363594610413402</v>
      </c>
      <c r="I2775" s="12"/>
      <c r="J2775" s="12"/>
      <c r="K2775" s="7">
        <f t="shared" si="796"/>
        <v>0</v>
      </c>
      <c r="L2775" s="7">
        <f t="shared" si="797"/>
        <v>0</v>
      </c>
      <c r="M2775" s="15" t="e">
        <f t="shared" si="798"/>
        <v>#DIV/0!</v>
      </c>
      <c r="N2775" s="15" t="e">
        <f t="shared" si="799"/>
        <v>#DIV/0!</v>
      </c>
      <c r="O2775" s="12">
        <f t="shared" si="800"/>
        <v>0</v>
      </c>
      <c r="P2775" s="12">
        <f t="shared" si="801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8" t="s">
        <v>588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1"/>
        <v>2.580951201559861</v>
      </c>
      <c r="D2776" s="14">
        <f t="shared" si="792"/>
        <v>1.633585372717882</v>
      </c>
      <c r="F2776" s="7">
        <f t="shared" si="793"/>
        <v>1</v>
      </c>
      <c r="G2776" s="7">
        <f t="shared" si="794"/>
        <v>2.580951201559861</v>
      </c>
      <c r="H2776" s="7">
        <f t="shared" si="795"/>
        <v>1.633585372717882</v>
      </c>
      <c r="I2776" s="12"/>
      <c r="J2776" s="12"/>
      <c r="K2776" s="7">
        <f t="shared" si="796"/>
        <v>0</v>
      </c>
      <c r="L2776" s="7">
        <f t="shared" si="797"/>
        <v>0</v>
      </c>
      <c r="M2776" s="15" t="e">
        <f t="shared" si="798"/>
        <v>#DIV/0!</v>
      </c>
      <c r="N2776" s="15" t="e">
        <f t="shared" si="799"/>
        <v>#DIV/0!</v>
      </c>
      <c r="O2776" s="12">
        <f t="shared" si="800"/>
        <v>0</v>
      </c>
      <c r="P2776" s="12">
        <f t="shared" si="801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8" t="s">
        <v>588</v>
      </c>
      <c r="Z2776" t="s">
        <v>508</v>
      </c>
      <c r="AA2776">
        <v>-7</v>
      </c>
      <c r="AB2776">
        <v>-4</v>
      </c>
    </row>
    <row r="2777" spans="1:28" x14ac:dyDescent="0.25">
      <c r="A2777" s="6" t="e">
        <v>#N/A</v>
      </c>
      <c r="B2777" s="6" t="e">
        <v>#N/A</v>
      </c>
      <c r="C2777" s="13" t="e">
        <f t="shared" si="791"/>
        <v>#N/A</v>
      </c>
      <c r="D2777" s="14" t="e">
        <f t="shared" si="792"/>
        <v>#N/A</v>
      </c>
      <c r="F2777" s="7">
        <f t="shared" si="793"/>
        <v>1</v>
      </c>
      <c r="G2777" s="7" t="e">
        <f t="shared" si="794"/>
        <v>#N/A</v>
      </c>
      <c r="H2777" s="7" t="e">
        <f t="shared" si="795"/>
        <v>#N/A</v>
      </c>
      <c r="I2777" s="12"/>
      <c r="J2777" s="12"/>
      <c r="K2777" s="7">
        <f t="shared" si="796"/>
        <v>0</v>
      </c>
      <c r="L2777" s="7">
        <f t="shared" si="797"/>
        <v>0</v>
      </c>
      <c r="M2777" s="15" t="e">
        <f t="shared" si="798"/>
        <v>#DIV/0!</v>
      </c>
      <c r="N2777" s="15" t="e">
        <f t="shared" si="799"/>
        <v>#DIV/0!</v>
      </c>
      <c r="O2777" s="12" t="e">
        <f t="shared" si="800"/>
        <v>#N/A</v>
      </c>
      <c r="P2777" s="12" t="e">
        <f t="shared" si="801"/>
        <v>#N/A</v>
      </c>
      <c r="Q2777" t="s">
        <v>569</v>
      </c>
      <c r="R2777" t="s">
        <v>55</v>
      </c>
      <c r="S2777" t="s">
        <v>257</v>
      </c>
      <c r="T2777" s="8" t="e">
        <v>#N/A</v>
      </c>
      <c r="U2777" s="8" t="e">
        <v>#N/A</v>
      </c>
      <c r="V2777" s="48" t="s">
        <v>588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1"/>
        <v>2.1975001362891469</v>
      </c>
      <c r="D2778" s="14">
        <f t="shared" si="792"/>
        <v>1.8417404289313082</v>
      </c>
      <c r="F2778" s="7">
        <f t="shared" si="793"/>
        <v>1</v>
      </c>
      <c r="G2778" s="7">
        <f t="shared" si="794"/>
        <v>2.1975001362891469</v>
      </c>
      <c r="H2778" s="7">
        <f t="shared" si="795"/>
        <v>1.8417404289313082</v>
      </c>
      <c r="I2778" s="12"/>
      <c r="J2778" s="12"/>
      <c r="K2778" s="7">
        <f t="shared" si="796"/>
        <v>0</v>
      </c>
      <c r="L2778" s="7">
        <f t="shared" si="797"/>
        <v>0</v>
      </c>
      <c r="M2778" s="15" t="e">
        <f t="shared" si="798"/>
        <v>#DIV/0!</v>
      </c>
      <c r="N2778" s="15" t="e">
        <f t="shared" si="799"/>
        <v>#DIV/0!</v>
      </c>
      <c r="O2778" s="12">
        <f t="shared" si="800"/>
        <v>0</v>
      </c>
      <c r="P2778" s="12">
        <f t="shared" si="801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8" t="s">
        <v>588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1"/>
        <v>3.3532063138335175</v>
      </c>
      <c r="D2779" s="14">
        <f t="shared" si="792"/>
        <v>1.4253700702691146</v>
      </c>
      <c r="F2779" s="7">
        <f t="shared" si="793"/>
        <v>1</v>
      </c>
      <c r="G2779" s="7">
        <f t="shared" si="794"/>
        <v>3.3532063138335175</v>
      </c>
      <c r="H2779" s="7">
        <f t="shared" si="795"/>
        <v>1.4253700702691146</v>
      </c>
      <c r="I2779" s="12"/>
      <c r="J2779" s="12"/>
      <c r="K2779" s="7">
        <f t="shared" si="796"/>
        <v>0</v>
      </c>
      <c r="L2779" s="7">
        <f t="shared" si="797"/>
        <v>0</v>
      </c>
      <c r="M2779" s="15" t="e">
        <f t="shared" si="798"/>
        <v>#DIV/0!</v>
      </c>
      <c r="N2779" s="15" t="e">
        <f t="shared" si="799"/>
        <v>#DIV/0!</v>
      </c>
      <c r="O2779" s="12">
        <f t="shared" si="800"/>
        <v>0</v>
      </c>
      <c r="P2779" s="12">
        <f t="shared" si="801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8" t="s">
        <v>588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1"/>
        <v>1.9519938694135162</v>
      </c>
      <c r="D2780" s="14">
        <f t="shared" si="792"/>
        <v>2.0595838351157787</v>
      </c>
      <c r="F2780" s="7">
        <f t="shared" si="793"/>
        <v>1</v>
      </c>
      <c r="G2780" s="7">
        <f t="shared" si="794"/>
        <v>1.9519938694135162</v>
      </c>
      <c r="H2780" s="7">
        <f t="shared" si="795"/>
        <v>2.0595838351157787</v>
      </c>
      <c r="I2780" s="12"/>
      <c r="J2780" s="12"/>
      <c r="K2780" s="7">
        <f t="shared" si="796"/>
        <v>0</v>
      </c>
      <c r="L2780" s="7">
        <f t="shared" si="797"/>
        <v>0</v>
      </c>
      <c r="M2780" s="15" t="e">
        <f t="shared" si="798"/>
        <v>#DIV/0!</v>
      </c>
      <c r="N2780" s="15" t="e">
        <f t="shared" si="799"/>
        <v>#DIV/0!</v>
      </c>
      <c r="O2780" s="12">
        <f t="shared" si="800"/>
        <v>0</v>
      </c>
      <c r="P2780" s="12">
        <f t="shared" si="801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8" t="s">
        <v>588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1"/>
        <v>1.4429578032846744</v>
      </c>
      <c r="D2781" s="14">
        <f t="shared" si="792"/>
        <v>3.3219164217666419</v>
      </c>
      <c r="F2781" s="7">
        <f t="shared" si="793"/>
        <v>1</v>
      </c>
      <c r="G2781" s="7">
        <f t="shared" si="794"/>
        <v>1.4429578032846744</v>
      </c>
      <c r="H2781" s="7">
        <f t="shared" si="795"/>
        <v>3.3219164217666419</v>
      </c>
      <c r="I2781" s="12"/>
      <c r="J2781" s="12"/>
      <c r="K2781" s="7">
        <f t="shared" si="796"/>
        <v>0</v>
      </c>
      <c r="L2781" s="7">
        <f t="shared" si="797"/>
        <v>0</v>
      </c>
      <c r="M2781" s="15" t="e">
        <f t="shared" si="798"/>
        <v>#DIV/0!</v>
      </c>
      <c r="N2781" s="15" t="e">
        <f t="shared" si="799"/>
        <v>#DIV/0!</v>
      </c>
      <c r="O2781" s="12">
        <f t="shared" si="800"/>
        <v>0</v>
      </c>
      <c r="P2781" s="12">
        <f t="shared" si="801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8" t="s">
        <v>588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1"/>
        <v>4.6615934444727563</v>
      </c>
      <c r="D2782" s="14">
        <f t="shared" si="792"/>
        <v>1.273172486282252</v>
      </c>
      <c r="F2782" s="7">
        <f t="shared" si="793"/>
        <v>1</v>
      </c>
      <c r="G2782" s="7">
        <f t="shared" si="794"/>
        <v>4.6615934444727563</v>
      </c>
      <c r="H2782" s="7">
        <f t="shared" si="795"/>
        <v>1.273172486282252</v>
      </c>
      <c r="I2782" s="12"/>
      <c r="J2782" s="12"/>
      <c r="K2782" s="7">
        <f t="shared" si="796"/>
        <v>0</v>
      </c>
      <c r="L2782" s="7">
        <f t="shared" si="797"/>
        <v>0</v>
      </c>
      <c r="M2782" s="15" t="e">
        <f t="shared" si="798"/>
        <v>#DIV/0!</v>
      </c>
      <c r="N2782" s="15" t="e">
        <f t="shared" si="799"/>
        <v>#DIV/0!</v>
      </c>
      <c r="O2782" s="12">
        <f t="shared" si="800"/>
        <v>0</v>
      </c>
      <c r="P2782" s="12">
        <f t="shared" si="801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8" t="s">
        <v>588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1"/>
        <v>2.9309932400704168</v>
      </c>
      <c r="D2783" s="14">
        <f t="shared" si="792"/>
        <v>1.5202559979381358</v>
      </c>
      <c r="F2783" s="7">
        <f t="shared" si="793"/>
        <v>1</v>
      </c>
      <c r="G2783" s="7">
        <f t="shared" si="794"/>
        <v>2.9309932400704168</v>
      </c>
      <c r="H2783" s="7">
        <f t="shared" si="795"/>
        <v>1.5202559979381358</v>
      </c>
      <c r="I2783" s="12"/>
      <c r="J2783" s="12"/>
      <c r="K2783" s="7">
        <f t="shared" si="796"/>
        <v>0</v>
      </c>
      <c r="L2783" s="7">
        <f t="shared" si="797"/>
        <v>0</v>
      </c>
      <c r="M2783" s="15" t="e">
        <f t="shared" si="798"/>
        <v>#DIV/0!</v>
      </c>
      <c r="N2783" s="15" t="e">
        <f t="shared" si="799"/>
        <v>#DIV/0!</v>
      </c>
      <c r="O2783" s="12">
        <f t="shared" si="800"/>
        <v>0</v>
      </c>
      <c r="P2783" s="12">
        <f t="shared" si="801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8" t="s">
        <v>588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1"/>
        <v>5.1685210069752801</v>
      </c>
      <c r="D2784" s="14">
        <f t="shared" si="792"/>
        <v>1.2400162590922852</v>
      </c>
      <c r="F2784" s="7">
        <f t="shared" si="793"/>
        <v>1</v>
      </c>
      <c r="G2784" s="7">
        <f t="shared" si="794"/>
        <v>5.1685210069752801</v>
      </c>
      <c r="H2784" s="7">
        <f t="shared" si="795"/>
        <v>1.2400162590922852</v>
      </c>
      <c r="I2784" s="12"/>
      <c r="J2784" s="12"/>
      <c r="K2784" s="7">
        <f t="shared" si="796"/>
        <v>0</v>
      </c>
      <c r="L2784" s="7">
        <f t="shared" si="797"/>
        <v>0</v>
      </c>
      <c r="M2784" s="15" t="e">
        <f t="shared" si="798"/>
        <v>#DIV/0!</v>
      </c>
      <c r="N2784" s="15" t="e">
        <f t="shared" si="799"/>
        <v>#DIV/0!</v>
      </c>
      <c r="O2784" s="12">
        <f t="shared" si="800"/>
        <v>0</v>
      </c>
      <c r="P2784" s="12">
        <f t="shared" si="801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8" t="s">
        <v>588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1"/>
        <v>1.4073354528954301</v>
      </c>
      <c r="D2785" s="14">
        <f t="shared" si="792"/>
        <v>3.5423650169650456</v>
      </c>
      <c r="F2785" s="7">
        <f t="shared" si="793"/>
        <v>1</v>
      </c>
      <c r="G2785" s="7">
        <f t="shared" si="794"/>
        <v>1.4073354528954301</v>
      </c>
      <c r="H2785" s="7">
        <f t="shared" si="795"/>
        <v>3.5423650169650456</v>
      </c>
      <c r="I2785" s="12"/>
      <c r="J2785" s="12"/>
      <c r="K2785" s="7">
        <f t="shared" si="796"/>
        <v>0</v>
      </c>
      <c r="L2785" s="7">
        <f t="shared" si="797"/>
        <v>0</v>
      </c>
      <c r="M2785" s="15" t="e">
        <f t="shared" si="798"/>
        <v>#DIV/0!</v>
      </c>
      <c r="N2785" s="15" t="e">
        <f t="shared" si="799"/>
        <v>#DIV/0!</v>
      </c>
      <c r="O2785" s="12">
        <f t="shared" si="800"/>
        <v>0</v>
      </c>
      <c r="P2785" s="12">
        <f t="shared" si="801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8" t="s">
        <v>588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1"/>
        <v>1.4282332680064145</v>
      </c>
      <c r="D2786" s="14">
        <f t="shared" si="792"/>
        <v>3.8639058245983215</v>
      </c>
      <c r="F2786" s="7">
        <f t="shared" si="793"/>
        <v>1</v>
      </c>
      <c r="G2786" s="7">
        <f t="shared" si="794"/>
        <v>1.4282332680064145</v>
      </c>
      <c r="H2786" s="7">
        <f t="shared" si="795"/>
        <v>3.8639058245983215</v>
      </c>
      <c r="I2786" s="12"/>
      <c r="J2786" s="12"/>
      <c r="K2786" s="7">
        <f t="shared" si="796"/>
        <v>0</v>
      </c>
      <c r="L2786" s="7">
        <f t="shared" si="797"/>
        <v>0</v>
      </c>
      <c r="M2786" s="15" t="e">
        <f t="shared" si="798"/>
        <v>#DIV/0!</v>
      </c>
      <c r="N2786" s="15" t="e">
        <f t="shared" si="799"/>
        <v>#DIV/0!</v>
      </c>
      <c r="O2786" s="12">
        <f t="shared" si="800"/>
        <v>0</v>
      </c>
      <c r="P2786" s="12">
        <f t="shared" si="801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8" t="s">
        <v>588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1"/>
        <v>1.8888735561222481</v>
      </c>
      <c r="D2787" s="14">
        <f t="shared" si="792"/>
        <v>2.1418846765980777</v>
      </c>
      <c r="F2787" s="7">
        <f t="shared" si="793"/>
        <v>1</v>
      </c>
      <c r="G2787" s="7">
        <f t="shared" si="794"/>
        <v>1.8888735561222481</v>
      </c>
      <c r="H2787" s="7">
        <f t="shared" si="795"/>
        <v>2.1418846765980777</v>
      </c>
      <c r="I2787" s="12"/>
      <c r="J2787" s="12"/>
      <c r="K2787" s="7">
        <f t="shared" si="796"/>
        <v>0</v>
      </c>
      <c r="L2787" s="7">
        <f t="shared" si="797"/>
        <v>0</v>
      </c>
      <c r="M2787" s="15" t="e">
        <f t="shared" si="798"/>
        <v>#DIV/0!</v>
      </c>
      <c r="N2787" s="15" t="e">
        <f t="shared" si="799"/>
        <v>#DIV/0!</v>
      </c>
      <c r="O2787" s="12">
        <f t="shared" si="800"/>
        <v>0</v>
      </c>
      <c r="P2787" s="12">
        <f t="shared" si="801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8" t="s">
        <v>588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1"/>
        <v>1.4898583875145088</v>
      </c>
      <c r="D2788" s="14">
        <f t="shared" si="792"/>
        <v>3.0964976669006212</v>
      </c>
      <c r="F2788" s="7">
        <f t="shared" si="793"/>
        <v>1</v>
      </c>
      <c r="G2788" s="7">
        <f t="shared" si="794"/>
        <v>1.4898583875145088</v>
      </c>
      <c r="H2788" s="7">
        <f t="shared" si="795"/>
        <v>3.0964976669006212</v>
      </c>
      <c r="I2788" s="12"/>
      <c r="J2788" s="12"/>
      <c r="K2788" s="7">
        <f t="shared" si="796"/>
        <v>0</v>
      </c>
      <c r="L2788" s="7">
        <f t="shared" si="797"/>
        <v>0</v>
      </c>
      <c r="M2788" s="15" t="e">
        <f t="shared" si="798"/>
        <v>#DIV/0!</v>
      </c>
      <c r="N2788" s="15" t="e">
        <f t="shared" si="799"/>
        <v>#DIV/0!</v>
      </c>
      <c r="O2788" s="12">
        <f t="shared" si="800"/>
        <v>0</v>
      </c>
      <c r="P2788" s="12">
        <f t="shared" si="801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8" t="s">
        <v>588</v>
      </c>
      <c r="Z2788" t="s">
        <v>506</v>
      </c>
      <c r="AA2788">
        <v>3</v>
      </c>
      <c r="AB2788">
        <v>10</v>
      </c>
    </row>
    <row r="2789" spans="1:28" x14ac:dyDescent="0.25">
      <c r="A2789" s="6">
        <v>0.5097758976772816</v>
      </c>
      <c r="B2789" s="6">
        <v>0.48917588122838535</v>
      </c>
      <c r="C2789" s="13">
        <f t="shared" si="791"/>
        <v>1.9616462931189018</v>
      </c>
      <c r="D2789" s="14">
        <f t="shared" si="792"/>
        <v>2.044254507170034</v>
      </c>
      <c r="F2789" s="7">
        <f t="shared" si="793"/>
        <v>1</v>
      </c>
      <c r="G2789" s="7">
        <f t="shared" si="794"/>
        <v>1.9616462931189018</v>
      </c>
      <c r="H2789" s="7">
        <f t="shared" si="795"/>
        <v>2.044254507170034</v>
      </c>
      <c r="I2789" s="12"/>
      <c r="J2789" s="12"/>
      <c r="K2789" s="7">
        <f t="shared" si="796"/>
        <v>0</v>
      </c>
      <c r="L2789" s="7">
        <f t="shared" si="797"/>
        <v>0</v>
      </c>
      <c r="M2789" s="15" t="e">
        <f t="shared" si="798"/>
        <v>#DIV/0!</v>
      </c>
      <c r="N2789" s="15" t="e">
        <f t="shared" si="799"/>
        <v>#DIV/0!</v>
      </c>
      <c r="O2789" s="12">
        <f t="shared" si="800"/>
        <v>0</v>
      </c>
      <c r="P2789" s="12">
        <f t="shared" si="801"/>
        <v>0</v>
      </c>
      <c r="Q2789" t="s">
        <v>124</v>
      </c>
      <c r="R2789" t="s">
        <v>216</v>
      </c>
      <c r="S2789" t="s">
        <v>257</v>
      </c>
      <c r="T2789" s="8" t="s">
        <v>19</v>
      </c>
      <c r="U2789" s="8" t="s">
        <v>367</v>
      </c>
      <c r="V2789" s="48" t="s">
        <v>589</v>
      </c>
      <c r="Z2789" t="s">
        <v>506</v>
      </c>
      <c r="AA2789">
        <v>-2</v>
      </c>
      <c r="AB2789">
        <v>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789"/>
  <sheetViews>
    <sheetView zoomScale="73" zoomScaleNormal="73" workbookViewId="0">
      <pane xSplit="3" ySplit="1" topLeftCell="L2774" activePane="bottomRight" state="frozen"/>
      <selection pane="topRight" activeCell="D1" sqref="D1"/>
      <selection pane="bottomLeft" activeCell="A2" sqref="A2"/>
      <selection pane="bottomRight" activeCell="AA2799" sqref="AA2799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10</v>
      </c>
      <c r="I1" s="77" t="s">
        <v>2</v>
      </c>
      <c r="J1" s="77"/>
      <c r="K1" s="75"/>
      <c r="L1" s="74" t="s">
        <v>0</v>
      </c>
      <c r="M1" s="77"/>
      <c r="N1" s="75"/>
      <c r="O1" s="74" t="s">
        <v>15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e">
        <v>#N/A</v>
      </c>
      <c r="B2505" s="6" t="e">
        <v>#N/A</v>
      </c>
      <c r="C2505" s="6" t="e">
        <v>#N/A</v>
      </c>
      <c r="D2505" s="13" t="e">
        <f t="shared" si="992"/>
        <v>#N/A</v>
      </c>
      <c r="E2505" s="14" t="e">
        <f t="shared" si="993"/>
        <v>#N/A</v>
      </c>
      <c r="F2505" s="14" t="e">
        <f t="shared" si="994"/>
        <v>#N/A</v>
      </c>
      <c r="G2505" s="63">
        <v>2.6882010353753261E-2</v>
      </c>
      <c r="H2505" s="7">
        <f t="shared" si="961"/>
        <v>1.0268820103537533</v>
      </c>
      <c r="I2505" s="5" t="e">
        <f t="shared" si="995"/>
        <v>#N/A</v>
      </c>
      <c r="J2505" s="5" t="e">
        <f t="shared" si="996"/>
        <v>#N/A</v>
      </c>
      <c r="K2505" s="5" t="e">
        <f t="shared" si="997"/>
        <v>#N/A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#N/A</v>
      </c>
      <c r="V2505" s="12" t="e">
        <f t="shared" si="1005"/>
        <v>#N/A</v>
      </c>
      <c r="W2505" s="12" t="e">
        <f t="shared" si="1006"/>
        <v>#N/A</v>
      </c>
      <c r="X2505" t="s">
        <v>565</v>
      </c>
      <c r="Y2505" t="s">
        <v>293</v>
      </c>
      <c r="Z2505" t="s">
        <v>297</v>
      </c>
      <c r="AA2505" s="8" t="e">
        <v>#N/A</v>
      </c>
      <c r="AB2505" s="8" t="e">
        <v>#N/A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e">
        <v>#N/A</v>
      </c>
      <c r="B2519" s="6" t="e">
        <v>#N/A</v>
      </c>
      <c r="C2519" s="6" t="e">
        <v>#N/A</v>
      </c>
      <c r="D2519" s="13" t="e">
        <f t="shared" si="992"/>
        <v>#N/A</v>
      </c>
      <c r="E2519" s="14" t="e">
        <f t="shared" si="993"/>
        <v>#N/A</v>
      </c>
      <c r="F2519" s="14" t="e">
        <f t="shared" si="994"/>
        <v>#N/A</v>
      </c>
      <c r="G2519" s="63">
        <v>2.7277271292319272E-2</v>
      </c>
      <c r="H2519" s="7">
        <f t="shared" si="1007"/>
        <v>1.0272772712923193</v>
      </c>
      <c r="I2519" s="5" t="e">
        <f t="shared" si="995"/>
        <v>#N/A</v>
      </c>
      <c r="J2519" s="5" t="e">
        <f t="shared" si="996"/>
        <v>#N/A</v>
      </c>
      <c r="K2519" s="5" t="e">
        <f t="shared" si="997"/>
        <v>#N/A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#N/A</v>
      </c>
      <c r="V2519" s="12" t="e">
        <f t="shared" si="1005"/>
        <v>#N/A</v>
      </c>
      <c r="W2519" s="12" t="e">
        <f t="shared" si="1006"/>
        <v>#N/A</v>
      </c>
      <c r="X2519" t="s">
        <v>322</v>
      </c>
      <c r="Y2519" t="s">
        <v>566</v>
      </c>
      <c r="Z2519" t="s">
        <v>266</v>
      </c>
      <c r="AA2519" s="8" t="e">
        <v>#N/A</v>
      </c>
      <c r="AB2519" s="8" t="e">
        <v>#N/A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e">
        <v>#N/A</v>
      </c>
      <c r="B2521" s="6" t="e">
        <v>#N/A</v>
      </c>
      <c r="C2521" s="6" t="e">
        <v>#N/A</v>
      </c>
      <c r="D2521" s="13" t="e">
        <f t="shared" si="992"/>
        <v>#N/A</v>
      </c>
      <c r="E2521" s="14" t="e">
        <f t="shared" si="993"/>
        <v>#N/A</v>
      </c>
      <c r="F2521" s="14" t="e">
        <f t="shared" si="994"/>
        <v>#N/A</v>
      </c>
      <c r="G2521" s="63">
        <v>3.100792649972961E-2</v>
      </c>
      <c r="H2521" s="7">
        <f t="shared" si="1007"/>
        <v>1.0310079264997296</v>
      </c>
      <c r="I2521" s="5" t="e">
        <f t="shared" si="995"/>
        <v>#N/A</v>
      </c>
      <c r="J2521" s="5" t="e">
        <f t="shared" si="996"/>
        <v>#N/A</v>
      </c>
      <c r="K2521" s="5" t="e">
        <f t="shared" si="997"/>
        <v>#N/A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#N/A</v>
      </c>
      <c r="V2521" s="12" t="e">
        <f t="shared" si="1005"/>
        <v>#N/A</v>
      </c>
      <c r="W2521" s="12" t="e">
        <f t="shared" si="1006"/>
        <v>#N/A</v>
      </c>
      <c r="X2521" t="s">
        <v>567</v>
      </c>
      <c r="Y2521" t="s">
        <v>316</v>
      </c>
      <c r="Z2521" t="s">
        <v>266</v>
      </c>
      <c r="AA2521" s="8" t="e">
        <v>#N/A</v>
      </c>
      <c r="AB2521" s="8" t="e">
        <v>#N/A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5">
        <v>0.4079980561765521</v>
      </c>
      <c r="B2573" s="35">
        <v>0.35500999148757167</v>
      </c>
      <c r="C2573" s="35">
        <v>0.22841025545689933</v>
      </c>
      <c r="D2573" s="31">
        <f t="shared" si="1008"/>
        <v>2.4509920693525857</v>
      </c>
      <c r="E2573" s="32">
        <f t="shared" si="1009"/>
        <v>2.816822128892134</v>
      </c>
      <c r="F2573" s="32">
        <f t="shared" si="1010"/>
        <v>4.3780871309812905</v>
      </c>
      <c r="G2573" s="64">
        <v>4.3243085321724939E-2</v>
      </c>
      <c r="H2573" s="34">
        <f t="shared" si="1007"/>
        <v>1.0432430853217249</v>
      </c>
      <c r="I2573" s="34">
        <f t="shared" si="1011"/>
        <v>2.3493968988030494</v>
      </c>
      <c r="J2573" s="34">
        <f t="shared" si="1012"/>
        <v>2.7000630711330871</v>
      </c>
      <c r="K2573" s="34">
        <f t="shared" si="1013"/>
        <v>4.1966126520082669</v>
      </c>
      <c r="L2573" s="17">
        <v>2.62</v>
      </c>
      <c r="M2573" s="17">
        <v>3.1</v>
      </c>
      <c r="N2573" s="17">
        <v>2.95</v>
      </c>
      <c r="O2573" s="34">
        <f t="shared" si="1014"/>
        <v>2.7332968835429194</v>
      </c>
      <c r="P2573" s="34">
        <f t="shared" si="1015"/>
        <v>3.2340535644973474</v>
      </c>
      <c r="Q2573" s="34">
        <f t="shared" si="1016"/>
        <v>3.0775671016990889</v>
      </c>
      <c r="R2573" s="35">
        <f t="shared" si="1017"/>
        <v>0.36585853736597856</v>
      </c>
      <c r="S2573" s="35">
        <f t="shared" si="1018"/>
        <v>0.30920947351576256</v>
      </c>
      <c r="T2573" s="35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6" t="s">
        <v>19</v>
      </c>
      <c r="AB2573" s="36" t="s">
        <v>367</v>
      </c>
      <c r="AC2573" s="17" t="s">
        <v>575</v>
      </c>
      <c r="AD2573" s="36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3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3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3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3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e">
        <v>#N/A</v>
      </c>
      <c r="B2578" s="6" t="e">
        <v>#N/A</v>
      </c>
      <c r="C2578" s="6" t="e">
        <v>#N/A</v>
      </c>
      <c r="D2578" s="13" t="e">
        <f t="shared" ref="D2578:D2641" si="1039">(100%/A2578)</f>
        <v>#N/A</v>
      </c>
      <c r="E2578" s="14" t="e">
        <f t="shared" ref="E2578:E2641" si="1040">(100%/B2578)</f>
        <v>#N/A</v>
      </c>
      <c r="F2578" s="14" t="e">
        <f t="shared" ref="F2578:F2641" si="1041">(100%/C2578)</f>
        <v>#N/A</v>
      </c>
      <c r="G2578" s="63">
        <v>4.5256136999256125E-2</v>
      </c>
      <c r="H2578" s="7">
        <f t="shared" si="1026"/>
        <v>1.0452561369992561</v>
      </c>
      <c r="I2578" s="5" t="e">
        <f t="shared" ref="I2578:I2641" si="1042">D2578/H2578</f>
        <v>#N/A</v>
      </c>
      <c r="J2578" s="5" t="e">
        <f t="shared" ref="J2578:J2641" si="1043">E2578/H2578</f>
        <v>#N/A</v>
      </c>
      <c r="K2578" s="5" t="e">
        <f t="shared" ref="K2578:K2641" si="1044">F2578/H2578</f>
        <v>#N/A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#N/A</v>
      </c>
      <c r="V2578" s="12" t="e">
        <f t="shared" ref="V2578:V2641" si="1052">(M2578/J2578)</f>
        <v>#N/A</v>
      </c>
      <c r="W2578" s="12" t="e">
        <f t="shared" ref="W2578:W2641" si="1053">(N2578/K2578)</f>
        <v>#N/A</v>
      </c>
      <c r="X2578" t="s">
        <v>56</v>
      </c>
      <c r="Y2578" t="s">
        <v>569</v>
      </c>
      <c r="Z2578" t="s">
        <v>257</v>
      </c>
      <c r="AA2578" s="8" t="e">
        <v>#N/A</v>
      </c>
      <c r="AB2578" s="8" t="e">
        <v>#N/A</v>
      </c>
      <c r="AC2578" s="48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3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8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3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3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3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3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e">
        <v>#N/A</v>
      </c>
      <c r="B2584" s="6" t="e">
        <v>#N/A</v>
      </c>
      <c r="C2584" s="6" t="e">
        <v>#N/A</v>
      </c>
      <c r="D2584" s="13" t="e">
        <f t="shared" si="1039"/>
        <v>#N/A</v>
      </c>
      <c r="E2584" s="14" t="e">
        <f t="shared" si="1040"/>
        <v>#N/A</v>
      </c>
      <c r="F2584" s="14" t="e">
        <f t="shared" si="1041"/>
        <v>#N/A</v>
      </c>
      <c r="G2584" s="63">
        <v>2.8303419792836682E-2</v>
      </c>
      <c r="H2584" s="7">
        <f t="shared" si="1026"/>
        <v>1.0283034197928367</v>
      </c>
      <c r="I2584" s="5" t="e">
        <f t="shared" si="1042"/>
        <v>#N/A</v>
      </c>
      <c r="J2584" s="5" t="e">
        <f t="shared" si="1043"/>
        <v>#N/A</v>
      </c>
      <c r="K2584" s="5" t="e">
        <f t="shared" si="1044"/>
        <v>#N/A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#N/A</v>
      </c>
      <c r="V2584" s="12" t="e">
        <f t="shared" si="1052"/>
        <v>#N/A</v>
      </c>
      <c r="W2584" s="12" t="e">
        <f t="shared" si="1053"/>
        <v>#N/A</v>
      </c>
      <c r="X2584" t="s">
        <v>290</v>
      </c>
      <c r="Y2584" t="s">
        <v>565</v>
      </c>
      <c r="Z2584" t="s">
        <v>297</v>
      </c>
      <c r="AA2584" s="8" t="e">
        <v>#N/A</v>
      </c>
      <c r="AB2584" s="8" t="e">
        <v>#N/A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3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3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3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3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3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3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3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e">
        <v>#N/A</v>
      </c>
      <c r="B2592" s="6" t="e">
        <v>#N/A</v>
      </c>
      <c r="C2592" s="6" t="e">
        <v>#N/A</v>
      </c>
      <c r="D2592" s="13" t="e">
        <f t="shared" si="1039"/>
        <v>#N/A</v>
      </c>
      <c r="E2592" s="14" t="e">
        <f t="shared" si="1040"/>
        <v>#N/A</v>
      </c>
      <c r="F2592" s="14" t="e">
        <f t="shared" si="1041"/>
        <v>#N/A</v>
      </c>
      <c r="G2592" s="63">
        <v>5.2572591460412932E-2</v>
      </c>
      <c r="H2592" s="7">
        <f t="shared" si="1026"/>
        <v>1.0525725914604129</v>
      </c>
      <c r="I2592" s="5" t="e">
        <f t="shared" si="1042"/>
        <v>#N/A</v>
      </c>
      <c r="J2592" s="5" t="e">
        <f t="shared" si="1043"/>
        <v>#N/A</v>
      </c>
      <c r="K2592" s="5" t="e">
        <f t="shared" si="1044"/>
        <v>#N/A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#N/A</v>
      </c>
      <c r="V2592" s="12" t="e">
        <f t="shared" si="1052"/>
        <v>#N/A</v>
      </c>
      <c r="W2592" s="12" t="e">
        <f t="shared" si="1053"/>
        <v>#N/A</v>
      </c>
      <c r="X2592" t="s">
        <v>55</v>
      </c>
      <c r="Y2592" t="s">
        <v>568</v>
      </c>
      <c r="Z2592" t="s">
        <v>257</v>
      </c>
      <c r="AA2592" s="8" t="e">
        <v>#N/A</v>
      </c>
      <c r="AB2592" s="8" t="e">
        <v>#N/A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3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3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3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e">
        <v>#N/A</v>
      </c>
      <c r="B2596" s="6" t="e">
        <v>#N/A</v>
      </c>
      <c r="C2596" s="6" t="e">
        <v>#N/A</v>
      </c>
      <c r="D2596" s="13" t="e">
        <f t="shared" si="1039"/>
        <v>#N/A</v>
      </c>
      <c r="E2596" s="14" t="e">
        <f t="shared" si="1040"/>
        <v>#N/A</v>
      </c>
      <c r="F2596" s="14" t="e">
        <f t="shared" si="1041"/>
        <v>#N/A</v>
      </c>
      <c r="G2596" s="63">
        <v>2.6592062076602474E-2</v>
      </c>
      <c r="H2596" s="7">
        <f t="shared" si="1026"/>
        <v>1.0265920620766025</v>
      </c>
      <c r="I2596" s="5" t="e">
        <f t="shared" si="1042"/>
        <v>#N/A</v>
      </c>
      <c r="J2596" s="5" t="e">
        <f t="shared" si="1043"/>
        <v>#N/A</v>
      </c>
      <c r="K2596" s="5" t="e">
        <f t="shared" si="1044"/>
        <v>#N/A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#N/A</v>
      </c>
      <c r="V2596" s="12" t="e">
        <f t="shared" si="1052"/>
        <v>#N/A</v>
      </c>
      <c r="W2596" s="12" t="e">
        <f t="shared" si="1053"/>
        <v>#N/A</v>
      </c>
      <c r="X2596" t="s">
        <v>566</v>
      </c>
      <c r="Y2596" t="s">
        <v>317</v>
      </c>
      <c r="Z2596" t="s">
        <v>266</v>
      </c>
      <c r="AA2596" s="8" t="e">
        <v>#N/A</v>
      </c>
      <c r="AB2596" s="8" t="e">
        <v>#N/A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e">
        <v>#N/A</v>
      </c>
      <c r="B2597" s="6" t="e">
        <v>#N/A</v>
      </c>
      <c r="C2597" s="6" t="e">
        <v>#N/A</v>
      </c>
      <c r="D2597" s="13" t="e">
        <f t="shared" si="1039"/>
        <v>#N/A</v>
      </c>
      <c r="E2597" s="14" t="e">
        <f t="shared" si="1040"/>
        <v>#N/A</v>
      </c>
      <c r="F2597" s="14" t="e">
        <f t="shared" si="1041"/>
        <v>#N/A</v>
      </c>
      <c r="G2597" s="63">
        <v>2.9051289973054173E-2</v>
      </c>
      <c r="H2597" s="7">
        <f t="shared" si="1026"/>
        <v>1.0290512899730542</v>
      </c>
      <c r="I2597" s="5" t="e">
        <f t="shared" si="1042"/>
        <v>#N/A</v>
      </c>
      <c r="J2597" s="5" t="e">
        <f t="shared" si="1043"/>
        <v>#N/A</v>
      </c>
      <c r="K2597" s="5" t="e">
        <f t="shared" si="1044"/>
        <v>#N/A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#N/A</v>
      </c>
      <c r="V2597" s="12" t="e">
        <f t="shared" si="1052"/>
        <v>#N/A</v>
      </c>
      <c r="W2597" s="12" t="e">
        <f t="shared" si="1053"/>
        <v>#N/A</v>
      </c>
      <c r="X2597" t="s">
        <v>88</v>
      </c>
      <c r="Y2597" t="s">
        <v>567</v>
      </c>
      <c r="Z2597" t="s">
        <v>266</v>
      </c>
      <c r="AA2597" s="8" t="e">
        <v>#N/A</v>
      </c>
      <c r="AB2597" s="8" t="e">
        <v>#N/A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3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3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3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3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3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3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3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3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3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3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3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3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3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3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3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3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3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3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3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3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3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3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3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3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3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3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e">
        <v>#N/A</v>
      </c>
      <c r="B2624" s="6" t="e">
        <v>#N/A</v>
      </c>
      <c r="C2624" s="6" t="e">
        <v>#N/A</v>
      </c>
      <c r="D2624" s="13" t="e">
        <f t="shared" si="1039"/>
        <v>#N/A</v>
      </c>
      <c r="E2624" s="14" t="e">
        <f t="shared" si="1040"/>
        <v>#N/A</v>
      </c>
      <c r="F2624" s="14" t="e">
        <f t="shared" si="1041"/>
        <v>#N/A</v>
      </c>
      <c r="G2624" s="63">
        <v>2.9516411126646824E-2</v>
      </c>
      <c r="H2624" s="7">
        <f t="shared" si="1026"/>
        <v>1.0295164111266468</v>
      </c>
      <c r="I2624" s="5" t="e">
        <f t="shared" si="1042"/>
        <v>#N/A</v>
      </c>
      <c r="J2624" s="5" t="e">
        <f t="shared" si="1043"/>
        <v>#N/A</v>
      </c>
      <c r="K2624" s="5" t="e">
        <f t="shared" si="1044"/>
        <v>#N/A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#N/A</v>
      </c>
      <c r="V2624" s="12" t="e">
        <f t="shared" si="1052"/>
        <v>#N/A</v>
      </c>
      <c r="W2624" s="12" t="e">
        <f t="shared" si="1053"/>
        <v>#N/A</v>
      </c>
      <c r="X2624" t="s">
        <v>245</v>
      </c>
      <c r="Y2624" t="s">
        <v>577</v>
      </c>
      <c r="Z2624" t="s">
        <v>269</v>
      </c>
      <c r="AA2624" s="8" t="e">
        <v>#N/A</v>
      </c>
      <c r="AB2624" s="8" t="e">
        <v>#N/A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3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3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3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3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3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3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3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3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3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3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3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3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3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3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3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3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3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3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3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3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3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3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3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e">
        <v>#N/A</v>
      </c>
      <c r="B2648" s="6" t="e">
        <v>#N/A</v>
      </c>
      <c r="C2648" s="6" t="e">
        <v>#N/A</v>
      </c>
      <c r="D2648" s="13" t="e">
        <f t="shared" si="1055"/>
        <v>#N/A</v>
      </c>
      <c r="E2648" s="14" t="e">
        <f t="shared" si="1056"/>
        <v>#N/A</v>
      </c>
      <c r="F2648" s="14" t="e">
        <f t="shared" si="1057"/>
        <v>#N/A</v>
      </c>
      <c r="G2648" s="63">
        <v>2.832378185328488E-2</v>
      </c>
      <c r="H2648" s="7">
        <f t="shared" si="1054"/>
        <v>1.0283237818532849</v>
      </c>
      <c r="I2648" s="5" t="e">
        <f t="shared" si="1058"/>
        <v>#N/A</v>
      </c>
      <c r="J2648" s="5" t="e">
        <f t="shared" si="1059"/>
        <v>#N/A</v>
      </c>
      <c r="K2648" s="5" t="e">
        <f t="shared" si="1060"/>
        <v>#N/A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#N/A</v>
      </c>
      <c r="V2648" s="12" t="e">
        <f t="shared" si="1068"/>
        <v>#N/A</v>
      </c>
      <c r="W2648" s="12" t="e">
        <f t="shared" si="1069"/>
        <v>#N/A</v>
      </c>
      <c r="X2648" t="s">
        <v>51</v>
      </c>
      <c r="Y2648" t="s">
        <v>578</v>
      </c>
      <c r="Z2648" t="s">
        <v>262</v>
      </c>
      <c r="AA2648" s="8" t="e">
        <v>#N/A</v>
      </c>
      <c r="AB2648" s="8" t="e">
        <v>#N/A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3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3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3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3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3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3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3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3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3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3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3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3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3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3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3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e">
        <v>#N/A</v>
      </c>
      <c r="B2664" s="6" t="e">
        <v>#N/A</v>
      </c>
      <c r="C2664" s="6" t="e">
        <v>#N/A</v>
      </c>
      <c r="D2664" s="13" t="e">
        <f t="shared" si="1055"/>
        <v>#N/A</v>
      </c>
      <c r="E2664" s="14" t="e">
        <f t="shared" si="1056"/>
        <v>#N/A</v>
      </c>
      <c r="F2664" s="14" t="e">
        <f t="shared" si="1057"/>
        <v>#N/A</v>
      </c>
      <c r="G2664" s="63">
        <v>2.5842500436528804E-2</v>
      </c>
      <c r="H2664" s="7">
        <f t="shared" si="1054"/>
        <v>1.0258425004365288</v>
      </c>
      <c r="I2664" s="5" t="e">
        <f t="shared" si="1058"/>
        <v>#N/A</v>
      </c>
      <c r="J2664" s="5" t="e">
        <f t="shared" si="1059"/>
        <v>#N/A</v>
      </c>
      <c r="K2664" s="5" t="e">
        <f t="shared" si="1060"/>
        <v>#N/A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#N/A</v>
      </c>
      <c r="V2664" s="12" t="e">
        <f t="shared" si="1068"/>
        <v>#N/A</v>
      </c>
      <c r="W2664" s="12" t="e">
        <f t="shared" si="1069"/>
        <v>#N/A</v>
      </c>
      <c r="X2664" t="s">
        <v>472</v>
      </c>
      <c r="Y2664" t="s">
        <v>565</v>
      </c>
      <c r="Z2664" t="s">
        <v>297</v>
      </c>
      <c r="AA2664" s="8" t="e">
        <v>#N/A</v>
      </c>
      <c r="AB2664" s="8" t="e">
        <v>#N/A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3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3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3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3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3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5">
        <v>0.32966656045739928</v>
      </c>
      <c r="B2670" s="35">
        <v>0.34097287931556886</v>
      </c>
      <c r="C2670" s="35">
        <v>0.31074366666364661</v>
      </c>
      <c r="D2670" s="31">
        <f t="shared" si="1055"/>
        <v>3.0333680146768289</v>
      </c>
      <c r="E2670" s="32">
        <f t="shared" si="1056"/>
        <v>2.9327845722137464</v>
      </c>
      <c r="F2670" s="32">
        <f t="shared" si="1057"/>
        <v>3.2180865043419029</v>
      </c>
      <c r="G2670" s="64">
        <v>2.781721819290417E-2</v>
      </c>
      <c r="H2670" s="34">
        <f t="shared" si="1054"/>
        <v>1.0278172181929042</v>
      </c>
      <c r="I2670" s="34">
        <f t="shared" si="1058"/>
        <v>2.9512718419040107</v>
      </c>
      <c r="J2670" s="34">
        <f t="shared" si="1059"/>
        <v>2.8534106262299566</v>
      </c>
      <c r="K2670" s="34">
        <f t="shared" si="1060"/>
        <v>3.1309910433295753</v>
      </c>
      <c r="L2670" s="17">
        <v>2.06</v>
      </c>
      <c r="M2670" s="17">
        <v>3.45</v>
      </c>
      <c r="N2670" s="17">
        <v>3.96</v>
      </c>
      <c r="O2670" s="34">
        <f t="shared" si="1061"/>
        <v>2.1173034694773825</v>
      </c>
      <c r="P2670" s="34">
        <f t="shared" si="1062"/>
        <v>3.5459694027655195</v>
      </c>
      <c r="Q2670" s="34">
        <f t="shared" si="1063"/>
        <v>4.0701561840439009</v>
      </c>
      <c r="R2670" s="35">
        <f t="shared" si="1064"/>
        <v>0.47229885295886831</v>
      </c>
      <c r="S2670" s="35">
        <f t="shared" si="1065"/>
        <v>0.28201032959283151</v>
      </c>
      <c r="T2670" s="35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6" t="s">
        <v>19</v>
      </c>
      <c r="AB2670" s="36" t="s">
        <v>367</v>
      </c>
      <c r="AC2670" s="17" t="s">
        <v>583</v>
      </c>
      <c r="AD2670" s="36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3">
        <v>4.3120340474531504E-2</v>
      </c>
      <c r="H2671" s="7">
        <f t="shared" ref="H2671:H2697" si="1073">(G2671/100%) + 1</f>
        <v>1.0431203404745315</v>
      </c>
      <c r="I2671" s="5">
        <f t="shared" ref="I2671:I2697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8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3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8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3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8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3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8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3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8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3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8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3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8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3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8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3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8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3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8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3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8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3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8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3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8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3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8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3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8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3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8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3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8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3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8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3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8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3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8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3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8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3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8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3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8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3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8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3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8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3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8" t="s">
        <v>584</v>
      </c>
      <c r="AE2696" t="s">
        <v>504</v>
      </c>
      <c r="AF2696">
        <v>2</v>
      </c>
      <c r="AG2696">
        <v>-6</v>
      </c>
    </row>
    <row r="2697" spans="1:33" s="17" customFormat="1" x14ac:dyDescent="0.25">
      <c r="A2697" s="35">
        <v>0.43682557234558611</v>
      </c>
      <c r="B2697" s="35">
        <v>0.21099553011028177</v>
      </c>
      <c r="C2697" s="35">
        <v>0.32689246356530027</v>
      </c>
      <c r="D2697" s="31">
        <f t="shared" si="1070"/>
        <v>2.2892432662089419</v>
      </c>
      <c r="E2697" s="32">
        <f t="shared" si="1071"/>
        <v>4.7394368945983194</v>
      </c>
      <c r="F2697" s="32">
        <f t="shared" si="1072"/>
        <v>3.0591099870989815</v>
      </c>
      <c r="G2697" s="64">
        <v>4.3760816557122828E-2</v>
      </c>
      <c r="H2697" s="34">
        <f t="shared" si="1073"/>
        <v>1.0437608165571228</v>
      </c>
      <c r="I2697" s="34">
        <f t="shared" si="1074"/>
        <v>2.1932642324705016</v>
      </c>
      <c r="J2697" s="34">
        <f t="shared" si="1075"/>
        <v>4.5407308067297425</v>
      </c>
      <c r="K2697" s="34">
        <f t="shared" si="1076"/>
        <v>2.9308534470469487</v>
      </c>
      <c r="L2697" s="17">
        <v>2.4300000000000002</v>
      </c>
      <c r="M2697" s="17">
        <v>3.41</v>
      </c>
      <c r="N2697" s="17">
        <v>2.95</v>
      </c>
      <c r="O2697" s="34">
        <f t="shared" si="1077"/>
        <v>2.5363387842338088</v>
      </c>
      <c r="P2697" s="34">
        <f t="shared" si="1078"/>
        <v>3.5592243844597888</v>
      </c>
      <c r="Q2697" s="34">
        <f t="shared" si="1079"/>
        <v>3.0790944088435124</v>
      </c>
      <c r="R2697" s="35">
        <f t="shared" si="1080"/>
        <v>0.39426909615392153</v>
      </c>
      <c r="S2697" s="35">
        <f t="shared" si="1081"/>
        <v>0.28096008904810249</v>
      </c>
      <c r="T2697" s="35">
        <f t="shared" si="1082"/>
        <v>0.32477081479797609</v>
      </c>
      <c r="U2697" s="17">
        <f t="shared" si="1083"/>
        <v>1.1079376410852415</v>
      </c>
      <c r="V2697" s="17">
        <f t="shared" si="1084"/>
        <v>0.75098043578053453</v>
      </c>
      <c r="W2697" s="17">
        <f t="shared" si="1085"/>
        <v>1.0065327568569977</v>
      </c>
      <c r="X2697" s="17" t="s">
        <v>58</v>
      </c>
      <c r="Y2697" s="17" t="s">
        <v>127</v>
      </c>
      <c r="Z2697" s="17" t="s">
        <v>257</v>
      </c>
      <c r="AA2697" s="36" t="s">
        <v>20</v>
      </c>
      <c r="AB2697" s="36" t="s">
        <v>367</v>
      </c>
      <c r="AC2697" s="49" t="s">
        <v>585</v>
      </c>
      <c r="AD2697" s="36"/>
      <c r="AE2697" s="17" t="s">
        <v>509</v>
      </c>
      <c r="AF2697" s="17">
        <v>2</v>
      </c>
      <c r="AG2697" s="17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3">
        <v>7.8503269514505369E-2</v>
      </c>
      <c r="J2698" s="5" t="e">
        <f t="shared" ref="J2698:J2761" si="1089">E2698/H2698</f>
        <v>#DIV/0!</v>
      </c>
      <c r="K2698" s="5" t="e">
        <f t="shared" ref="K2698:K2761" si="1090">F2698/H2698</f>
        <v>#DIV/0!</v>
      </c>
      <c r="L2698">
        <v>1.78</v>
      </c>
      <c r="M2698">
        <v>3.3</v>
      </c>
      <c r="N2698">
        <v>4.68</v>
      </c>
      <c r="O2698" s="5">
        <f t="shared" ref="O2698:O2761" si="1091">(L2698*H2698)</f>
        <v>0</v>
      </c>
      <c r="P2698" s="5">
        <f t="shared" ref="P2698:P2761" si="1092">(M2698*H2698)</f>
        <v>0</v>
      </c>
      <c r="Q2698" s="5">
        <f t="shared" ref="Q2698:Q2761" si="1093">(N2698*H2698)</f>
        <v>0</v>
      </c>
      <c r="R2698" s="6" t="e">
        <f t="shared" ref="R2698:R2761" si="1094">(1/O2698)</f>
        <v>#DIV/0!</v>
      </c>
      <c r="S2698" s="6" t="e">
        <f t="shared" ref="S2698:S2761" si="1095">(1/P2698)</f>
        <v>#DIV/0!</v>
      </c>
      <c r="T2698" s="6" t="e">
        <f t="shared" ref="T2698:T2761" si="1096">(1/Q2698)</f>
        <v>#DIV/0!</v>
      </c>
      <c r="U2698" s="12" t="e">
        <f t="shared" ref="U2698:U2761" si="1097">(L2698/I2698)</f>
        <v>#DIV/0!</v>
      </c>
      <c r="V2698" s="12" t="e">
        <f t="shared" ref="V2698:V2761" si="1098">(M2698/J2698)</f>
        <v>#DIV/0!</v>
      </c>
      <c r="W2698" s="12" t="e">
        <f t="shared" ref="W2698:W2761" si="1099">(N2698/K2698)</f>
        <v>#DIV/0!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8" t="s">
        <v>585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3">
        <v>2.9220050783968388E-2</v>
      </c>
      <c r="J2699" s="5" t="e">
        <f t="shared" si="1089"/>
        <v>#DIV/0!</v>
      </c>
      <c r="K2699" s="5" t="e">
        <f t="shared" si="1090"/>
        <v>#DIV/0!</v>
      </c>
      <c r="L2699">
        <v>1.73</v>
      </c>
      <c r="M2699">
        <v>4.0199999999999996</v>
      </c>
      <c r="N2699">
        <v>4.9400000000000004</v>
      </c>
      <c r="O2699" s="5">
        <f t="shared" si="1091"/>
        <v>0</v>
      </c>
      <c r="P2699" s="5">
        <f t="shared" si="1092"/>
        <v>0</v>
      </c>
      <c r="Q2699" s="5">
        <f t="shared" si="1093"/>
        <v>0</v>
      </c>
      <c r="R2699" s="6" t="e">
        <f t="shared" si="1094"/>
        <v>#DIV/0!</v>
      </c>
      <c r="S2699" s="6" t="e">
        <f t="shared" si="1095"/>
        <v>#DIV/0!</v>
      </c>
      <c r="T2699" s="6" t="e">
        <f t="shared" si="1096"/>
        <v>#DIV/0!</v>
      </c>
      <c r="U2699" s="12" t="e">
        <f t="shared" si="1097"/>
        <v>#DIV/0!</v>
      </c>
      <c r="V2699" s="12" t="e">
        <f t="shared" si="1098"/>
        <v>#DIV/0!</v>
      </c>
      <c r="W2699" s="12" t="e">
        <f t="shared" si="1099"/>
        <v>#DIV/0!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8" t="s">
        <v>585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3">
        <v>3.1131374851970373E-2</v>
      </c>
      <c r="J2700" s="5" t="e">
        <f t="shared" si="1089"/>
        <v>#DIV/0!</v>
      </c>
      <c r="K2700" s="5" t="e">
        <f t="shared" si="1090"/>
        <v>#DIV/0!</v>
      </c>
      <c r="L2700">
        <v>1.78</v>
      </c>
      <c r="M2700">
        <v>3.77</v>
      </c>
      <c r="N2700">
        <v>4.9000000000000004</v>
      </c>
      <c r="O2700" s="5">
        <f t="shared" si="1091"/>
        <v>0</v>
      </c>
      <c r="P2700" s="5">
        <f t="shared" si="1092"/>
        <v>0</v>
      </c>
      <c r="Q2700" s="5">
        <f t="shared" si="1093"/>
        <v>0</v>
      </c>
      <c r="R2700" s="6" t="e">
        <f t="shared" si="1094"/>
        <v>#DIV/0!</v>
      </c>
      <c r="S2700" s="6" t="e">
        <f t="shared" si="1095"/>
        <v>#DIV/0!</v>
      </c>
      <c r="T2700" s="6" t="e">
        <f t="shared" si="1096"/>
        <v>#DIV/0!</v>
      </c>
      <c r="U2700" s="12" t="e">
        <f t="shared" si="1097"/>
        <v>#DIV/0!</v>
      </c>
      <c r="V2700" s="12" t="e">
        <f t="shared" si="1098"/>
        <v>#DIV/0!</v>
      </c>
      <c r="W2700" s="12" t="e">
        <f t="shared" si="1099"/>
        <v>#DIV/0!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8" t="s">
        <v>585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3">
        <v>2.8921117483597047E-2</v>
      </c>
      <c r="J2701" s="5" t="e">
        <f t="shared" si="1089"/>
        <v>#DIV/0!</v>
      </c>
      <c r="K2701" s="5" t="e">
        <f t="shared" si="1090"/>
        <v>#DIV/0!</v>
      </c>
      <c r="L2701">
        <v>1.97</v>
      </c>
      <c r="M2701">
        <v>3.51</v>
      </c>
      <c r="N2701">
        <v>4.2300000000000004</v>
      </c>
      <c r="O2701" s="5">
        <f t="shared" si="1091"/>
        <v>0</v>
      </c>
      <c r="P2701" s="5">
        <f t="shared" si="1092"/>
        <v>0</v>
      </c>
      <c r="Q2701" s="5">
        <f t="shared" si="1093"/>
        <v>0</v>
      </c>
      <c r="R2701" s="6" t="e">
        <f t="shared" si="1094"/>
        <v>#DIV/0!</v>
      </c>
      <c r="S2701" s="6" t="e">
        <f t="shared" si="1095"/>
        <v>#DIV/0!</v>
      </c>
      <c r="T2701" s="6" t="e">
        <f t="shared" si="1096"/>
        <v>#DIV/0!</v>
      </c>
      <c r="U2701" s="12" t="e">
        <f t="shared" si="1097"/>
        <v>#DIV/0!</v>
      </c>
      <c r="V2701" s="12" t="e">
        <f t="shared" si="1098"/>
        <v>#DIV/0!</v>
      </c>
      <c r="W2701" s="12" t="e">
        <f t="shared" si="1099"/>
        <v>#DIV/0!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8" t="s">
        <v>585</v>
      </c>
      <c r="AE2701" t="s">
        <v>510</v>
      </c>
      <c r="AF2701">
        <v>-4</v>
      </c>
      <c r="AG2701">
        <v>5</v>
      </c>
    </row>
    <row r="2702" spans="1:33" x14ac:dyDescent="0.25">
      <c r="A2702" s="6" t="e">
        <v>#N/A</v>
      </c>
      <c r="B2702" s="6" t="e">
        <v>#N/A</v>
      </c>
      <c r="C2702" s="6" t="e">
        <v>#N/A</v>
      </c>
      <c r="D2702" s="13" t="e">
        <f t="shared" si="1086"/>
        <v>#N/A</v>
      </c>
      <c r="E2702" s="14" t="e">
        <f t="shared" si="1087"/>
        <v>#N/A</v>
      </c>
      <c r="F2702" s="14" t="e">
        <f t="shared" si="1088"/>
        <v>#N/A</v>
      </c>
      <c r="G2702" s="63">
        <v>2.7818580765341494E-2</v>
      </c>
      <c r="J2702" s="5" t="e">
        <f t="shared" si="1089"/>
        <v>#N/A</v>
      </c>
      <c r="K2702" s="5" t="e">
        <f t="shared" si="1090"/>
        <v>#N/A</v>
      </c>
      <c r="L2702">
        <v>3.19</v>
      </c>
      <c r="M2702">
        <v>3.34</v>
      </c>
      <c r="N2702">
        <v>2.41</v>
      </c>
      <c r="O2702" s="5">
        <f t="shared" si="1091"/>
        <v>0</v>
      </c>
      <c r="P2702" s="5">
        <f t="shared" si="1092"/>
        <v>0</v>
      </c>
      <c r="Q2702" s="5">
        <f t="shared" si="1093"/>
        <v>0</v>
      </c>
      <c r="R2702" s="6" t="e">
        <f t="shared" si="1094"/>
        <v>#DIV/0!</v>
      </c>
      <c r="S2702" s="6" t="e">
        <f t="shared" si="1095"/>
        <v>#DIV/0!</v>
      </c>
      <c r="T2702" s="6" t="e">
        <f t="shared" si="1096"/>
        <v>#DIV/0!</v>
      </c>
      <c r="U2702" s="12" t="e">
        <f t="shared" si="1097"/>
        <v>#DIV/0!</v>
      </c>
      <c r="V2702" s="12" t="e">
        <f t="shared" si="1098"/>
        <v>#N/A</v>
      </c>
      <c r="W2702" s="12" t="e">
        <f t="shared" si="1099"/>
        <v>#N/A</v>
      </c>
      <c r="X2702" t="s">
        <v>565</v>
      </c>
      <c r="Y2702" t="s">
        <v>296</v>
      </c>
      <c r="Z2702" t="s">
        <v>297</v>
      </c>
      <c r="AA2702" s="8" t="e">
        <v>#N/A</v>
      </c>
      <c r="AB2702" s="8" t="e">
        <v>#N/A</v>
      </c>
      <c r="AC2702" s="48" t="s">
        <v>585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3">
        <v>2.7935491792520306E-2</v>
      </c>
      <c r="J2703" s="5" t="e">
        <f t="shared" si="1089"/>
        <v>#DIV/0!</v>
      </c>
      <c r="K2703" s="5" t="e">
        <f t="shared" si="1090"/>
        <v>#DIV/0!</v>
      </c>
      <c r="L2703">
        <v>4.2</v>
      </c>
      <c r="M2703">
        <v>3.26</v>
      </c>
      <c r="N2703">
        <v>2.0699999999999998</v>
      </c>
      <c r="O2703" s="5">
        <f t="shared" si="1091"/>
        <v>0</v>
      </c>
      <c r="P2703" s="5">
        <f t="shared" si="1092"/>
        <v>0</v>
      </c>
      <c r="Q2703" s="5">
        <f t="shared" si="1093"/>
        <v>0</v>
      </c>
      <c r="R2703" s="6" t="e">
        <f t="shared" si="1094"/>
        <v>#DIV/0!</v>
      </c>
      <c r="S2703" s="6" t="e">
        <f t="shared" si="1095"/>
        <v>#DIV/0!</v>
      </c>
      <c r="T2703" s="6" t="e">
        <f t="shared" si="1096"/>
        <v>#DIV/0!</v>
      </c>
      <c r="U2703" s="12" t="e">
        <f t="shared" si="1097"/>
        <v>#DIV/0!</v>
      </c>
      <c r="V2703" s="12" t="e">
        <f t="shared" si="1098"/>
        <v>#DIV/0!</v>
      </c>
      <c r="W2703" s="12" t="e">
        <f t="shared" si="1099"/>
        <v>#DIV/0!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8" t="s">
        <v>585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3">
        <v>2.7361885950932141E-2</v>
      </c>
      <c r="J2704" s="5" t="e">
        <f t="shared" si="1089"/>
        <v>#DIV/0!</v>
      </c>
      <c r="K2704" s="5" t="e">
        <f t="shared" si="1090"/>
        <v>#DIV/0!</v>
      </c>
      <c r="L2704">
        <v>3.49</v>
      </c>
      <c r="M2704">
        <v>3.33</v>
      </c>
      <c r="N2704">
        <v>2.27</v>
      </c>
      <c r="O2704" s="5">
        <f t="shared" si="1091"/>
        <v>0</v>
      </c>
      <c r="P2704" s="5">
        <f t="shared" si="1092"/>
        <v>0</v>
      </c>
      <c r="Q2704" s="5">
        <f t="shared" si="1093"/>
        <v>0</v>
      </c>
      <c r="R2704" s="6" t="e">
        <f t="shared" si="1094"/>
        <v>#DIV/0!</v>
      </c>
      <c r="S2704" s="6" t="e">
        <f t="shared" si="1095"/>
        <v>#DIV/0!</v>
      </c>
      <c r="T2704" s="6" t="e">
        <f t="shared" si="1096"/>
        <v>#DIV/0!</v>
      </c>
      <c r="U2704" s="12" t="e">
        <f t="shared" si="1097"/>
        <v>#DIV/0!</v>
      </c>
      <c r="V2704" s="12" t="e">
        <f t="shared" si="1098"/>
        <v>#DIV/0!</v>
      </c>
      <c r="W2704" s="12" t="e">
        <f t="shared" si="1099"/>
        <v>#DIV/0!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8" t="s">
        <v>585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3">
        <v>2.6112821084570026E-2</v>
      </c>
      <c r="J2705" s="5" t="e">
        <f t="shared" si="1089"/>
        <v>#DIV/0!</v>
      </c>
      <c r="K2705" s="5" t="e">
        <f t="shared" si="1090"/>
        <v>#DIV/0!</v>
      </c>
      <c r="L2705">
        <v>2.89</v>
      </c>
      <c r="M2705">
        <v>3.16</v>
      </c>
      <c r="N2705">
        <v>2.75</v>
      </c>
      <c r="O2705" s="5">
        <f t="shared" si="1091"/>
        <v>0</v>
      </c>
      <c r="P2705" s="5">
        <f t="shared" si="1092"/>
        <v>0</v>
      </c>
      <c r="Q2705" s="5">
        <f t="shared" si="1093"/>
        <v>0</v>
      </c>
      <c r="R2705" s="6" t="e">
        <f t="shared" si="1094"/>
        <v>#DIV/0!</v>
      </c>
      <c r="S2705" s="6" t="e">
        <f t="shared" si="1095"/>
        <v>#DIV/0!</v>
      </c>
      <c r="T2705" s="6" t="e">
        <f t="shared" si="1096"/>
        <v>#DIV/0!</v>
      </c>
      <c r="U2705" s="12" t="e">
        <f t="shared" si="1097"/>
        <v>#DIV/0!</v>
      </c>
      <c r="V2705" s="12" t="e">
        <f t="shared" si="1098"/>
        <v>#DIV/0!</v>
      </c>
      <c r="W2705" s="12" t="e">
        <f t="shared" si="1099"/>
        <v>#DIV/0!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8" t="s">
        <v>585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3">
        <v>3.0307157775005811E-2</v>
      </c>
      <c r="J2706" s="5" t="e">
        <f t="shared" si="1089"/>
        <v>#DIV/0!</v>
      </c>
      <c r="K2706" s="5" t="e">
        <f t="shared" si="1090"/>
        <v>#DIV/0!</v>
      </c>
      <c r="L2706">
        <v>1.8</v>
      </c>
      <c r="M2706">
        <v>3.47</v>
      </c>
      <c r="N2706">
        <v>5.36</v>
      </c>
      <c r="O2706" s="5">
        <f t="shared" si="1091"/>
        <v>0</v>
      </c>
      <c r="P2706" s="5">
        <f t="shared" si="1092"/>
        <v>0</v>
      </c>
      <c r="Q2706" s="5">
        <f t="shared" si="1093"/>
        <v>0</v>
      </c>
      <c r="R2706" s="6" t="e">
        <f t="shared" si="1094"/>
        <v>#DIV/0!</v>
      </c>
      <c r="S2706" s="6" t="e">
        <f t="shared" si="1095"/>
        <v>#DIV/0!</v>
      </c>
      <c r="T2706" s="6" t="e">
        <f t="shared" si="1096"/>
        <v>#DIV/0!</v>
      </c>
      <c r="U2706" s="12" t="e">
        <f t="shared" si="1097"/>
        <v>#DIV/0!</v>
      </c>
      <c r="V2706" s="12" t="e">
        <f t="shared" si="1098"/>
        <v>#DIV/0!</v>
      </c>
      <c r="W2706" s="12" t="e">
        <f t="shared" si="1099"/>
        <v>#DIV/0!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8" t="s">
        <v>585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3">
        <v>4.4623220536239794E-2</v>
      </c>
      <c r="J2707" s="5" t="e">
        <f t="shared" si="1089"/>
        <v>#DIV/0!</v>
      </c>
      <c r="K2707" s="5" t="e">
        <f t="shared" si="1090"/>
        <v>#DIV/0!</v>
      </c>
      <c r="L2707">
        <v>2.04</v>
      </c>
      <c r="M2707">
        <v>3.15</v>
      </c>
      <c r="N2707">
        <v>4.22</v>
      </c>
      <c r="O2707" s="5">
        <f t="shared" si="1091"/>
        <v>0</v>
      </c>
      <c r="P2707" s="5">
        <f t="shared" si="1092"/>
        <v>0</v>
      </c>
      <c r="Q2707" s="5">
        <f t="shared" si="1093"/>
        <v>0</v>
      </c>
      <c r="R2707" s="6" t="e">
        <f t="shared" si="1094"/>
        <v>#DIV/0!</v>
      </c>
      <c r="S2707" s="6" t="e">
        <f t="shared" si="1095"/>
        <v>#DIV/0!</v>
      </c>
      <c r="T2707" s="6" t="e">
        <f t="shared" si="1096"/>
        <v>#DIV/0!</v>
      </c>
      <c r="U2707" s="12" t="e">
        <f t="shared" si="1097"/>
        <v>#DIV/0!</v>
      </c>
      <c r="V2707" s="12" t="e">
        <f t="shared" si="1098"/>
        <v>#DIV/0!</v>
      </c>
      <c r="W2707" s="12" t="e">
        <f t="shared" si="1099"/>
        <v>#DIV/0!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8" t="s">
        <v>585</v>
      </c>
      <c r="AE2707" t="s">
        <v>504</v>
      </c>
      <c r="AF2707">
        <v>2</v>
      </c>
      <c r="AG2707">
        <v>-1</v>
      </c>
    </row>
    <row r="2708" spans="1:33" x14ac:dyDescent="0.25">
      <c r="A2708" s="6" t="e">
        <v>#N/A</v>
      </c>
      <c r="B2708" s="6" t="e">
        <v>#N/A</v>
      </c>
      <c r="C2708" s="6" t="e">
        <v>#N/A</v>
      </c>
      <c r="D2708" s="13" t="e">
        <f t="shared" si="1086"/>
        <v>#N/A</v>
      </c>
      <c r="E2708" s="14" t="e">
        <f t="shared" si="1087"/>
        <v>#N/A</v>
      </c>
      <c r="F2708" s="14" t="e">
        <f t="shared" si="1088"/>
        <v>#N/A</v>
      </c>
      <c r="G2708" s="63">
        <v>7.8034519592961038E-2</v>
      </c>
      <c r="J2708" s="5" t="e">
        <f t="shared" si="1089"/>
        <v>#N/A</v>
      </c>
      <c r="K2708" s="5" t="e">
        <f t="shared" si="1090"/>
        <v>#N/A</v>
      </c>
      <c r="L2708">
        <v>2.94</v>
      </c>
      <c r="M2708">
        <v>3.08</v>
      </c>
      <c r="N2708">
        <v>2.42</v>
      </c>
      <c r="O2708" s="5">
        <f t="shared" si="1091"/>
        <v>0</v>
      </c>
      <c r="P2708" s="5">
        <f t="shared" si="1092"/>
        <v>0</v>
      </c>
      <c r="Q2708" s="5">
        <f t="shared" si="1093"/>
        <v>0</v>
      </c>
      <c r="R2708" s="6" t="e">
        <f t="shared" si="1094"/>
        <v>#DIV/0!</v>
      </c>
      <c r="S2708" s="6" t="e">
        <f t="shared" si="1095"/>
        <v>#DIV/0!</v>
      </c>
      <c r="T2708" s="6" t="e">
        <f t="shared" si="1096"/>
        <v>#DIV/0!</v>
      </c>
      <c r="U2708" s="12" t="e">
        <f t="shared" si="1097"/>
        <v>#DIV/0!</v>
      </c>
      <c r="V2708" s="12" t="e">
        <f t="shared" si="1098"/>
        <v>#N/A</v>
      </c>
      <c r="W2708" s="12" t="e">
        <f t="shared" si="1099"/>
        <v>#N/A</v>
      </c>
      <c r="X2708" t="s">
        <v>568</v>
      </c>
      <c r="Y2708" t="s">
        <v>54</v>
      </c>
      <c r="Z2708" t="s">
        <v>257</v>
      </c>
      <c r="AA2708" s="8" t="e">
        <v>#N/A</v>
      </c>
      <c r="AB2708" s="8" t="e">
        <v>#N/A</v>
      </c>
      <c r="AC2708" s="48" t="s">
        <v>586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3">
        <v>7.7451238633147845E-2</v>
      </c>
      <c r="J2709" s="5" t="e">
        <f t="shared" si="1089"/>
        <v>#DIV/0!</v>
      </c>
      <c r="K2709" s="5" t="e">
        <f t="shared" si="1090"/>
        <v>#DIV/0!</v>
      </c>
      <c r="L2709">
        <v>2.69</v>
      </c>
      <c r="M2709">
        <v>2.97</v>
      </c>
      <c r="N2709">
        <v>2.71</v>
      </c>
      <c r="O2709" s="5">
        <f t="shared" si="1091"/>
        <v>0</v>
      </c>
      <c r="P2709" s="5">
        <f t="shared" si="1092"/>
        <v>0</v>
      </c>
      <c r="Q2709" s="5">
        <f t="shared" si="1093"/>
        <v>0</v>
      </c>
      <c r="R2709" s="6" t="e">
        <f t="shared" si="1094"/>
        <v>#DIV/0!</v>
      </c>
      <c r="S2709" s="6" t="e">
        <f t="shared" si="1095"/>
        <v>#DIV/0!</v>
      </c>
      <c r="T2709" s="6" t="e">
        <f t="shared" si="1096"/>
        <v>#DIV/0!</v>
      </c>
      <c r="U2709" s="12" t="e">
        <f t="shared" si="1097"/>
        <v>#DIV/0!</v>
      </c>
      <c r="V2709" s="12" t="e">
        <f t="shared" si="1098"/>
        <v>#DIV/0!</v>
      </c>
      <c r="W2709" s="12" t="e">
        <f t="shared" si="1099"/>
        <v>#DIV/0!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8" t="s">
        <v>586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3">
        <v>7.9939994696441641E-2</v>
      </c>
      <c r="J2710" s="5" t="e">
        <f t="shared" si="1089"/>
        <v>#DIV/0!</v>
      </c>
      <c r="K2710" s="5" t="e">
        <f t="shared" si="1090"/>
        <v>#DIV/0!</v>
      </c>
      <c r="L2710">
        <v>4.4400000000000004</v>
      </c>
      <c r="M2710">
        <v>3.49</v>
      </c>
      <c r="N2710">
        <v>1.76</v>
      </c>
      <c r="O2710" s="5">
        <f t="shared" si="1091"/>
        <v>0</v>
      </c>
      <c r="P2710" s="5">
        <f t="shared" si="1092"/>
        <v>0</v>
      </c>
      <c r="Q2710" s="5">
        <f t="shared" si="1093"/>
        <v>0</v>
      </c>
      <c r="R2710" s="6" t="e">
        <f t="shared" si="1094"/>
        <v>#DIV/0!</v>
      </c>
      <c r="S2710" s="6" t="e">
        <f t="shared" si="1095"/>
        <v>#DIV/0!</v>
      </c>
      <c r="T2710" s="6" t="e">
        <f t="shared" si="1096"/>
        <v>#DIV/0!</v>
      </c>
      <c r="U2710" s="12" t="e">
        <f t="shared" si="1097"/>
        <v>#DIV/0!</v>
      </c>
      <c r="V2710" s="12" t="e">
        <f t="shared" si="1098"/>
        <v>#DIV/0!</v>
      </c>
      <c r="W2710" s="12" t="e">
        <f t="shared" si="1099"/>
        <v>#DIV/0!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8" t="s">
        <v>586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3">
        <v>8.0004325609827287E-2</v>
      </c>
      <c r="J2711" s="5" t="e">
        <f t="shared" si="1089"/>
        <v>#DIV/0!</v>
      </c>
      <c r="K2711" s="5" t="e">
        <f t="shared" si="1090"/>
        <v>#DIV/0!</v>
      </c>
      <c r="L2711">
        <v>2.2999999999999998</v>
      </c>
      <c r="M2711">
        <v>3.07</v>
      </c>
      <c r="N2711">
        <v>3.13</v>
      </c>
      <c r="O2711" s="5">
        <f t="shared" si="1091"/>
        <v>0</v>
      </c>
      <c r="P2711" s="5">
        <f t="shared" si="1092"/>
        <v>0</v>
      </c>
      <c r="Q2711" s="5">
        <f t="shared" si="1093"/>
        <v>0</v>
      </c>
      <c r="R2711" s="6" t="e">
        <f t="shared" si="1094"/>
        <v>#DIV/0!</v>
      </c>
      <c r="S2711" s="6" t="e">
        <f t="shared" si="1095"/>
        <v>#DIV/0!</v>
      </c>
      <c r="T2711" s="6" t="e">
        <f t="shared" si="1096"/>
        <v>#DIV/0!</v>
      </c>
      <c r="U2711" s="12" t="e">
        <f t="shared" si="1097"/>
        <v>#DIV/0!</v>
      </c>
      <c r="V2711" s="12" t="e">
        <f t="shared" si="1098"/>
        <v>#DIV/0!</v>
      </c>
      <c r="W2711" s="12" t="e">
        <f t="shared" si="1099"/>
        <v>#DIV/0!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8" t="s">
        <v>586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3">
        <v>3.1209871404053402E-2</v>
      </c>
      <c r="J2712" s="5" t="e">
        <f t="shared" si="1089"/>
        <v>#DIV/0!</v>
      </c>
      <c r="K2712" s="5" t="e">
        <f t="shared" si="1090"/>
        <v>#DIV/0!</v>
      </c>
      <c r="L2712">
        <v>1.1599999999999999</v>
      </c>
      <c r="M2712">
        <v>8.34</v>
      </c>
      <c r="N2712">
        <v>20.309999999999999</v>
      </c>
      <c r="O2712" s="5">
        <f t="shared" si="1091"/>
        <v>0</v>
      </c>
      <c r="P2712" s="5">
        <f t="shared" si="1092"/>
        <v>0</v>
      </c>
      <c r="Q2712" s="5">
        <f t="shared" si="1093"/>
        <v>0</v>
      </c>
      <c r="R2712" s="6" t="e">
        <f t="shared" si="1094"/>
        <v>#DIV/0!</v>
      </c>
      <c r="S2712" s="6" t="e">
        <f t="shared" si="1095"/>
        <v>#DIV/0!</v>
      </c>
      <c r="T2712" s="6" t="e">
        <f t="shared" si="1096"/>
        <v>#DIV/0!</v>
      </c>
      <c r="U2712" s="12" t="e">
        <f t="shared" si="1097"/>
        <v>#DIV/0!</v>
      </c>
      <c r="V2712" s="12" t="e">
        <f t="shared" si="1098"/>
        <v>#DIV/0!</v>
      </c>
      <c r="W2712" s="12" t="e">
        <f t="shared" si="1099"/>
        <v>#DIV/0!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8" t="s">
        <v>586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3">
        <v>3.9373018119464476E-2</v>
      </c>
      <c r="J2713" s="5" t="e">
        <f t="shared" si="1089"/>
        <v>#DIV/0!</v>
      </c>
      <c r="K2713" s="5" t="e">
        <f t="shared" si="1090"/>
        <v>#DIV/0!</v>
      </c>
      <c r="L2713">
        <v>2.67</v>
      </c>
      <c r="M2713">
        <v>3.32</v>
      </c>
      <c r="N2713">
        <v>2.75</v>
      </c>
      <c r="O2713" s="5">
        <f t="shared" si="1091"/>
        <v>0</v>
      </c>
      <c r="P2713" s="5">
        <f t="shared" si="1092"/>
        <v>0</v>
      </c>
      <c r="Q2713" s="5">
        <f t="shared" si="1093"/>
        <v>0</v>
      </c>
      <c r="R2713" s="6" t="e">
        <f t="shared" si="1094"/>
        <v>#DIV/0!</v>
      </c>
      <c r="S2713" s="6" t="e">
        <f t="shared" si="1095"/>
        <v>#DIV/0!</v>
      </c>
      <c r="T2713" s="6" t="e">
        <f t="shared" si="1096"/>
        <v>#DIV/0!</v>
      </c>
      <c r="U2713" s="12" t="e">
        <f t="shared" si="1097"/>
        <v>#DIV/0!</v>
      </c>
      <c r="V2713" s="12" t="e">
        <f t="shared" si="1098"/>
        <v>#DIV/0!</v>
      </c>
      <c r="W2713" s="12" t="e">
        <f t="shared" si="1099"/>
        <v>#DIV/0!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8" t="s">
        <v>586</v>
      </c>
      <c r="AE2713" t="s">
        <v>505</v>
      </c>
      <c r="AF2713">
        <v>4</v>
      </c>
      <c r="AG2713">
        <v>2</v>
      </c>
    </row>
    <row r="2714" spans="1:33" x14ac:dyDescent="0.25">
      <c r="A2714" s="6" t="e">
        <v>#N/A</v>
      </c>
      <c r="B2714" s="6" t="e">
        <v>#N/A</v>
      </c>
      <c r="C2714" s="6" t="e">
        <v>#N/A</v>
      </c>
      <c r="D2714" s="13" t="e">
        <f t="shared" si="1086"/>
        <v>#N/A</v>
      </c>
      <c r="E2714" s="14" t="e">
        <f t="shared" si="1087"/>
        <v>#N/A</v>
      </c>
      <c r="F2714" s="14" t="e">
        <f t="shared" si="1088"/>
        <v>#N/A</v>
      </c>
      <c r="G2714" s="63">
        <v>2.7043942238770491E-2</v>
      </c>
      <c r="J2714" s="5" t="e">
        <f t="shared" si="1089"/>
        <v>#N/A</v>
      </c>
      <c r="K2714" s="5" t="e">
        <f t="shared" si="1090"/>
        <v>#N/A</v>
      </c>
      <c r="L2714">
        <v>2.27</v>
      </c>
      <c r="M2714">
        <v>3.4</v>
      </c>
      <c r="N2714">
        <v>3.42</v>
      </c>
      <c r="O2714" s="5">
        <f t="shared" si="1091"/>
        <v>0</v>
      </c>
      <c r="P2714" s="5">
        <f t="shared" si="1092"/>
        <v>0</v>
      </c>
      <c r="Q2714" s="5">
        <f t="shared" si="1093"/>
        <v>0</v>
      </c>
      <c r="R2714" s="6" t="e">
        <f t="shared" si="1094"/>
        <v>#DIV/0!</v>
      </c>
      <c r="S2714" s="6" t="e">
        <f t="shared" si="1095"/>
        <v>#DIV/0!</v>
      </c>
      <c r="T2714" s="6" t="e">
        <f t="shared" si="1096"/>
        <v>#DIV/0!</v>
      </c>
      <c r="U2714" s="12" t="e">
        <f t="shared" si="1097"/>
        <v>#DIV/0!</v>
      </c>
      <c r="V2714" s="12" t="e">
        <f t="shared" si="1098"/>
        <v>#N/A</v>
      </c>
      <c r="W2714" s="12" t="e">
        <f t="shared" si="1099"/>
        <v>#N/A</v>
      </c>
      <c r="X2714" t="s">
        <v>567</v>
      </c>
      <c r="Y2714" t="s">
        <v>566</v>
      </c>
      <c r="Z2714" t="s">
        <v>266</v>
      </c>
      <c r="AA2714" s="8" t="e">
        <v>#N/A</v>
      </c>
      <c r="AB2714" s="8" t="e">
        <v>#N/A</v>
      </c>
      <c r="AC2714" s="48" t="s">
        <v>586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3">
        <v>2.746861316553284E-2</v>
      </c>
      <c r="J2715" s="5" t="e">
        <f t="shared" si="1089"/>
        <v>#DIV/0!</v>
      </c>
      <c r="K2715" s="5" t="e">
        <f t="shared" si="1090"/>
        <v>#DIV/0!</v>
      </c>
      <c r="L2715">
        <v>2.0099999999999998</v>
      </c>
      <c r="M2715">
        <v>3.58</v>
      </c>
      <c r="N2715">
        <v>3.99</v>
      </c>
      <c r="O2715" s="5">
        <f t="shared" si="1091"/>
        <v>0</v>
      </c>
      <c r="P2715" s="5">
        <f t="shared" si="1092"/>
        <v>0</v>
      </c>
      <c r="Q2715" s="5">
        <f t="shared" si="1093"/>
        <v>0</v>
      </c>
      <c r="R2715" s="6" t="e">
        <f t="shared" si="1094"/>
        <v>#DIV/0!</v>
      </c>
      <c r="S2715" s="6" t="e">
        <f t="shared" si="1095"/>
        <v>#DIV/0!</v>
      </c>
      <c r="T2715" s="6" t="e">
        <f t="shared" si="1096"/>
        <v>#DIV/0!</v>
      </c>
      <c r="U2715" s="12" t="e">
        <f t="shared" si="1097"/>
        <v>#DIV/0!</v>
      </c>
      <c r="V2715" s="12" t="e">
        <f t="shared" si="1098"/>
        <v>#DIV/0!</v>
      </c>
      <c r="W2715" s="12" t="e">
        <f t="shared" si="1099"/>
        <v>#DIV/0!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8" t="s">
        <v>586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3">
        <v>2.7579695845817653E-2</v>
      </c>
      <c r="J2716" s="5" t="e">
        <f t="shared" si="1089"/>
        <v>#DIV/0!</v>
      </c>
      <c r="K2716" s="5" t="e">
        <f t="shared" si="1090"/>
        <v>#DIV/0!</v>
      </c>
      <c r="L2716">
        <v>3.46</v>
      </c>
      <c r="M2716">
        <v>3.09</v>
      </c>
      <c r="N2716">
        <v>2.41</v>
      </c>
      <c r="O2716" s="5">
        <f t="shared" si="1091"/>
        <v>0</v>
      </c>
      <c r="P2716" s="5">
        <f t="shared" si="1092"/>
        <v>0</v>
      </c>
      <c r="Q2716" s="5">
        <f t="shared" si="1093"/>
        <v>0</v>
      </c>
      <c r="R2716" s="6" t="e">
        <f t="shared" si="1094"/>
        <v>#DIV/0!</v>
      </c>
      <c r="S2716" s="6" t="e">
        <f t="shared" si="1095"/>
        <v>#DIV/0!</v>
      </c>
      <c r="T2716" s="6" t="e">
        <f t="shared" si="1096"/>
        <v>#DIV/0!</v>
      </c>
      <c r="U2716" s="12" t="e">
        <f t="shared" si="1097"/>
        <v>#DIV/0!</v>
      </c>
      <c r="V2716" s="12" t="e">
        <f t="shared" si="1098"/>
        <v>#DIV/0!</v>
      </c>
      <c r="W2716" s="12" t="e">
        <f t="shared" si="1099"/>
        <v>#DIV/0!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8" t="s">
        <v>586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3">
        <v>2.6476247064482372E-2</v>
      </c>
      <c r="J2717" s="5" t="e">
        <f t="shared" si="1089"/>
        <v>#DIV/0!</v>
      </c>
      <c r="K2717" s="5" t="e">
        <f t="shared" si="1090"/>
        <v>#DIV/0!</v>
      </c>
      <c r="L2717">
        <v>3.36</v>
      </c>
      <c r="M2717">
        <v>2.97</v>
      </c>
      <c r="N2717">
        <v>2.5499999999999998</v>
      </c>
      <c r="O2717" s="5">
        <f t="shared" si="1091"/>
        <v>0</v>
      </c>
      <c r="P2717" s="5">
        <f t="shared" si="1092"/>
        <v>0</v>
      </c>
      <c r="Q2717" s="5">
        <f t="shared" si="1093"/>
        <v>0</v>
      </c>
      <c r="R2717" s="6" t="e">
        <f t="shared" si="1094"/>
        <v>#DIV/0!</v>
      </c>
      <c r="S2717" s="6" t="e">
        <f t="shared" si="1095"/>
        <v>#DIV/0!</v>
      </c>
      <c r="T2717" s="6" t="e">
        <f t="shared" si="1096"/>
        <v>#DIV/0!</v>
      </c>
      <c r="U2717" s="12" t="e">
        <f t="shared" si="1097"/>
        <v>#DIV/0!</v>
      </c>
      <c r="V2717" s="12" t="e">
        <f t="shared" si="1098"/>
        <v>#DIV/0!</v>
      </c>
      <c r="W2717" s="12" t="e">
        <f t="shared" si="1099"/>
        <v>#DIV/0!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8" t="s">
        <v>586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3">
        <v>3.7732776379965971E-2</v>
      </c>
      <c r="J2718" s="5" t="e">
        <f t="shared" si="1089"/>
        <v>#DIV/0!</v>
      </c>
      <c r="K2718" s="5" t="e">
        <f t="shared" si="1090"/>
        <v>#DIV/0!</v>
      </c>
      <c r="L2718">
        <v>2.6</v>
      </c>
      <c r="M2718">
        <v>3.35</v>
      </c>
      <c r="N2718">
        <v>2.82</v>
      </c>
      <c r="O2718" s="5">
        <f t="shared" si="1091"/>
        <v>0</v>
      </c>
      <c r="P2718" s="5">
        <f t="shared" si="1092"/>
        <v>0</v>
      </c>
      <c r="Q2718" s="5">
        <f t="shared" si="1093"/>
        <v>0</v>
      </c>
      <c r="R2718" s="6" t="e">
        <f t="shared" si="1094"/>
        <v>#DIV/0!</v>
      </c>
      <c r="S2718" s="6" t="e">
        <f t="shared" si="1095"/>
        <v>#DIV/0!</v>
      </c>
      <c r="T2718" s="6" t="e">
        <f t="shared" si="1096"/>
        <v>#DIV/0!</v>
      </c>
      <c r="U2718" s="12" t="e">
        <f t="shared" si="1097"/>
        <v>#DIV/0!</v>
      </c>
      <c r="V2718" s="12" t="e">
        <f t="shared" si="1098"/>
        <v>#DIV/0!</v>
      </c>
      <c r="W2718" s="12" t="e">
        <f t="shared" si="1099"/>
        <v>#DIV/0!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8" t="s">
        <v>586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3">
        <v>3.809820409010678E-2</v>
      </c>
      <c r="J2719" s="5" t="e">
        <f t="shared" si="1089"/>
        <v>#DIV/0!</v>
      </c>
      <c r="K2719" s="5" t="e">
        <f t="shared" si="1090"/>
        <v>#DIV/0!</v>
      </c>
      <c r="L2719">
        <v>2.73</v>
      </c>
      <c r="M2719">
        <v>3.38</v>
      </c>
      <c r="N2719">
        <v>2.66</v>
      </c>
      <c r="O2719" s="5">
        <f t="shared" si="1091"/>
        <v>0</v>
      </c>
      <c r="P2719" s="5">
        <f t="shared" si="1092"/>
        <v>0</v>
      </c>
      <c r="Q2719" s="5">
        <f t="shared" si="1093"/>
        <v>0</v>
      </c>
      <c r="R2719" s="6" t="e">
        <f t="shared" si="1094"/>
        <v>#DIV/0!</v>
      </c>
      <c r="S2719" s="6" t="e">
        <f t="shared" si="1095"/>
        <v>#DIV/0!</v>
      </c>
      <c r="T2719" s="6" t="e">
        <f t="shared" si="1096"/>
        <v>#DIV/0!</v>
      </c>
      <c r="U2719" s="12" t="e">
        <f t="shared" si="1097"/>
        <v>#DIV/0!</v>
      </c>
      <c r="V2719" s="12" t="e">
        <f t="shared" si="1098"/>
        <v>#DIV/0!</v>
      </c>
      <c r="W2719" s="12" t="e">
        <f t="shared" si="1099"/>
        <v>#DIV/0!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8" t="s">
        <v>586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3">
        <v>4.258380291065178E-2</v>
      </c>
      <c r="J2720" s="5" t="e">
        <f t="shared" si="1089"/>
        <v>#DIV/0!</v>
      </c>
      <c r="K2720" s="5" t="e">
        <f t="shared" si="1090"/>
        <v>#DIV/0!</v>
      </c>
      <c r="L2720">
        <v>1.93</v>
      </c>
      <c r="M2720">
        <v>3.74</v>
      </c>
      <c r="N2720">
        <v>3.89</v>
      </c>
      <c r="O2720" s="5">
        <f t="shared" si="1091"/>
        <v>0</v>
      </c>
      <c r="P2720" s="5">
        <f t="shared" si="1092"/>
        <v>0</v>
      </c>
      <c r="Q2720" s="5">
        <f t="shared" si="1093"/>
        <v>0</v>
      </c>
      <c r="R2720" s="6" t="e">
        <f t="shared" si="1094"/>
        <v>#DIV/0!</v>
      </c>
      <c r="S2720" s="6" t="e">
        <f t="shared" si="1095"/>
        <v>#DIV/0!</v>
      </c>
      <c r="T2720" s="6" t="e">
        <f t="shared" si="1096"/>
        <v>#DIV/0!</v>
      </c>
      <c r="U2720" s="12" t="e">
        <f t="shared" si="1097"/>
        <v>#DIV/0!</v>
      </c>
      <c r="V2720" s="12" t="e">
        <f t="shared" si="1098"/>
        <v>#DIV/0!</v>
      </c>
      <c r="W2720" s="12" t="e">
        <f t="shared" si="1099"/>
        <v>#DIV/0!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8" t="s">
        <v>586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3">
        <v>5.7185823571287653E-2</v>
      </c>
      <c r="J2721" s="5" t="e">
        <f t="shared" si="1089"/>
        <v>#DIV/0!</v>
      </c>
      <c r="K2721" s="5" t="e">
        <f t="shared" si="1090"/>
        <v>#DIV/0!</v>
      </c>
      <c r="L2721">
        <v>2.0099999999999998</v>
      </c>
      <c r="M2721">
        <v>2.99</v>
      </c>
      <c r="N2721">
        <v>4.4400000000000004</v>
      </c>
      <c r="O2721" s="5">
        <f t="shared" si="1091"/>
        <v>0</v>
      </c>
      <c r="P2721" s="5">
        <f t="shared" si="1092"/>
        <v>0</v>
      </c>
      <c r="Q2721" s="5">
        <f t="shared" si="1093"/>
        <v>0</v>
      </c>
      <c r="R2721" s="6" t="e">
        <f t="shared" si="1094"/>
        <v>#DIV/0!</v>
      </c>
      <c r="S2721" s="6" t="e">
        <f t="shared" si="1095"/>
        <v>#DIV/0!</v>
      </c>
      <c r="T2721" s="6" t="e">
        <f t="shared" si="1096"/>
        <v>#DIV/0!</v>
      </c>
      <c r="U2721" s="12" t="e">
        <f t="shared" si="1097"/>
        <v>#DIV/0!</v>
      </c>
      <c r="V2721" s="12" t="e">
        <f t="shared" si="1098"/>
        <v>#DIV/0!</v>
      </c>
      <c r="W2721" s="12" t="e">
        <f t="shared" si="1099"/>
        <v>#DIV/0!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8" t="s">
        <v>586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3">
        <v>6.6444962275124198E-2</v>
      </c>
      <c r="J2722" s="5" t="e">
        <f t="shared" si="1089"/>
        <v>#DIV/0!</v>
      </c>
      <c r="K2722" s="5" t="e">
        <f t="shared" si="1090"/>
        <v>#DIV/0!</v>
      </c>
      <c r="L2722">
        <v>1.1499999999999999</v>
      </c>
      <c r="M2722">
        <v>7.05</v>
      </c>
      <c r="N2722">
        <v>18.170000000000002</v>
      </c>
      <c r="O2722" s="5">
        <f t="shared" si="1091"/>
        <v>0</v>
      </c>
      <c r="P2722" s="5">
        <f t="shared" si="1092"/>
        <v>0</v>
      </c>
      <c r="Q2722" s="5">
        <f t="shared" si="1093"/>
        <v>0</v>
      </c>
      <c r="R2722" s="6" t="e">
        <f t="shared" si="1094"/>
        <v>#DIV/0!</v>
      </c>
      <c r="S2722" s="6" t="e">
        <f t="shared" si="1095"/>
        <v>#DIV/0!</v>
      </c>
      <c r="T2722" s="6" t="e">
        <f t="shared" si="1096"/>
        <v>#DIV/0!</v>
      </c>
      <c r="U2722" s="12" t="e">
        <f t="shared" si="1097"/>
        <v>#DIV/0!</v>
      </c>
      <c r="V2722" s="12" t="e">
        <f t="shared" si="1098"/>
        <v>#DIV/0!</v>
      </c>
      <c r="W2722" s="12" t="e">
        <f t="shared" si="1099"/>
        <v>#DIV/0!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8" t="s">
        <v>586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3">
        <v>2.9303398132553005E-2</v>
      </c>
      <c r="J2723" s="5" t="e">
        <f t="shared" si="1089"/>
        <v>#DIV/0!</v>
      </c>
      <c r="K2723" s="5" t="e">
        <f t="shared" si="1090"/>
        <v>#DIV/0!</v>
      </c>
      <c r="L2723">
        <v>1.4</v>
      </c>
      <c r="M2723">
        <v>4.7699999999999996</v>
      </c>
      <c r="N2723">
        <v>9.49</v>
      </c>
      <c r="O2723" s="5">
        <f t="shared" si="1091"/>
        <v>0</v>
      </c>
      <c r="P2723" s="5">
        <f t="shared" si="1092"/>
        <v>0</v>
      </c>
      <c r="Q2723" s="5">
        <f t="shared" si="1093"/>
        <v>0</v>
      </c>
      <c r="R2723" s="6" t="e">
        <f t="shared" si="1094"/>
        <v>#DIV/0!</v>
      </c>
      <c r="S2723" s="6" t="e">
        <f t="shared" si="1095"/>
        <v>#DIV/0!</v>
      </c>
      <c r="T2723" s="6" t="e">
        <f t="shared" si="1096"/>
        <v>#DIV/0!</v>
      </c>
      <c r="U2723" s="12" t="e">
        <f t="shared" si="1097"/>
        <v>#DIV/0!</v>
      </c>
      <c r="V2723" s="12" t="e">
        <f t="shared" si="1098"/>
        <v>#DIV/0!</v>
      </c>
      <c r="W2723" s="12" t="e">
        <f t="shared" si="1099"/>
        <v>#DIV/0!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8" t="s">
        <v>586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3">
        <v>5.1005438671819059E-2</v>
      </c>
      <c r="J2724" s="5" t="e">
        <f t="shared" si="1089"/>
        <v>#DIV/0!</v>
      </c>
      <c r="K2724" s="5" t="e">
        <f t="shared" si="1090"/>
        <v>#DIV/0!</v>
      </c>
      <c r="L2724">
        <v>1.37</v>
      </c>
      <c r="M2724">
        <v>5.0999999999999996</v>
      </c>
      <c r="N2724">
        <v>8</v>
      </c>
      <c r="O2724" s="5">
        <f t="shared" si="1091"/>
        <v>0</v>
      </c>
      <c r="P2724" s="5">
        <f t="shared" si="1092"/>
        <v>0</v>
      </c>
      <c r="Q2724" s="5">
        <f t="shared" si="1093"/>
        <v>0</v>
      </c>
      <c r="R2724" s="6" t="e">
        <f t="shared" si="1094"/>
        <v>#DIV/0!</v>
      </c>
      <c r="S2724" s="6" t="e">
        <f t="shared" si="1095"/>
        <v>#DIV/0!</v>
      </c>
      <c r="T2724" s="6" t="e">
        <f t="shared" si="1096"/>
        <v>#DIV/0!</v>
      </c>
      <c r="U2724" s="12" t="e">
        <f t="shared" si="1097"/>
        <v>#DIV/0!</v>
      </c>
      <c r="V2724" s="12" t="e">
        <f t="shared" si="1098"/>
        <v>#DIV/0!</v>
      </c>
      <c r="W2724" s="12" t="e">
        <f t="shared" si="1099"/>
        <v>#DIV/0!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8" t="s">
        <v>586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3">
        <v>4.7565807384382985E-2</v>
      </c>
      <c r="J2725" s="5" t="e">
        <f t="shared" si="1089"/>
        <v>#DIV/0!</v>
      </c>
      <c r="K2725" s="5" t="e">
        <f t="shared" si="1090"/>
        <v>#DIV/0!</v>
      </c>
      <c r="L2725">
        <v>4.3600000000000003</v>
      </c>
      <c r="M2725">
        <v>3.9</v>
      </c>
      <c r="N2725">
        <v>1.78</v>
      </c>
      <c r="O2725" s="5">
        <f t="shared" si="1091"/>
        <v>0</v>
      </c>
      <c r="P2725" s="5">
        <f t="shared" si="1092"/>
        <v>0</v>
      </c>
      <c r="Q2725" s="5">
        <f t="shared" si="1093"/>
        <v>0</v>
      </c>
      <c r="R2725" s="6" t="e">
        <f t="shared" si="1094"/>
        <v>#DIV/0!</v>
      </c>
      <c r="S2725" s="6" t="e">
        <f t="shared" si="1095"/>
        <v>#DIV/0!</v>
      </c>
      <c r="T2725" s="6" t="e">
        <f t="shared" si="1096"/>
        <v>#DIV/0!</v>
      </c>
      <c r="U2725" s="12" t="e">
        <f t="shared" si="1097"/>
        <v>#DIV/0!</v>
      </c>
      <c r="V2725" s="12" t="e">
        <f t="shared" si="1098"/>
        <v>#DIV/0!</v>
      </c>
      <c r="W2725" s="12" t="e">
        <f t="shared" si="1099"/>
        <v>#DIV/0!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8" t="s">
        <v>586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3">
        <v>3.3570566907596522E-2</v>
      </c>
      <c r="J2726" s="5" t="e">
        <f t="shared" si="1089"/>
        <v>#DIV/0!</v>
      </c>
      <c r="K2726" s="5" t="e">
        <f t="shared" si="1090"/>
        <v>#DIV/0!</v>
      </c>
      <c r="L2726">
        <v>1.52</v>
      </c>
      <c r="M2726">
        <v>4.37</v>
      </c>
      <c r="N2726">
        <v>6.81</v>
      </c>
      <c r="O2726" s="5">
        <f t="shared" si="1091"/>
        <v>0</v>
      </c>
      <c r="P2726" s="5">
        <f t="shared" si="1092"/>
        <v>0</v>
      </c>
      <c r="Q2726" s="5">
        <f t="shared" si="1093"/>
        <v>0</v>
      </c>
      <c r="R2726" s="6" t="e">
        <f t="shared" si="1094"/>
        <v>#DIV/0!</v>
      </c>
      <c r="S2726" s="6" t="e">
        <f t="shared" si="1095"/>
        <v>#DIV/0!</v>
      </c>
      <c r="T2726" s="6" t="e">
        <f t="shared" si="1096"/>
        <v>#DIV/0!</v>
      </c>
      <c r="U2726" s="12" t="e">
        <f t="shared" si="1097"/>
        <v>#DIV/0!</v>
      </c>
      <c r="V2726" s="12" t="e">
        <f t="shared" si="1098"/>
        <v>#DIV/0!</v>
      </c>
      <c r="W2726" s="12" t="e">
        <f t="shared" si="1099"/>
        <v>#DIV/0!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8" t="s">
        <v>586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3">
        <v>2.6709139916686997E-2</v>
      </c>
      <c r="J2727" s="5" t="e">
        <f t="shared" si="1089"/>
        <v>#DIV/0!</v>
      </c>
      <c r="K2727" s="5" t="e">
        <f t="shared" si="1090"/>
        <v>#DIV/0!</v>
      </c>
      <c r="L2727">
        <v>2.65</v>
      </c>
      <c r="M2727">
        <v>3.5</v>
      </c>
      <c r="N2727">
        <v>2.75</v>
      </c>
      <c r="O2727" s="5">
        <f t="shared" si="1091"/>
        <v>0</v>
      </c>
      <c r="P2727" s="5">
        <f t="shared" si="1092"/>
        <v>0</v>
      </c>
      <c r="Q2727" s="5">
        <f t="shared" si="1093"/>
        <v>0</v>
      </c>
      <c r="R2727" s="6" t="e">
        <f t="shared" si="1094"/>
        <v>#DIV/0!</v>
      </c>
      <c r="S2727" s="6" t="e">
        <f t="shared" si="1095"/>
        <v>#DIV/0!</v>
      </c>
      <c r="T2727" s="6" t="e">
        <f t="shared" si="1096"/>
        <v>#DIV/0!</v>
      </c>
      <c r="U2727" s="12" t="e">
        <f t="shared" si="1097"/>
        <v>#DIV/0!</v>
      </c>
      <c r="V2727" s="12" t="e">
        <f t="shared" si="1098"/>
        <v>#DIV/0!</v>
      </c>
      <c r="W2727" s="12" t="e">
        <f t="shared" si="1099"/>
        <v>#DIV/0!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8" t="s">
        <v>586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3">
        <v>2.8819222642622044E-2</v>
      </c>
      <c r="J2728" s="5" t="e">
        <f t="shared" si="1089"/>
        <v>#DIV/0!</v>
      </c>
      <c r="K2728" s="5" t="e">
        <f t="shared" si="1090"/>
        <v>#DIV/0!</v>
      </c>
      <c r="L2728">
        <v>1.88</v>
      </c>
      <c r="M2728">
        <v>3.76</v>
      </c>
      <c r="N2728">
        <v>4.33</v>
      </c>
      <c r="O2728" s="5">
        <f t="shared" si="1091"/>
        <v>0</v>
      </c>
      <c r="P2728" s="5">
        <f t="shared" si="1092"/>
        <v>0</v>
      </c>
      <c r="Q2728" s="5">
        <f t="shared" si="1093"/>
        <v>0</v>
      </c>
      <c r="R2728" s="6" t="e">
        <f t="shared" si="1094"/>
        <v>#DIV/0!</v>
      </c>
      <c r="S2728" s="6" t="e">
        <f t="shared" si="1095"/>
        <v>#DIV/0!</v>
      </c>
      <c r="T2728" s="6" t="e">
        <f t="shared" si="1096"/>
        <v>#DIV/0!</v>
      </c>
      <c r="U2728" s="12" t="e">
        <f t="shared" si="1097"/>
        <v>#DIV/0!</v>
      </c>
      <c r="V2728" s="12" t="e">
        <f t="shared" si="1098"/>
        <v>#DIV/0!</v>
      </c>
      <c r="W2728" s="12" t="e">
        <f t="shared" si="1099"/>
        <v>#DIV/0!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8" t="s">
        <v>586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3">
        <v>2.8003818235551758E-2</v>
      </c>
      <c r="J2729" s="5" t="e">
        <f t="shared" si="1089"/>
        <v>#DIV/0!</v>
      </c>
      <c r="K2729" s="5" t="e">
        <f t="shared" si="1090"/>
        <v>#DIV/0!</v>
      </c>
      <c r="L2729">
        <v>2.5299999999999998</v>
      </c>
      <c r="M2729">
        <v>3.28</v>
      </c>
      <c r="N2729">
        <v>3.05</v>
      </c>
      <c r="O2729" s="5">
        <f t="shared" si="1091"/>
        <v>0</v>
      </c>
      <c r="P2729" s="5">
        <f t="shared" si="1092"/>
        <v>0</v>
      </c>
      <c r="Q2729" s="5">
        <f t="shared" si="1093"/>
        <v>0</v>
      </c>
      <c r="R2729" s="6" t="e">
        <f t="shared" si="1094"/>
        <v>#DIV/0!</v>
      </c>
      <c r="S2729" s="6" t="e">
        <f t="shared" si="1095"/>
        <v>#DIV/0!</v>
      </c>
      <c r="T2729" s="6" t="e">
        <f t="shared" si="1096"/>
        <v>#DIV/0!</v>
      </c>
      <c r="U2729" s="12" t="e">
        <f t="shared" si="1097"/>
        <v>#DIV/0!</v>
      </c>
      <c r="V2729" s="12" t="e">
        <f t="shared" si="1098"/>
        <v>#DIV/0!</v>
      </c>
      <c r="W2729" s="12" t="e">
        <f t="shared" si="1099"/>
        <v>#DIV/0!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8" t="s">
        <v>586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3">
        <v>2.7801628655555355E-2</v>
      </c>
      <c r="J2730" s="5" t="e">
        <f t="shared" si="1089"/>
        <v>#DIV/0!</v>
      </c>
      <c r="K2730" s="5" t="e">
        <f t="shared" si="1090"/>
        <v>#DIV/0!</v>
      </c>
      <c r="L2730">
        <v>2.75</v>
      </c>
      <c r="M2730">
        <v>3.54</v>
      </c>
      <c r="N2730">
        <v>2.62</v>
      </c>
      <c r="O2730" s="5">
        <f t="shared" si="1091"/>
        <v>0</v>
      </c>
      <c r="P2730" s="5">
        <f t="shared" si="1092"/>
        <v>0</v>
      </c>
      <c r="Q2730" s="5">
        <f t="shared" si="1093"/>
        <v>0</v>
      </c>
      <c r="R2730" s="6" t="e">
        <f t="shared" si="1094"/>
        <v>#DIV/0!</v>
      </c>
      <c r="S2730" s="6" t="e">
        <f t="shared" si="1095"/>
        <v>#DIV/0!</v>
      </c>
      <c r="T2730" s="6" t="e">
        <f t="shared" si="1096"/>
        <v>#DIV/0!</v>
      </c>
      <c r="U2730" s="12" t="e">
        <f t="shared" si="1097"/>
        <v>#DIV/0!</v>
      </c>
      <c r="V2730" s="12" t="e">
        <f t="shared" si="1098"/>
        <v>#DIV/0!</v>
      </c>
      <c r="W2730" s="12" t="e">
        <f t="shared" si="1099"/>
        <v>#DIV/0!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8" t="s">
        <v>586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3">
        <v>3.0864524511227787E-2</v>
      </c>
      <c r="J2731" s="5" t="e">
        <f t="shared" si="1089"/>
        <v>#DIV/0!</v>
      </c>
      <c r="K2731" s="5" t="e">
        <f t="shared" si="1090"/>
        <v>#DIV/0!</v>
      </c>
      <c r="L2731">
        <v>1.86</v>
      </c>
      <c r="M2731">
        <v>3.67</v>
      </c>
      <c r="N2731">
        <v>4.53</v>
      </c>
      <c r="O2731" s="5">
        <f t="shared" si="1091"/>
        <v>0</v>
      </c>
      <c r="P2731" s="5">
        <f t="shared" si="1092"/>
        <v>0</v>
      </c>
      <c r="Q2731" s="5">
        <f t="shared" si="1093"/>
        <v>0</v>
      </c>
      <c r="R2731" s="6" t="e">
        <f t="shared" si="1094"/>
        <v>#DIV/0!</v>
      </c>
      <c r="S2731" s="6" t="e">
        <f t="shared" si="1095"/>
        <v>#DIV/0!</v>
      </c>
      <c r="T2731" s="6" t="e">
        <f t="shared" si="1096"/>
        <v>#DIV/0!</v>
      </c>
      <c r="U2731" s="12" t="e">
        <f t="shared" si="1097"/>
        <v>#DIV/0!</v>
      </c>
      <c r="V2731" s="12" t="e">
        <f t="shared" si="1098"/>
        <v>#DIV/0!</v>
      </c>
      <c r="W2731" s="12" t="e">
        <f t="shared" si="1099"/>
        <v>#DIV/0!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8" t="s">
        <v>586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3">
        <v>2.998912210424165E-2</v>
      </c>
      <c r="J2732" s="5" t="e">
        <f t="shared" si="1089"/>
        <v>#DIV/0!</v>
      </c>
      <c r="K2732" s="5" t="e">
        <f t="shared" si="1090"/>
        <v>#DIV/0!</v>
      </c>
      <c r="L2732">
        <v>2.13</v>
      </c>
      <c r="M2732">
        <v>3.65</v>
      </c>
      <c r="N2732">
        <v>3.49</v>
      </c>
      <c r="O2732" s="5">
        <f t="shared" si="1091"/>
        <v>0</v>
      </c>
      <c r="P2732" s="5">
        <f t="shared" si="1092"/>
        <v>0</v>
      </c>
      <c r="Q2732" s="5">
        <f t="shared" si="1093"/>
        <v>0</v>
      </c>
      <c r="R2732" s="6" t="e">
        <f t="shared" si="1094"/>
        <v>#DIV/0!</v>
      </c>
      <c r="S2732" s="6" t="e">
        <f t="shared" si="1095"/>
        <v>#DIV/0!</v>
      </c>
      <c r="T2732" s="6" t="e">
        <f t="shared" si="1096"/>
        <v>#DIV/0!</v>
      </c>
      <c r="U2732" s="12" t="e">
        <f t="shared" si="1097"/>
        <v>#DIV/0!</v>
      </c>
      <c r="V2732" s="12" t="e">
        <f t="shared" si="1098"/>
        <v>#DIV/0!</v>
      </c>
      <c r="W2732" s="12" t="e">
        <f t="shared" si="1099"/>
        <v>#DIV/0!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8" t="s">
        <v>586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3">
        <v>2.8293799471721393E-2</v>
      </c>
      <c r="J2733" s="5" t="e">
        <f t="shared" si="1089"/>
        <v>#DIV/0!</v>
      </c>
      <c r="K2733" s="5" t="e">
        <f t="shared" si="1090"/>
        <v>#DIV/0!</v>
      </c>
      <c r="L2733">
        <v>3.53</v>
      </c>
      <c r="M2733">
        <v>3.72</v>
      </c>
      <c r="N2733">
        <v>2.1</v>
      </c>
      <c r="O2733" s="5">
        <f t="shared" si="1091"/>
        <v>0</v>
      </c>
      <c r="P2733" s="5">
        <f t="shared" si="1092"/>
        <v>0</v>
      </c>
      <c r="Q2733" s="5">
        <f t="shared" si="1093"/>
        <v>0</v>
      </c>
      <c r="R2733" s="6" t="e">
        <f t="shared" si="1094"/>
        <v>#DIV/0!</v>
      </c>
      <c r="S2733" s="6" t="e">
        <f t="shared" si="1095"/>
        <v>#DIV/0!</v>
      </c>
      <c r="T2733" s="6" t="e">
        <f t="shared" si="1096"/>
        <v>#DIV/0!</v>
      </c>
      <c r="U2733" s="12" t="e">
        <f t="shared" si="1097"/>
        <v>#DIV/0!</v>
      </c>
      <c r="V2733" s="12" t="e">
        <f t="shared" si="1098"/>
        <v>#DIV/0!</v>
      </c>
      <c r="W2733" s="12" t="e">
        <f t="shared" si="1099"/>
        <v>#DIV/0!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8" t="s">
        <v>586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3">
        <v>2.6660594471644705E-2</v>
      </c>
      <c r="J2734" s="5" t="e">
        <f t="shared" si="1089"/>
        <v>#DIV/0!</v>
      </c>
      <c r="K2734" s="5" t="e">
        <f t="shared" si="1090"/>
        <v>#DIV/0!</v>
      </c>
      <c r="L2734">
        <v>2.46</v>
      </c>
      <c r="M2734">
        <v>3.23</v>
      </c>
      <c r="N2734">
        <v>3.22</v>
      </c>
      <c r="O2734" s="5">
        <f t="shared" si="1091"/>
        <v>0</v>
      </c>
      <c r="P2734" s="5">
        <f t="shared" si="1092"/>
        <v>0</v>
      </c>
      <c r="Q2734" s="5">
        <f t="shared" si="1093"/>
        <v>0</v>
      </c>
      <c r="R2734" s="6" t="e">
        <f t="shared" si="1094"/>
        <v>#DIV/0!</v>
      </c>
      <c r="S2734" s="6" t="e">
        <f t="shared" si="1095"/>
        <v>#DIV/0!</v>
      </c>
      <c r="T2734" s="6" t="e">
        <f t="shared" si="1096"/>
        <v>#DIV/0!</v>
      </c>
      <c r="U2734" s="12" t="e">
        <f t="shared" si="1097"/>
        <v>#DIV/0!</v>
      </c>
      <c r="V2734" s="12" t="e">
        <f t="shared" si="1098"/>
        <v>#DIV/0!</v>
      </c>
      <c r="W2734" s="12" t="e">
        <f t="shared" si="1099"/>
        <v>#DIV/0!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8" t="s">
        <v>586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3">
        <v>2.7889591719378881E-2</v>
      </c>
      <c r="J2735" s="5" t="e">
        <f t="shared" si="1089"/>
        <v>#DIV/0!</v>
      </c>
      <c r="K2735" s="5" t="e">
        <f t="shared" si="1090"/>
        <v>#DIV/0!</v>
      </c>
      <c r="L2735">
        <v>2.96</v>
      </c>
      <c r="M2735">
        <v>3.29</v>
      </c>
      <c r="N2735">
        <v>2.59</v>
      </c>
      <c r="O2735" s="5">
        <f t="shared" si="1091"/>
        <v>0</v>
      </c>
      <c r="P2735" s="5">
        <f t="shared" si="1092"/>
        <v>0</v>
      </c>
      <c r="Q2735" s="5">
        <f t="shared" si="1093"/>
        <v>0</v>
      </c>
      <c r="R2735" s="6" t="e">
        <f t="shared" si="1094"/>
        <v>#DIV/0!</v>
      </c>
      <c r="S2735" s="6" t="e">
        <f t="shared" si="1095"/>
        <v>#DIV/0!</v>
      </c>
      <c r="T2735" s="6" t="e">
        <f t="shared" si="1096"/>
        <v>#DIV/0!</v>
      </c>
      <c r="U2735" s="12" t="e">
        <f t="shared" si="1097"/>
        <v>#DIV/0!</v>
      </c>
      <c r="V2735" s="12" t="e">
        <f t="shared" si="1098"/>
        <v>#DIV/0!</v>
      </c>
      <c r="W2735" s="12" t="e">
        <f t="shared" si="1099"/>
        <v>#DIV/0!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8" t="s">
        <v>586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3">
        <v>2.984327331615666E-2</v>
      </c>
      <c r="J2736" s="5" t="e">
        <f t="shared" si="1089"/>
        <v>#DIV/0!</v>
      </c>
      <c r="K2736" s="5" t="e">
        <f t="shared" si="1090"/>
        <v>#DIV/0!</v>
      </c>
      <c r="L2736">
        <v>3.77</v>
      </c>
      <c r="M2736">
        <v>3.71</v>
      </c>
      <c r="N2736">
        <v>2.02</v>
      </c>
      <c r="O2736" s="5">
        <f t="shared" si="1091"/>
        <v>0</v>
      </c>
      <c r="P2736" s="5">
        <f t="shared" si="1092"/>
        <v>0</v>
      </c>
      <c r="Q2736" s="5">
        <f t="shared" si="1093"/>
        <v>0</v>
      </c>
      <c r="R2736" s="6" t="e">
        <f t="shared" si="1094"/>
        <v>#DIV/0!</v>
      </c>
      <c r="S2736" s="6" t="e">
        <f t="shared" si="1095"/>
        <v>#DIV/0!</v>
      </c>
      <c r="T2736" s="6" t="e">
        <f t="shared" si="1096"/>
        <v>#DIV/0!</v>
      </c>
      <c r="U2736" s="12" t="e">
        <f t="shared" si="1097"/>
        <v>#DIV/0!</v>
      </c>
      <c r="V2736" s="12" t="e">
        <f t="shared" si="1098"/>
        <v>#DIV/0!</v>
      </c>
      <c r="W2736" s="12" t="e">
        <f t="shared" si="1099"/>
        <v>#DIV/0!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8" t="s">
        <v>586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3">
        <v>8.0146043293358282E-2</v>
      </c>
      <c r="J2737" s="5" t="e">
        <f t="shared" si="1089"/>
        <v>#DIV/0!</v>
      </c>
      <c r="K2737" s="5" t="e">
        <f t="shared" si="1090"/>
        <v>#DIV/0!</v>
      </c>
      <c r="L2737">
        <v>2.17</v>
      </c>
      <c r="M2737">
        <v>3.1</v>
      </c>
      <c r="N2737">
        <v>3.37</v>
      </c>
      <c r="O2737" s="5">
        <f t="shared" si="1091"/>
        <v>0</v>
      </c>
      <c r="P2737" s="5">
        <f t="shared" si="1092"/>
        <v>0</v>
      </c>
      <c r="Q2737" s="5">
        <f t="shared" si="1093"/>
        <v>0</v>
      </c>
      <c r="R2737" s="6" t="e">
        <f t="shared" si="1094"/>
        <v>#DIV/0!</v>
      </c>
      <c r="S2737" s="6" t="e">
        <f t="shared" si="1095"/>
        <v>#DIV/0!</v>
      </c>
      <c r="T2737" s="6" t="e">
        <f t="shared" si="1096"/>
        <v>#DIV/0!</v>
      </c>
      <c r="U2737" s="12" t="e">
        <f t="shared" si="1097"/>
        <v>#DIV/0!</v>
      </c>
      <c r="V2737" s="12" t="e">
        <f t="shared" si="1098"/>
        <v>#DIV/0!</v>
      </c>
      <c r="W2737" s="12" t="e">
        <f t="shared" si="1099"/>
        <v>#DIV/0!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8" t="s">
        <v>587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3">
        <v>8.0381214609402507E-2</v>
      </c>
      <c r="J2738" s="5" t="e">
        <f t="shared" si="1089"/>
        <v>#DIV/0!</v>
      </c>
      <c r="K2738" s="5" t="e">
        <f t="shared" si="1090"/>
        <v>#DIV/0!</v>
      </c>
      <c r="L2738">
        <v>2.34</v>
      </c>
      <c r="M2738">
        <v>3.15</v>
      </c>
      <c r="N2738">
        <v>2.98</v>
      </c>
      <c r="O2738" s="5">
        <f t="shared" si="1091"/>
        <v>0</v>
      </c>
      <c r="P2738" s="5">
        <f t="shared" si="1092"/>
        <v>0</v>
      </c>
      <c r="Q2738" s="5">
        <f t="shared" si="1093"/>
        <v>0</v>
      </c>
      <c r="R2738" s="6" t="e">
        <f t="shared" si="1094"/>
        <v>#DIV/0!</v>
      </c>
      <c r="S2738" s="6" t="e">
        <f t="shared" si="1095"/>
        <v>#DIV/0!</v>
      </c>
      <c r="T2738" s="6" t="e">
        <f t="shared" si="1096"/>
        <v>#DIV/0!</v>
      </c>
      <c r="U2738" s="12" t="e">
        <f t="shared" si="1097"/>
        <v>#DIV/0!</v>
      </c>
      <c r="V2738" s="12" t="e">
        <f t="shared" si="1098"/>
        <v>#DIV/0!</v>
      </c>
      <c r="W2738" s="12" t="e">
        <f t="shared" si="1099"/>
        <v>#DIV/0!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8" t="s">
        <v>587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3">
        <v>8.0030815769234209E-2</v>
      </c>
      <c r="J2739" s="5" t="e">
        <f t="shared" si="1089"/>
        <v>#DIV/0!</v>
      </c>
      <c r="K2739" s="5" t="e">
        <f t="shared" si="1090"/>
        <v>#DIV/0!</v>
      </c>
      <c r="L2739">
        <v>1.91</v>
      </c>
      <c r="M2739">
        <v>3.34</v>
      </c>
      <c r="N2739">
        <v>3.89</v>
      </c>
      <c r="O2739" s="5">
        <f t="shared" si="1091"/>
        <v>0</v>
      </c>
      <c r="P2739" s="5">
        <f t="shared" si="1092"/>
        <v>0</v>
      </c>
      <c r="Q2739" s="5">
        <f t="shared" si="1093"/>
        <v>0</v>
      </c>
      <c r="R2739" s="6" t="e">
        <f t="shared" si="1094"/>
        <v>#DIV/0!</v>
      </c>
      <c r="S2739" s="6" t="e">
        <f t="shared" si="1095"/>
        <v>#DIV/0!</v>
      </c>
      <c r="T2739" s="6" t="e">
        <f t="shared" si="1096"/>
        <v>#DIV/0!</v>
      </c>
      <c r="U2739" s="12" t="e">
        <f t="shared" si="1097"/>
        <v>#DIV/0!</v>
      </c>
      <c r="V2739" s="12" t="e">
        <f t="shared" si="1098"/>
        <v>#DIV/0!</v>
      </c>
      <c r="W2739" s="12" t="e">
        <f t="shared" si="1099"/>
        <v>#DIV/0!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8" t="s">
        <v>587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3">
        <v>8.1942748609415306E-2</v>
      </c>
      <c r="J2740" s="5" t="e">
        <f t="shared" si="1089"/>
        <v>#DIV/0!</v>
      </c>
      <c r="K2740" s="5" t="e">
        <f t="shared" si="1090"/>
        <v>#DIV/0!</v>
      </c>
      <c r="L2740">
        <v>1.56</v>
      </c>
      <c r="M2740">
        <v>3.78</v>
      </c>
      <c r="N2740">
        <v>5.67</v>
      </c>
      <c r="O2740" s="5">
        <f t="shared" si="1091"/>
        <v>0</v>
      </c>
      <c r="P2740" s="5">
        <f t="shared" si="1092"/>
        <v>0</v>
      </c>
      <c r="Q2740" s="5">
        <f t="shared" si="1093"/>
        <v>0</v>
      </c>
      <c r="R2740" s="6" t="e">
        <f t="shared" si="1094"/>
        <v>#DIV/0!</v>
      </c>
      <c r="S2740" s="6" t="e">
        <f t="shared" si="1095"/>
        <v>#DIV/0!</v>
      </c>
      <c r="T2740" s="6" t="e">
        <f t="shared" si="1096"/>
        <v>#DIV/0!</v>
      </c>
      <c r="U2740" s="12" t="e">
        <f t="shared" si="1097"/>
        <v>#DIV/0!</v>
      </c>
      <c r="V2740" s="12" t="e">
        <f t="shared" si="1098"/>
        <v>#DIV/0!</v>
      </c>
      <c r="W2740" s="12" t="e">
        <f t="shared" si="1099"/>
        <v>#DIV/0!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8" t="s">
        <v>587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3">
        <v>2.6268107361071991E-2</v>
      </c>
      <c r="J2741" s="5" t="e">
        <f t="shared" si="1089"/>
        <v>#DIV/0!</v>
      </c>
      <c r="K2741" s="5" t="e">
        <f t="shared" si="1090"/>
        <v>#DIV/0!</v>
      </c>
      <c r="L2741">
        <v>3.02</v>
      </c>
      <c r="M2741">
        <v>3.37</v>
      </c>
      <c r="N2741">
        <v>2.5099999999999998</v>
      </c>
      <c r="O2741" s="5">
        <f t="shared" si="1091"/>
        <v>0</v>
      </c>
      <c r="P2741" s="5">
        <f t="shared" si="1092"/>
        <v>0</v>
      </c>
      <c r="Q2741" s="5">
        <f t="shared" si="1093"/>
        <v>0</v>
      </c>
      <c r="R2741" s="6" t="e">
        <f t="shared" si="1094"/>
        <v>#DIV/0!</v>
      </c>
      <c r="S2741" s="6" t="e">
        <f t="shared" si="1095"/>
        <v>#DIV/0!</v>
      </c>
      <c r="T2741" s="6" t="e">
        <f t="shared" si="1096"/>
        <v>#DIV/0!</v>
      </c>
      <c r="U2741" s="12" t="e">
        <f t="shared" si="1097"/>
        <v>#DIV/0!</v>
      </c>
      <c r="V2741" s="12" t="e">
        <f t="shared" si="1098"/>
        <v>#DIV/0!</v>
      </c>
      <c r="W2741" s="12" t="e">
        <f t="shared" si="1099"/>
        <v>#DIV/0!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8" t="s">
        <v>587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3">
        <v>2.8165887320816818E-2</v>
      </c>
      <c r="J2742" s="5" t="e">
        <f t="shared" si="1089"/>
        <v>#DIV/0!</v>
      </c>
      <c r="K2742" s="5" t="e">
        <f t="shared" si="1090"/>
        <v>#DIV/0!</v>
      </c>
      <c r="L2742">
        <v>2.52</v>
      </c>
      <c r="M2742">
        <v>3.55</v>
      </c>
      <c r="N2742">
        <v>2.86</v>
      </c>
      <c r="O2742" s="5">
        <f t="shared" si="1091"/>
        <v>0</v>
      </c>
      <c r="P2742" s="5">
        <f t="shared" si="1092"/>
        <v>0</v>
      </c>
      <c r="Q2742" s="5">
        <f t="shared" si="1093"/>
        <v>0</v>
      </c>
      <c r="R2742" s="6" t="e">
        <f t="shared" si="1094"/>
        <v>#DIV/0!</v>
      </c>
      <c r="S2742" s="6" t="e">
        <f t="shared" si="1095"/>
        <v>#DIV/0!</v>
      </c>
      <c r="T2742" s="6" t="e">
        <f t="shared" si="1096"/>
        <v>#DIV/0!</v>
      </c>
      <c r="U2742" s="12" t="e">
        <f t="shared" si="1097"/>
        <v>#DIV/0!</v>
      </c>
      <c r="V2742" s="12" t="e">
        <f t="shared" si="1098"/>
        <v>#DIV/0!</v>
      </c>
      <c r="W2742" s="12" t="e">
        <f t="shared" si="1099"/>
        <v>#DIV/0!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8" t="s">
        <v>587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3">
        <v>3.3105576721705221E-2</v>
      </c>
      <c r="J2743" s="5" t="e">
        <f t="shared" si="1089"/>
        <v>#DIV/0!</v>
      </c>
      <c r="K2743" s="5" t="e">
        <f t="shared" si="1090"/>
        <v>#DIV/0!</v>
      </c>
      <c r="L2743">
        <v>1.57</v>
      </c>
      <c r="M2743">
        <v>4.63</v>
      </c>
      <c r="N2743">
        <v>5.55</v>
      </c>
      <c r="O2743" s="5">
        <f t="shared" si="1091"/>
        <v>0</v>
      </c>
      <c r="P2743" s="5">
        <f t="shared" si="1092"/>
        <v>0</v>
      </c>
      <c r="Q2743" s="5">
        <f t="shared" si="1093"/>
        <v>0</v>
      </c>
      <c r="R2743" s="6" t="e">
        <f t="shared" si="1094"/>
        <v>#DIV/0!</v>
      </c>
      <c r="S2743" s="6" t="e">
        <f t="shared" si="1095"/>
        <v>#DIV/0!</v>
      </c>
      <c r="T2743" s="6" t="e">
        <f t="shared" si="1096"/>
        <v>#DIV/0!</v>
      </c>
      <c r="U2743" s="12" t="e">
        <f t="shared" si="1097"/>
        <v>#DIV/0!</v>
      </c>
      <c r="V2743" s="12" t="e">
        <f t="shared" si="1098"/>
        <v>#DIV/0!</v>
      </c>
      <c r="W2743" s="12" t="e">
        <f t="shared" si="1099"/>
        <v>#DIV/0!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8" t="s">
        <v>587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3">
        <v>2.9945872045820332E-2</v>
      </c>
      <c r="J2744" s="5" t="e">
        <f t="shared" si="1089"/>
        <v>#DIV/0!</v>
      </c>
      <c r="K2744" s="5" t="e">
        <f t="shared" si="1090"/>
        <v>#DIV/0!</v>
      </c>
      <c r="L2744">
        <v>3.76</v>
      </c>
      <c r="M2744">
        <v>3.59</v>
      </c>
      <c r="N2744">
        <v>2.06</v>
      </c>
      <c r="O2744" s="5">
        <f t="shared" si="1091"/>
        <v>0</v>
      </c>
      <c r="P2744" s="5">
        <f t="shared" si="1092"/>
        <v>0</v>
      </c>
      <c r="Q2744" s="5">
        <f t="shared" si="1093"/>
        <v>0</v>
      </c>
      <c r="R2744" s="6" t="e">
        <f t="shared" si="1094"/>
        <v>#DIV/0!</v>
      </c>
      <c r="S2744" s="6" t="e">
        <f t="shared" si="1095"/>
        <v>#DIV/0!</v>
      </c>
      <c r="T2744" s="6" t="e">
        <f t="shared" si="1096"/>
        <v>#DIV/0!</v>
      </c>
      <c r="U2744" s="12" t="e">
        <f t="shared" si="1097"/>
        <v>#DIV/0!</v>
      </c>
      <c r="V2744" s="12" t="e">
        <f t="shared" si="1098"/>
        <v>#DIV/0!</v>
      </c>
      <c r="W2744" s="12" t="e">
        <f t="shared" si="1099"/>
        <v>#DIV/0!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8" t="s">
        <v>587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3">
        <v>2.7891813589692616E-2</v>
      </c>
      <c r="J2745" s="5" t="e">
        <f t="shared" si="1089"/>
        <v>#DIV/0!</v>
      </c>
      <c r="K2745" s="5" t="e">
        <f t="shared" si="1090"/>
        <v>#DIV/0!</v>
      </c>
      <c r="L2745">
        <v>3.01</v>
      </c>
      <c r="M2745">
        <v>3.89</v>
      </c>
      <c r="N2745">
        <v>2.2799999999999998</v>
      </c>
      <c r="O2745" s="5">
        <f t="shared" si="1091"/>
        <v>0</v>
      </c>
      <c r="P2745" s="5">
        <f t="shared" si="1092"/>
        <v>0</v>
      </c>
      <c r="Q2745" s="5">
        <f t="shared" si="1093"/>
        <v>0</v>
      </c>
      <c r="R2745" s="6" t="e">
        <f t="shared" si="1094"/>
        <v>#DIV/0!</v>
      </c>
      <c r="S2745" s="6" t="e">
        <f t="shared" si="1095"/>
        <v>#DIV/0!</v>
      </c>
      <c r="T2745" s="6" t="e">
        <f t="shared" si="1096"/>
        <v>#DIV/0!</v>
      </c>
      <c r="U2745" s="12" t="e">
        <f t="shared" si="1097"/>
        <v>#DIV/0!</v>
      </c>
      <c r="V2745" s="12" t="e">
        <f t="shared" si="1098"/>
        <v>#DIV/0!</v>
      </c>
      <c r="W2745" s="12" t="e">
        <f t="shared" si="1099"/>
        <v>#DIV/0!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8" t="s">
        <v>587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3">
        <v>3.8079296260422613E-2</v>
      </c>
      <c r="J2746" s="5" t="e">
        <f t="shared" si="1089"/>
        <v>#DIV/0!</v>
      </c>
      <c r="K2746" s="5" t="e">
        <f t="shared" si="1090"/>
        <v>#DIV/0!</v>
      </c>
      <c r="L2746">
        <v>2.92</v>
      </c>
      <c r="M2746">
        <v>3.52</v>
      </c>
      <c r="N2746">
        <v>2.4300000000000002</v>
      </c>
      <c r="O2746" s="5">
        <f t="shared" si="1091"/>
        <v>0</v>
      </c>
      <c r="P2746" s="5">
        <f t="shared" si="1092"/>
        <v>0</v>
      </c>
      <c r="Q2746" s="5">
        <f t="shared" si="1093"/>
        <v>0</v>
      </c>
      <c r="R2746" s="6" t="e">
        <f t="shared" si="1094"/>
        <v>#DIV/0!</v>
      </c>
      <c r="S2746" s="6" t="e">
        <f t="shared" si="1095"/>
        <v>#DIV/0!</v>
      </c>
      <c r="T2746" s="6" t="e">
        <f t="shared" si="1096"/>
        <v>#DIV/0!</v>
      </c>
      <c r="U2746" s="12" t="e">
        <f t="shared" si="1097"/>
        <v>#DIV/0!</v>
      </c>
      <c r="V2746" s="12" t="e">
        <f t="shared" si="1098"/>
        <v>#DIV/0!</v>
      </c>
      <c r="W2746" s="12" t="e">
        <f t="shared" si="1099"/>
        <v>#DIV/0!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8" t="s">
        <v>587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3">
        <v>4.5047756108222536E-2</v>
      </c>
      <c r="J2747" s="5" t="e">
        <f t="shared" si="1089"/>
        <v>#DIV/0!</v>
      </c>
      <c r="K2747" s="5" t="e">
        <f t="shared" si="1090"/>
        <v>#DIV/0!</v>
      </c>
      <c r="L2747">
        <v>1.57</v>
      </c>
      <c r="M2747">
        <v>4.2699999999999996</v>
      </c>
      <c r="N2747">
        <v>5.75</v>
      </c>
      <c r="O2747" s="5">
        <f t="shared" si="1091"/>
        <v>0</v>
      </c>
      <c r="P2747" s="5">
        <f t="shared" si="1092"/>
        <v>0</v>
      </c>
      <c r="Q2747" s="5">
        <f t="shared" si="1093"/>
        <v>0</v>
      </c>
      <c r="R2747" s="6" t="e">
        <f t="shared" si="1094"/>
        <v>#DIV/0!</v>
      </c>
      <c r="S2747" s="6" t="e">
        <f t="shared" si="1095"/>
        <v>#DIV/0!</v>
      </c>
      <c r="T2747" s="6" t="e">
        <f t="shared" si="1096"/>
        <v>#DIV/0!</v>
      </c>
      <c r="U2747" s="12" t="e">
        <f t="shared" si="1097"/>
        <v>#DIV/0!</v>
      </c>
      <c r="V2747" s="12" t="e">
        <f t="shared" si="1098"/>
        <v>#DIV/0!</v>
      </c>
      <c r="W2747" s="12" t="e">
        <f t="shared" si="1099"/>
        <v>#DIV/0!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8" t="s">
        <v>587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3">
        <v>3.8946953948468366E-2</v>
      </c>
      <c r="J2748" s="5" t="e">
        <f t="shared" si="1089"/>
        <v>#DIV/0!</v>
      </c>
      <c r="K2748" s="5" t="e">
        <f t="shared" si="1090"/>
        <v>#DIV/0!</v>
      </c>
      <c r="L2748">
        <v>2.14</v>
      </c>
      <c r="M2748">
        <v>3.43</v>
      </c>
      <c r="N2748">
        <v>3.57</v>
      </c>
      <c r="O2748" s="5">
        <f t="shared" si="1091"/>
        <v>0</v>
      </c>
      <c r="P2748" s="5">
        <f t="shared" si="1092"/>
        <v>0</v>
      </c>
      <c r="Q2748" s="5">
        <f t="shared" si="1093"/>
        <v>0</v>
      </c>
      <c r="R2748" s="6" t="e">
        <f t="shared" si="1094"/>
        <v>#DIV/0!</v>
      </c>
      <c r="S2748" s="6" t="e">
        <f t="shared" si="1095"/>
        <v>#DIV/0!</v>
      </c>
      <c r="T2748" s="6" t="e">
        <f t="shared" si="1096"/>
        <v>#DIV/0!</v>
      </c>
      <c r="U2748" s="12" t="e">
        <f t="shared" si="1097"/>
        <v>#DIV/0!</v>
      </c>
      <c r="V2748" s="12" t="e">
        <f t="shared" si="1098"/>
        <v>#DIV/0!</v>
      </c>
      <c r="W2748" s="12" t="e">
        <f t="shared" si="1099"/>
        <v>#DIV/0!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8" t="s">
        <v>587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3">
        <v>2.8064026242719198E-2</v>
      </c>
      <c r="J2749" s="5" t="e">
        <f t="shared" si="1089"/>
        <v>#DIV/0!</v>
      </c>
      <c r="K2749" s="5" t="e">
        <f t="shared" si="1090"/>
        <v>#DIV/0!</v>
      </c>
      <c r="L2749">
        <v>3.49</v>
      </c>
      <c r="M2749">
        <v>3.26</v>
      </c>
      <c r="N2749">
        <v>2.2999999999999998</v>
      </c>
      <c r="O2749" s="5">
        <f t="shared" si="1091"/>
        <v>0</v>
      </c>
      <c r="P2749" s="5">
        <f t="shared" si="1092"/>
        <v>0</v>
      </c>
      <c r="Q2749" s="5">
        <f t="shared" si="1093"/>
        <v>0</v>
      </c>
      <c r="R2749" s="6" t="e">
        <f t="shared" si="1094"/>
        <v>#DIV/0!</v>
      </c>
      <c r="S2749" s="6" t="e">
        <f t="shared" si="1095"/>
        <v>#DIV/0!</v>
      </c>
      <c r="T2749" s="6" t="e">
        <f t="shared" si="1096"/>
        <v>#DIV/0!</v>
      </c>
      <c r="U2749" s="12" t="e">
        <f t="shared" si="1097"/>
        <v>#DIV/0!</v>
      </c>
      <c r="V2749" s="12" t="e">
        <f t="shared" si="1098"/>
        <v>#DIV/0!</v>
      </c>
      <c r="W2749" s="12" t="e">
        <f t="shared" si="1099"/>
        <v>#DIV/0!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8" t="s">
        <v>587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3">
        <v>3.122435366691767E-2</v>
      </c>
      <c r="J2750" s="5" t="e">
        <f t="shared" si="1089"/>
        <v>#DIV/0!</v>
      </c>
      <c r="K2750" s="5" t="e">
        <f t="shared" si="1090"/>
        <v>#DIV/0!</v>
      </c>
      <c r="L2750">
        <v>1.94</v>
      </c>
      <c r="M2750">
        <v>3.43</v>
      </c>
      <c r="N2750">
        <v>4.46</v>
      </c>
      <c r="O2750" s="5">
        <f t="shared" si="1091"/>
        <v>0</v>
      </c>
      <c r="P2750" s="5">
        <f t="shared" si="1092"/>
        <v>0</v>
      </c>
      <c r="Q2750" s="5">
        <f t="shared" si="1093"/>
        <v>0</v>
      </c>
      <c r="R2750" s="6" t="e">
        <f t="shared" si="1094"/>
        <v>#DIV/0!</v>
      </c>
      <c r="S2750" s="6" t="e">
        <f t="shared" si="1095"/>
        <v>#DIV/0!</v>
      </c>
      <c r="T2750" s="6" t="e">
        <f t="shared" si="1096"/>
        <v>#DIV/0!</v>
      </c>
      <c r="U2750" s="12" t="e">
        <f t="shared" si="1097"/>
        <v>#DIV/0!</v>
      </c>
      <c r="V2750" s="12" t="e">
        <f t="shared" si="1098"/>
        <v>#DIV/0!</v>
      </c>
      <c r="W2750" s="12" t="e">
        <f t="shared" si="1099"/>
        <v>#DIV/0!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8" t="s">
        <v>587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3">
        <v>3.2346550632158078E-2</v>
      </c>
      <c r="J2751" s="5" t="e">
        <f t="shared" si="1089"/>
        <v>#DIV/0!</v>
      </c>
      <c r="K2751" s="5" t="e">
        <f t="shared" si="1090"/>
        <v>#DIV/0!</v>
      </c>
      <c r="L2751">
        <v>1.58</v>
      </c>
      <c r="M2751">
        <v>4.66</v>
      </c>
      <c r="N2751">
        <v>5.41</v>
      </c>
      <c r="O2751" s="5">
        <f t="shared" si="1091"/>
        <v>0</v>
      </c>
      <c r="P2751" s="5">
        <f t="shared" si="1092"/>
        <v>0</v>
      </c>
      <c r="Q2751" s="5">
        <f t="shared" si="1093"/>
        <v>0</v>
      </c>
      <c r="R2751" s="6" t="e">
        <f t="shared" si="1094"/>
        <v>#DIV/0!</v>
      </c>
      <c r="S2751" s="6" t="e">
        <f t="shared" si="1095"/>
        <v>#DIV/0!</v>
      </c>
      <c r="T2751" s="6" t="e">
        <f t="shared" si="1096"/>
        <v>#DIV/0!</v>
      </c>
      <c r="U2751" s="12" t="e">
        <f t="shared" si="1097"/>
        <v>#DIV/0!</v>
      </c>
      <c r="V2751" s="12" t="e">
        <f t="shared" si="1098"/>
        <v>#DIV/0!</v>
      </c>
      <c r="W2751" s="12" t="e">
        <f t="shared" si="1099"/>
        <v>#DIV/0!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8" t="s">
        <v>587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3">
        <v>3.1342202609550451E-2</v>
      </c>
      <c r="J2752" s="5" t="e">
        <f t="shared" si="1089"/>
        <v>#DIV/0!</v>
      </c>
      <c r="K2752" s="5" t="e">
        <f t="shared" si="1090"/>
        <v>#DIV/0!</v>
      </c>
      <c r="L2752">
        <v>5.81</v>
      </c>
      <c r="M2752">
        <v>3.95</v>
      </c>
      <c r="N2752">
        <v>1.65</v>
      </c>
      <c r="O2752" s="5">
        <f t="shared" si="1091"/>
        <v>0</v>
      </c>
      <c r="P2752" s="5">
        <f t="shared" si="1092"/>
        <v>0</v>
      </c>
      <c r="Q2752" s="5">
        <f t="shared" si="1093"/>
        <v>0</v>
      </c>
      <c r="R2752" s="6" t="e">
        <f t="shared" si="1094"/>
        <v>#DIV/0!</v>
      </c>
      <c r="S2752" s="6" t="e">
        <f t="shared" si="1095"/>
        <v>#DIV/0!</v>
      </c>
      <c r="T2752" s="6" t="e">
        <f t="shared" si="1096"/>
        <v>#DIV/0!</v>
      </c>
      <c r="U2752" s="12" t="e">
        <f t="shared" si="1097"/>
        <v>#DIV/0!</v>
      </c>
      <c r="V2752" s="12" t="e">
        <f t="shared" si="1098"/>
        <v>#DIV/0!</v>
      </c>
      <c r="W2752" s="12" t="e">
        <f t="shared" si="1099"/>
        <v>#DIV/0!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8" t="s">
        <v>587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3">
        <v>3.0466952025117955E-2</v>
      </c>
      <c r="J2753" s="5" t="e">
        <f t="shared" si="1089"/>
        <v>#DIV/0!</v>
      </c>
      <c r="K2753" s="5" t="e">
        <f t="shared" si="1090"/>
        <v>#DIV/0!</v>
      </c>
      <c r="L2753">
        <v>1.6</v>
      </c>
      <c r="M2753">
        <v>4.33</v>
      </c>
      <c r="N2753">
        <v>5.73</v>
      </c>
      <c r="O2753" s="5">
        <f t="shared" si="1091"/>
        <v>0</v>
      </c>
      <c r="P2753" s="5">
        <f t="shared" si="1092"/>
        <v>0</v>
      </c>
      <c r="Q2753" s="5">
        <f t="shared" si="1093"/>
        <v>0</v>
      </c>
      <c r="R2753" s="6" t="e">
        <f t="shared" si="1094"/>
        <v>#DIV/0!</v>
      </c>
      <c r="S2753" s="6" t="e">
        <f t="shared" si="1095"/>
        <v>#DIV/0!</v>
      </c>
      <c r="T2753" s="6" t="e">
        <f t="shared" si="1096"/>
        <v>#DIV/0!</v>
      </c>
      <c r="U2753" s="12" t="e">
        <f t="shared" si="1097"/>
        <v>#DIV/0!</v>
      </c>
      <c r="V2753" s="12" t="e">
        <f t="shared" si="1098"/>
        <v>#DIV/0!</v>
      </c>
      <c r="W2753" s="12" t="e">
        <f t="shared" si="1099"/>
        <v>#DIV/0!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8" t="s">
        <v>587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3">
        <v>2.8832271438974599E-2</v>
      </c>
      <c r="J2754" s="5" t="e">
        <f t="shared" si="1089"/>
        <v>#DIV/0!</v>
      </c>
      <c r="K2754" s="5" t="e">
        <f t="shared" si="1090"/>
        <v>#DIV/0!</v>
      </c>
      <c r="L2754">
        <v>2.1</v>
      </c>
      <c r="M2754">
        <v>3.43</v>
      </c>
      <c r="N2754">
        <v>3.83</v>
      </c>
      <c r="O2754" s="5">
        <f t="shared" si="1091"/>
        <v>0</v>
      </c>
      <c r="P2754" s="5">
        <f t="shared" si="1092"/>
        <v>0</v>
      </c>
      <c r="Q2754" s="5">
        <f t="shared" si="1093"/>
        <v>0</v>
      </c>
      <c r="R2754" s="6" t="e">
        <f t="shared" si="1094"/>
        <v>#DIV/0!</v>
      </c>
      <c r="S2754" s="6" t="e">
        <f t="shared" si="1095"/>
        <v>#DIV/0!</v>
      </c>
      <c r="T2754" s="6" t="e">
        <f t="shared" si="1096"/>
        <v>#DIV/0!</v>
      </c>
      <c r="U2754" s="12" t="e">
        <f t="shared" si="1097"/>
        <v>#DIV/0!</v>
      </c>
      <c r="V2754" s="12" t="e">
        <f t="shared" si="1098"/>
        <v>#DIV/0!</v>
      </c>
      <c r="W2754" s="12" t="e">
        <f t="shared" si="1099"/>
        <v>#DIV/0!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8" t="s">
        <v>587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3">
        <v>2.8062462055342019E-2</v>
      </c>
      <c r="J2755" s="5" t="e">
        <f t="shared" si="1089"/>
        <v>#DIV/0!</v>
      </c>
      <c r="K2755" s="5" t="e">
        <f t="shared" si="1090"/>
        <v>#DIV/0!</v>
      </c>
      <c r="L2755">
        <v>2.4700000000000002</v>
      </c>
      <c r="M2755">
        <v>3.26</v>
      </c>
      <c r="N2755">
        <v>3.16</v>
      </c>
      <c r="O2755" s="5">
        <f t="shared" si="1091"/>
        <v>0</v>
      </c>
      <c r="P2755" s="5">
        <f t="shared" si="1092"/>
        <v>0</v>
      </c>
      <c r="Q2755" s="5">
        <f t="shared" si="1093"/>
        <v>0</v>
      </c>
      <c r="R2755" s="6" t="e">
        <f t="shared" si="1094"/>
        <v>#DIV/0!</v>
      </c>
      <c r="S2755" s="6" t="e">
        <f t="shared" si="1095"/>
        <v>#DIV/0!</v>
      </c>
      <c r="T2755" s="6" t="e">
        <f t="shared" si="1096"/>
        <v>#DIV/0!</v>
      </c>
      <c r="U2755" s="12" t="e">
        <f t="shared" si="1097"/>
        <v>#DIV/0!</v>
      </c>
      <c r="V2755" s="12" t="e">
        <f t="shared" si="1098"/>
        <v>#DIV/0!</v>
      </c>
      <c r="W2755" s="12" t="e">
        <f t="shared" si="1099"/>
        <v>#DIV/0!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8" t="s">
        <v>587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3">
        <v>2.6968275030290423E-2</v>
      </c>
      <c r="J2756" s="5" t="e">
        <f t="shared" si="1089"/>
        <v>#DIV/0!</v>
      </c>
      <c r="K2756" s="5" t="e">
        <f t="shared" si="1090"/>
        <v>#DIV/0!</v>
      </c>
      <c r="L2756">
        <v>2.59</v>
      </c>
      <c r="M2756">
        <v>3.24</v>
      </c>
      <c r="N2756">
        <v>3.01</v>
      </c>
      <c r="O2756" s="5">
        <f t="shared" si="1091"/>
        <v>0</v>
      </c>
      <c r="P2756" s="5">
        <f t="shared" si="1092"/>
        <v>0</v>
      </c>
      <c r="Q2756" s="5">
        <f t="shared" si="1093"/>
        <v>0</v>
      </c>
      <c r="R2756" s="6" t="e">
        <f t="shared" si="1094"/>
        <v>#DIV/0!</v>
      </c>
      <c r="S2756" s="6" t="e">
        <f t="shared" si="1095"/>
        <v>#DIV/0!</v>
      </c>
      <c r="T2756" s="6" t="e">
        <f t="shared" si="1096"/>
        <v>#DIV/0!</v>
      </c>
      <c r="U2756" s="12" t="e">
        <f t="shared" si="1097"/>
        <v>#DIV/0!</v>
      </c>
      <c r="V2756" s="12" t="e">
        <f t="shared" si="1098"/>
        <v>#DIV/0!</v>
      </c>
      <c r="W2756" s="12" t="e">
        <f t="shared" si="1099"/>
        <v>#DIV/0!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8" t="s">
        <v>587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3">
        <v>2.9829098661447562E-2</v>
      </c>
      <c r="J2757" s="5" t="e">
        <f t="shared" si="1089"/>
        <v>#DIV/0!</v>
      </c>
      <c r="K2757" s="5" t="e">
        <f t="shared" si="1090"/>
        <v>#DIV/0!</v>
      </c>
      <c r="L2757">
        <v>2</v>
      </c>
      <c r="M2757">
        <v>3.55</v>
      </c>
      <c r="N2757">
        <v>4.03</v>
      </c>
      <c r="O2757" s="5">
        <f t="shared" si="1091"/>
        <v>0</v>
      </c>
      <c r="P2757" s="5">
        <f t="shared" si="1092"/>
        <v>0</v>
      </c>
      <c r="Q2757" s="5">
        <f t="shared" si="1093"/>
        <v>0</v>
      </c>
      <c r="R2757" s="6" t="e">
        <f t="shared" si="1094"/>
        <v>#DIV/0!</v>
      </c>
      <c r="S2757" s="6" t="e">
        <f t="shared" si="1095"/>
        <v>#DIV/0!</v>
      </c>
      <c r="T2757" s="6" t="e">
        <f t="shared" si="1096"/>
        <v>#DIV/0!</v>
      </c>
      <c r="U2757" s="12" t="e">
        <f t="shared" si="1097"/>
        <v>#DIV/0!</v>
      </c>
      <c r="V2757" s="12" t="e">
        <f t="shared" si="1098"/>
        <v>#DIV/0!</v>
      </c>
      <c r="W2757" s="12" t="e">
        <f t="shared" si="1099"/>
        <v>#DIV/0!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8" t="s">
        <v>587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3">
        <v>2.8158104310263443E-2</v>
      </c>
      <c r="J2758" s="5" t="e">
        <f t="shared" si="1089"/>
        <v>#DIV/0!</v>
      </c>
      <c r="K2758" s="5" t="e">
        <f t="shared" si="1090"/>
        <v>#DIV/0!</v>
      </c>
      <c r="L2758">
        <v>1.99</v>
      </c>
      <c r="M2758">
        <v>3.34</v>
      </c>
      <c r="N2758">
        <v>4.42</v>
      </c>
      <c r="O2758" s="5">
        <f t="shared" si="1091"/>
        <v>0</v>
      </c>
      <c r="P2758" s="5">
        <f t="shared" si="1092"/>
        <v>0</v>
      </c>
      <c r="Q2758" s="5">
        <f t="shared" si="1093"/>
        <v>0</v>
      </c>
      <c r="R2758" s="6" t="e">
        <f t="shared" si="1094"/>
        <v>#DIV/0!</v>
      </c>
      <c r="S2758" s="6" t="e">
        <f t="shared" si="1095"/>
        <v>#DIV/0!</v>
      </c>
      <c r="T2758" s="6" t="e">
        <f t="shared" si="1096"/>
        <v>#DIV/0!</v>
      </c>
      <c r="U2758" s="12" t="e">
        <f t="shared" si="1097"/>
        <v>#DIV/0!</v>
      </c>
      <c r="V2758" s="12" t="e">
        <f t="shared" si="1098"/>
        <v>#DIV/0!</v>
      </c>
      <c r="W2758" s="12" t="e">
        <f t="shared" si="1099"/>
        <v>#DIV/0!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8" t="s">
        <v>587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3">
        <v>2.7407718441042839E-2</v>
      </c>
      <c r="J2759" s="5" t="e">
        <f t="shared" si="1089"/>
        <v>#DIV/0!</v>
      </c>
      <c r="K2759" s="5" t="e">
        <f t="shared" si="1090"/>
        <v>#DIV/0!</v>
      </c>
      <c r="L2759">
        <v>2.2999999999999998</v>
      </c>
      <c r="M2759">
        <v>3.4</v>
      </c>
      <c r="N2759">
        <v>3.35</v>
      </c>
      <c r="O2759" s="5">
        <f t="shared" si="1091"/>
        <v>0</v>
      </c>
      <c r="P2759" s="5">
        <f t="shared" si="1092"/>
        <v>0</v>
      </c>
      <c r="Q2759" s="5">
        <f t="shared" si="1093"/>
        <v>0</v>
      </c>
      <c r="R2759" s="6" t="e">
        <f t="shared" si="1094"/>
        <v>#DIV/0!</v>
      </c>
      <c r="S2759" s="6" t="e">
        <f t="shared" si="1095"/>
        <v>#DIV/0!</v>
      </c>
      <c r="T2759" s="6" t="e">
        <f t="shared" si="1096"/>
        <v>#DIV/0!</v>
      </c>
      <c r="U2759" s="12" t="e">
        <f t="shared" si="1097"/>
        <v>#DIV/0!</v>
      </c>
      <c r="V2759" s="12" t="e">
        <f t="shared" si="1098"/>
        <v>#DIV/0!</v>
      </c>
      <c r="W2759" s="12" t="e">
        <f t="shared" si="1099"/>
        <v>#DIV/0!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8" t="s">
        <v>587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3">
        <v>3.0102602884914065E-2</v>
      </c>
      <c r="J2760" s="5" t="e">
        <f t="shared" si="1089"/>
        <v>#DIV/0!</v>
      </c>
      <c r="K2760" s="5" t="e">
        <f t="shared" si="1090"/>
        <v>#DIV/0!</v>
      </c>
      <c r="L2760">
        <v>1.74</v>
      </c>
      <c r="M2760">
        <v>3.78</v>
      </c>
      <c r="N2760">
        <v>5.24</v>
      </c>
      <c r="O2760" s="5">
        <f t="shared" si="1091"/>
        <v>0</v>
      </c>
      <c r="P2760" s="5">
        <f t="shared" si="1092"/>
        <v>0</v>
      </c>
      <c r="Q2760" s="5">
        <f t="shared" si="1093"/>
        <v>0</v>
      </c>
      <c r="R2760" s="6" t="e">
        <f t="shared" si="1094"/>
        <v>#DIV/0!</v>
      </c>
      <c r="S2760" s="6" t="e">
        <f t="shared" si="1095"/>
        <v>#DIV/0!</v>
      </c>
      <c r="T2760" s="6" t="e">
        <f t="shared" si="1096"/>
        <v>#DIV/0!</v>
      </c>
      <c r="U2760" s="12" t="e">
        <f t="shared" si="1097"/>
        <v>#DIV/0!</v>
      </c>
      <c r="V2760" s="12" t="e">
        <f t="shared" si="1098"/>
        <v>#DIV/0!</v>
      </c>
      <c r="W2760" s="12" t="e">
        <f t="shared" si="1099"/>
        <v>#DIV/0!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8" t="s">
        <v>587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3">
        <v>4.0210558586124989E-2</v>
      </c>
      <c r="J2761" s="5" t="e">
        <f t="shared" si="1089"/>
        <v>#DIV/0!</v>
      </c>
      <c r="K2761" s="5" t="e">
        <f t="shared" si="1090"/>
        <v>#DIV/0!</v>
      </c>
      <c r="L2761">
        <v>2.02</v>
      </c>
      <c r="M2761">
        <v>3.3</v>
      </c>
      <c r="N2761">
        <v>4.13</v>
      </c>
      <c r="O2761" s="5">
        <f t="shared" si="1091"/>
        <v>0</v>
      </c>
      <c r="P2761" s="5">
        <f t="shared" si="1092"/>
        <v>0</v>
      </c>
      <c r="Q2761" s="5">
        <f t="shared" si="1093"/>
        <v>0</v>
      </c>
      <c r="R2761" s="6" t="e">
        <f t="shared" si="1094"/>
        <v>#DIV/0!</v>
      </c>
      <c r="S2761" s="6" t="e">
        <f t="shared" si="1095"/>
        <v>#DIV/0!</v>
      </c>
      <c r="T2761" s="6" t="e">
        <f t="shared" si="1096"/>
        <v>#DIV/0!</v>
      </c>
      <c r="U2761" s="12" t="e">
        <f t="shared" si="1097"/>
        <v>#DIV/0!</v>
      </c>
      <c r="V2761" s="12" t="e">
        <f t="shared" si="1098"/>
        <v>#DIV/0!</v>
      </c>
      <c r="W2761" s="12" t="e">
        <f t="shared" si="1099"/>
        <v>#DIV/0!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8" t="s">
        <v>587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0">(100%/A2762)</f>
        <v>2.5624681230121178</v>
      </c>
      <c r="E2762" s="14">
        <f t="shared" ref="E2762:E2789" si="1101">(100%/B2762)</f>
        <v>3.7380954704255673</v>
      </c>
      <c r="F2762" s="14">
        <f t="shared" ref="F2762:F2789" si="1102">(100%/C2762)</f>
        <v>3.140887068108094</v>
      </c>
      <c r="G2762" s="63">
        <v>3.8984824699110465E-2</v>
      </c>
      <c r="J2762" s="5" t="e">
        <f t="shared" ref="J2762:J2789" si="1103">E2762/H2762</f>
        <v>#DIV/0!</v>
      </c>
      <c r="K2762" s="5" t="e">
        <f t="shared" ref="K2762:K2789" si="1104">F2762/H2762</f>
        <v>#DIV/0!</v>
      </c>
      <c r="L2762">
        <v>2.1</v>
      </c>
      <c r="M2762">
        <v>3.25</v>
      </c>
      <c r="N2762">
        <v>3.92</v>
      </c>
      <c r="O2762" s="5">
        <f t="shared" ref="O2762:O2789" si="1105">(L2762*H2762)</f>
        <v>0</v>
      </c>
      <c r="P2762" s="5">
        <f t="shared" ref="P2762:P2789" si="1106">(M2762*H2762)</f>
        <v>0</v>
      </c>
      <c r="Q2762" s="5">
        <f t="shared" ref="Q2762:Q2789" si="1107">(N2762*H2762)</f>
        <v>0</v>
      </c>
      <c r="R2762" s="6" t="e">
        <f t="shared" ref="R2762:R2789" si="1108">(1/O2762)</f>
        <v>#DIV/0!</v>
      </c>
      <c r="S2762" s="6" t="e">
        <f t="shared" ref="S2762:S2789" si="1109">(1/P2762)</f>
        <v>#DIV/0!</v>
      </c>
      <c r="T2762" s="6" t="e">
        <f t="shared" ref="T2762:T2789" si="1110">(1/Q2762)</f>
        <v>#DIV/0!</v>
      </c>
      <c r="U2762" s="12" t="e">
        <f t="shared" ref="U2762:U2789" si="1111">(L2762/I2762)</f>
        <v>#DIV/0!</v>
      </c>
      <c r="V2762" s="12" t="e">
        <f t="shared" ref="V2762:V2789" si="1112">(M2762/J2762)</f>
        <v>#DIV/0!</v>
      </c>
      <c r="W2762" s="12" t="e">
        <f t="shared" ref="W2762:W2789" si="1113">(N2762/K2762)</f>
        <v>#DIV/0!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8" t="s">
        <v>587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0"/>
        <v>1.3116925478139461</v>
      </c>
      <c r="E2763" s="14">
        <f t="shared" si="1101"/>
        <v>5.6430916521528687</v>
      </c>
      <c r="F2763" s="14">
        <f t="shared" si="1102"/>
        <v>17.238168430931999</v>
      </c>
      <c r="G2763" s="63">
        <v>4.0459519709270531E-2</v>
      </c>
      <c r="J2763" s="5" t="e">
        <f t="shared" si="1103"/>
        <v>#DIV/0!</v>
      </c>
      <c r="K2763" s="5" t="e">
        <f t="shared" si="1104"/>
        <v>#DIV/0!</v>
      </c>
      <c r="L2763">
        <v>1.87</v>
      </c>
      <c r="M2763">
        <v>3.54</v>
      </c>
      <c r="N2763">
        <v>4.4800000000000004</v>
      </c>
      <c r="O2763" s="5">
        <f t="shared" si="1105"/>
        <v>0</v>
      </c>
      <c r="P2763" s="5">
        <f t="shared" si="1106"/>
        <v>0</v>
      </c>
      <c r="Q2763" s="5">
        <f t="shared" si="1107"/>
        <v>0</v>
      </c>
      <c r="R2763" s="6" t="e">
        <f t="shared" si="1108"/>
        <v>#DIV/0!</v>
      </c>
      <c r="S2763" s="6" t="e">
        <f t="shared" si="1109"/>
        <v>#DIV/0!</v>
      </c>
      <c r="T2763" s="6" t="e">
        <f t="shared" si="1110"/>
        <v>#DIV/0!</v>
      </c>
      <c r="U2763" s="12" t="e">
        <f t="shared" si="1111"/>
        <v>#DIV/0!</v>
      </c>
      <c r="V2763" s="12" t="e">
        <f t="shared" si="1112"/>
        <v>#DIV/0!</v>
      </c>
      <c r="W2763" s="12" t="e">
        <f t="shared" si="1113"/>
        <v>#DIV/0!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8" t="s">
        <v>587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0"/>
        <v>6.2563714676300197</v>
      </c>
      <c r="E2764" s="14">
        <f t="shared" si="1101"/>
        <v>1.9772331642853684</v>
      </c>
      <c r="F2764" s="14">
        <f t="shared" si="1102"/>
        <v>3.096301033279929</v>
      </c>
      <c r="G2764" s="63">
        <v>4.9145299145299193E-2</v>
      </c>
      <c r="J2764" s="5" t="e">
        <f t="shared" si="1103"/>
        <v>#DIV/0!</v>
      </c>
      <c r="K2764" s="5" t="e">
        <f t="shared" si="1104"/>
        <v>#DIV/0!</v>
      </c>
      <c r="L2764">
        <v>18</v>
      </c>
      <c r="M2764">
        <v>7.2</v>
      </c>
      <c r="N2764">
        <v>1.17</v>
      </c>
      <c r="O2764" s="5">
        <f t="shared" si="1105"/>
        <v>0</v>
      </c>
      <c r="P2764" s="5">
        <f t="shared" si="1106"/>
        <v>0</v>
      </c>
      <c r="Q2764" s="5">
        <f t="shared" si="1107"/>
        <v>0</v>
      </c>
      <c r="R2764" s="6" t="e">
        <f t="shared" si="1108"/>
        <v>#DIV/0!</v>
      </c>
      <c r="S2764" s="6" t="e">
        <f t="shared" si="1109"/>
        <v>#DIV/0!</v>
      </c>
      <c r="T2764" s="6" t="e">
        <f t="shared" si="1110"/>
        <v>#DIV/0!</v>
      </c>
      <c r="U2764" s="12" t="e">
        <f t="shared" si="1111"/>
        <v>#DIV/0!</v>
      </c>
      <c r="V2764" s="12" t="e">
        <f t="shared" si="1112"/>
        <v>#DIV/0!</v>
      </c>
      <c r="W2764" s="12" t="e">
        <f t="shared" si="1113"/>
        <v>#DIV/0!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8" t="s">
        <v>587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0"/>
        <v>1.133862056145936</v>
      </c>
      <c r="E2765" s="14">
        <f t="shared" si="1101"/>
        <v>19.15393170022082</v>
      </c>
      <c r="F2765" s="14">
        <f t="shared" si="1102"/>
        <v>170.04311651696975</v>
      </c>
      <c r="G2765" s="63">
        <v>6.0635782326810661E-2</v>
      </c>
      <c r="J2765" s="5" t="e">
        <f t="shared" si="1103"/>
        <v>#DIV/0!</v>
      </c>
      <c r="K2765" s="5" t="e">
        <f t="shared" si="1104"/>
        <v>#DIV/0!</v>
      </c>
      <c r="L2765">
        <v>1.29</v>
      </c>
      <c r="M2765">
        <v>4.76</v>
      </c>
      <c r="N2765">
        <v>13.27</v>
      </c>
      <c r="O2765" s="5">
        <f t="shared" si="1105"/>
        <v>0</v>
      </c>
      <c r="P2765" s="5">
        <f t="shared" si="1106"/>
        <v>0</v>
      </c>
      <c r="Q2765" s="5">
        <f t="shared" si="1107"/>
        <v>0</v>
      </c>
      <c r="R2765" s="6" t="e">
        <f t="shared" si="1108"/>
        <v>#DIV/0!</v>
      </c>
      <c r="S2765" s="6" t="e">
        <f t="shared" si="1109"/>
        <v>#DIV/0!</v>
      </c>
      <c r="T2765" s="6" t="e">
        <f t="shared" si="1110"/>
        <v>#DIV/0!</v>
      </c>
      <c r="U2765" s="12" t="e">
        <f t="shared" si="1111"/>
        <v>#DIV/0!</v>
      </c>
      <c r="V2765" s="12" t="e">
        <f t="shared" si="1112"/>
        <v>#DIV/0!</v>
      </c>
      <c r="W2765" s="12" t="e">
        <f t="shared" si="1113"/>
        <v>#DIV/0!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8" t="s">
        <v>587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0"/>
        <v>1.5150672788423438</v>
      </c>
      <c r="E2766" s="14">
        <f t="shared" si="1101"/>
        <v>5.3286572191081074</v>
      </c>
      <c r="F2766" s="14">
        <f t="shared" si="1102"/>
        <v>6.9791003425035356</v>
      </c>
      <c r="G2766" s="63">
        <v>6.1722879904698047E-2</v>
      </c>
      <c r="J2766" s="5" t="e">
        <f t="shared" si="1103"/>
        <v>#DIV/0!</v>
      </c>
      <c r="K2766" s="5" t="e">
        <f t="shared" si="1104"/>
        <v>#DIV/0!</v>
      </c>
      <c r="L2766">
        <v>1.65</v>
      </c>
      <c r="M2766">
        <v>3.63</v>
      </c>
      <c r="N2766">
        <v>5.55</v>
      </c>
      <c r="O2766" s="5">
        <f t="shared" si="1105"/>
        <v>0</v>
      </c>
      <c r="P2766" s="5">
        <f t="shared" si="1106"/>
        <v>0</v>
      </c>
      <c r="Q2766" s="5">
        <f t="shared" si="1107"/>
        <v>0</v>
      </c>
      <c r="R2766" s="6" t="e">
        <f t="shared" si="1108"/>
        <v>#DIV/0!</v>
      </c>
      <c r="S2766" s="6" t="e">
        <f t="shared" si="1109"/>
        <v>#DIV/0!</v>
      </c>
      <c r="T2766" s="6" t="e">
        <f t="shared" si="1110"/>
        <v>#DIV/0!</v>
      </c>
      <c r="U2766" s="12" t="e">
        <f t="shared" si="1111"/>
        <v>#DIV/0!</v>
      </c>
      <c r="V2766" s="12" t="e">
        <f t="shared" si="1112"/>
        <v>#DIV/0!</v>
      </c>
      <c r="W2766" s="12" t="e">
        <f t="shared" si="1113"/>
        <v>#DIV/0!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8" t="s">
        <v>587</v>
      </c>
      <c r="AE2766" t="s">
        <v>508</v>
      </c>
      <c r="AF2766">
        <v>7</v>
      </c>
      <c r="AG2766">
        <v>0</v>
      </c>
    </row>
    <row r="2767" spans="1:33" x14ac:dyDescent="0.25">
      <c r="A2767" s="6" t="e">
        <v>#N/A</v>
      </c>
      <c r="B2767" s="6" t="e">
        <v>#N/A</v>
      </c>
      <c r="C2767" s="6" t="e">
        <v>#N/A</v>
      </c>
      <c r="D2767" s="13" t="e">
        <f t="shared" si="1100"/>
        <v>#N/A</v>
      </c>
      <c r="E2767" s="14" t="e">
        <f t="shared" si="1101"/>
        <v>#N/A</v>
      </c>
      <c r="F2767" s="14" t="e">
        <f t="shared" si="1102"/>
        <v>#N/A</v>
      </c>
      <c r="G2767" s="63">
        <v>2.9416778964252988E-2</v>
      </c>
      <c r="J2767" s="5" t="e">
        <f t="shared" si="1103"/>
        <v>#N/A</v>
      </c>
      <c r="K2767" s="5" t="e">
        <f t="shared" si="1104"/>
        <v>#N/A</v>
      </c>
      <c r="L2767">
        <v>1.77</v>
      </c>
      <c r="M2767">
        <v>3.7</v>
      </c>
      <c r="N2767">
        <v>5.15</v>
      </c>
      <c r="O2767" s="5">
        <f t="shared" si="1105"/>
        <v>0</v>
      </c>
      <c r="P2767" s="5">
        <f t="shared" si="1106"/>
        <v>0</v>
      </c>
      <c r="Q2767" s="5">
        <f t="shared" si="1107"/>
        <v>0</v>
      </c>
      <c r="R2767" s="6" t="e">
        <f t="shared" si="1108"/>
        <v>#DIV/0!</v>
      </c>
      <c r="S2767" s="6" t="e">
        <f t="shared" si="1109"/>
        <v>#DIV/0!</v>
      </c>
      <c r="T2767" s="6" t="e">
        <f t="shared" si="1110"/>
        <v>#DIV/0!</v>
      </c>
      <c r="U2767" s="12" t="e">
        <f t="shared" si="1111"/>
        <v>#DIV/0!</v>
      </c>
      <c r="V2767" s="12" t="e">
        <f t="shared" si="1112"/>
        <v>#N/A</v>
      </c>
      <c r="W2767" s="12" t="e">
        <f t="shared" si="1113"/>
        <v>#N/A</v>
      </c>
      <c r="X2767" t="s">
        <v>578</v>
      </c>
      <c r="Y2767" t="s">
        <v>108</v>
      </c>
      <c r="Z2767" t="s">
        <v>262</v>
      </c>
      <c r="AA2767" s="8" t="e">
        <v>#N/A</v>
      </c>
      <c r="AB2767" s="8" t="e">
        <v>#N/A</v>
      </c>
      <c r="AC2767" s="48" t="s">
        <v>587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0"/>
        <v>1.3471469485792213</v>
      </c>
      <c r="E2768" s="14">
        <f t="shared" si="1101"/>
        <v>5.7805700791615635</v>
      </c>
      <c r="F2768" s="14">
        <f t="shared" si="1102"/>
        <v>12.410960758391417</v>
      </c>
      <c r="G2768" s="63">
        <v>3.1509203264928454E-2</v>
      </c>
      <c r="J2768" s="5" t="e">
        <f t="shared" si="1103"/>
        <v>#DIV/0!</v>
      </c>
      <c r="K2768" s="5" t="e">
        <f t="shared" si="1104"/>
        <v>#DIV/0!</v>
      </c>
      <c r="L2768">
        <v>1.68</v>
      </c>
      <c r="M2768">
        <v>3.93</v>
      </c>
      <c r="N2768">
        <v>5.5</v>
      </c>
      <c r="O2768" s="5">
        <f t="shared" si="1105"/>
        <v>0</v>
      </c>
      <c r="P2768" s="5">
        <f t="shared" si="1106"/>
        <v>0</v>
      </c>
      <c r="Q2768" s="5">
        <f t="shared" si="1107"/>
        <v>0</v>
      </c>
      <c r="R2768" s="6" t="e">
        <f t="shared" si="1108"/>
        <v>#DIV/0!</v>
      </c>
      <c r="S2768" s="6" t="e">
        <f t="shared" si="1109"/>
        <v>#DIV/0!</v>
      </c>
      <c r="T2768" s="6" t="e">
        <f t="shared" si="1110"/>
        <v>#DIV/0!</v>
      </c>
      <c r="U2768" s="12" t="e">
        <f t="shared" si="1111"/>
        <v>#DIV/0!</v>
      </c>
      <c r="V2768" s="12" t="e">
        <f t="shared" si="1112"/>
        <v>#DIV/0!</v>
      </c>
      <c r="W2768" s="12" t="e">
        <f t="shared" si="1113"/>
        <v>#DIV/0!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8" t="s">
        <v>587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0"/>
        <v>1.3094961732002202</v>
      </c>
      <c r="E2769" s="14">
        <f t="shared" si="1101"/>
        <v>5.9507290735260785</v>
      </c>
      <c r="F2769" s="14">
        <f t="shared" si="1102"/>
        <v>15.42525955598652</v>
      </c>
      <c r="G2769" s="63">
        <v>2.7686452413113516E-2</v>
      </c>
      <c r="J2769" s="5" t="e">
        <f t="shared" si="1103"/>
        <v>#DIV/0!</v>
      </c>
      <c r="K2769" s="5" t="e">
        <f t="shared" si="1104"/>
        <v>#DIV/0!</v>
      </c>
      <c r="L2769">
        <v>2.0499999999999998</v>
      </c>
      <c r="M2769">
        <v>3.48</v>
      </c>
      <c r="N2769">
        <v>3.96</v>
      </c>
      <c r="O2769" s="5">
        <f t="shared" si="1105"/>
        <v>0</v>
      </c>
      <c r="P2769" s="5">
        <f t="shared" si="1106"/>
        <v>0</v>
      </c>
      <c r="Q2769" s="5">
        <f t="shared" si="1107"/>
        <v>0</v>
      </c>
      <c r="R2769" s="6" t="e">
        <f t="shared" si="1108"/>
        <v>#DIV/0!</v>
      </c>
      <c r="S2769" s="6" t="e">
        <f t="shared" si="1109"/>
        <v>#DIV/0!</v>
      </c>
      <c r="T2769" s="6" t="e">
        <f t="shared" si="1110"/>
        <v>#DIV/0!</v>
      </c>
      <c r="U2769" s="12" t="e">
        <f t="shared" si="1111"/>
        <v>#DIV/0!</v>
      </c>
      <c r="V2769" s="12" t="e">
        <f t="shared" si="1112"/>
        <v>#DIV/0!</v>
      </c>
      <c r="W2769" s="12" t="e">
        <f t="shared" si="1113"/>
        <v>#DIV/0!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8" t="s">
        <v>587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0"/>
        <v>5.0426205177547772</v>
      </c>
      <c r="E2770" s="14">
        <f t="shared" si="1101"/>
        <v>4.0776676611826117</v>
      </c>
      <c r="F2770" s="14">
        <f t="shared" si="1102"/>
        <v>2.0200463890759282</v>
      </c>
      <c r="G2770" s="63">
        <v>4.3513012076134228E-2</v>
      </c>
      <c r="J2770" s="5" t="e">
        <f t="shared" si="1103"/>
        <v>#DIV/0!</v>
      </c>
      <c r="K2770" s="5" t="e">
        <f t="shared" si="1104"/>
        <v>#DIV/0!</v>
      </c>
      <c r="L2770">
        <v>2.72</v>
      </c>
      <c r="M2770">
        <v>3.35</v>
      </c>
      <c r="N2770">
        <v>2.65</v>
      </c>
      <c r="O2770" s="5">
        <f t="shared" si="1105"/>
        <v>0</v>
      </c>
      <c r="P2770" s="5">
        <f t="shared" si="1106"/>
        <v>0</v>
      </c>
      <c r="Q2770" s="5">
        <f t="shared" si="1107"/>
        <v>0</v>
      </c>
      <c r="R2770" s="6" t="e">
        <f t="shared" si="1108"/>
        <v>#DIV/0!</v>
      </c>
      <c r="S2770" s="6" t="e">
        <f t="shared" si="1109"/>
        <v>#DIV/0!</v>
      </c>
      <c r="T2770" s="6" t="e">
        <f t="shared" si="1110"/>
        <v>#DIV/0!</v>
      </c>
      <c r="U2770" s="12" t="e">
        <f t="shared" si="1111"/>
        <v>#DIV/0!</v>
      </c>
      <c r="V2770" s="12" t="e">
        <f t="shared" si="1112"/>
        <v>#DIV/0!</v>
      </c>
      <c r="W2770" s="12" t="e">
        <f t="shared" si="1113"/>
        <v>#DIV/0!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8" t="s">
        <v>587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0"/>
        <v>2.5618881250888621</v>
      </c>
      <c r="E2771" s="14">
        <f t="shared" si="1101"/>
        <v>4.1607740499194303</v>
      </c>
      <c r="F2771" s="14">
        <f t="shared" si="1102"/>
        <v>2.924523764458971</v>
      </c>
      <c r="G2771" s="63">
        <v>6.0408039977835504E-2</v>
      </c>
      <c r="J2771" s="5" t="e">
        <f t="shared" si="1103"/>
        <v>#DIV/0!</v>
      </c>
      <c r="K2771" s="5" t="e">
        <f t="shared" si="1104"/>
        <v>#DIV/0!</v>
      </c>
      <c r="L2771">
        <v>2.46</v>
      </c>
      <c r="M2771">
        <v>3.51</v>
      </c>
      <c r="N2771">
        <v>2.71</v>
      </c>
      <c r="O2771" s="5">
        <f t="shared" si="1105"/>
        <v>0</v>
      </c>
      <c r="P2771" s="5">
        <f t="shared" si="1106"/>
        <v>0</v>
      </c>
      <c r="Q2771" s="5">
        <f t="shared" si="1107"/>
        <v>0</v>
      </c>
      <c r="R2771" s="6" t="e">
        <f t="shared" si="1108"/>
        <v>#DIV/0!</v>
      </c>
      <c r="S2771" s="6" t="e">
        <f t="shared" si="1109"/>
        <v>#DIV/0!</v>
      </c>
      <c r="T2771" s="6" t="e">
        <f t="shared" si="1110"/>
        <v>#DIV/0!</v>
      </c>
      <c r="U2771" s="12" t="e">
        <f t="shared" si="1111"/>
        <v>#DIV/0!</v>
      </c>
      <c r="V2771" s="12" t="e">
        <f t="shared" si="1112"/>
        <v>#DIV/0!</v>
      </c>
      <c r="W2771" s="12" t="e">
        <f t="shared" si="1113"/>
        <v>#DIV/0!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8" t="s">
        <v>587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0"/>
        <v>2.0214229975454114</v>
      </c>
      <c r="E2772" s="14">
        <f t="shared" si="1101"/>
        <v>4.9310432685726262</v>
      </c>
      <c r="F2772" s="14">
        <f t="shared" si="1102"/>
        <v>3.5638118031774479</v>
      </c>
      <c r="G2772" s="63">
        <v>4.6412139344076619E-2</v>
      </c>
      <c r="J2772" s="5" t="e">
        <f t="shared" si="1103"/>
        <v>#DIV/0!</v>
      </c>
      <c r="K2772" s="5" t="e">
        <f t="shared" si="1104"/>
        <v>#DIV/0!</v>
      </c>
      <c r="L2772">
        <v>1.76</v>
      </c>
      <c r="M2772">
        <v>3.82</v>
      </c>
      <c r="N2772">
        <v>4.62</v>
      </c>
      <c r="O2772" s="5">
        <f t="shared" si="1105"/>
        <v>0</v>
      </c>
      <c r="P2772" s="5">
        <f t="shared" si="1106"/>
        <v>0</v>
      </c>
      <c r="Q2772" s="5">
        <f t="shared" si="1107"/>
        <v>0</v>
      </c>
      <c r="R2772" s="6" t="e">
        <f t="shared" si="1108"/>
        <v>#DIV/0!</v>
      </c>
      <c r="S2772" s="6" t="e">
        <f t="shared" si="1109"/>
        <v>#DIV/0!</v>
      </c>
      <c r="T2772" s="6" t="e">
        <f t="shared" si="1110"/>
        <v>#DIV/0!</v>
      </c>
      <c r="U2772" s="12" t="e">
        <f t="shared" si="1111"/>
        <v>#DIV/0!</v>
      </c>
      <c r="V2772" s="12" t="e">
        <f t="shared" si="1112"/>
        <v>#DIV/0!</v>
      </c>
      <c r="W2772" s="12" t="e">
        <f t="shared" si="1113"/>
        <v>#DIV/0!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8" t="s">
        <v>587</v>
      </c>
      <c r="AE2772" t="s">
        <v>509</v>
      </c>
      <c r="AF2772">
        <v>2</v>
      </c>
      <c r="AG2772">
        <v>0</v>
      </c>
    </row>
    <row r="2773" spans="1:33" x14ac:dyDescent="0.25">
      <c r="A2773" s="6" t="e">
        <v>#N/A</v>
      </c>
      <c r="B2773" s="6" t="e">
        <v>#N/A</v>
      </c>
      <c r="C2773" s="6" t="e">
        <v>#N/A</v>
      </c>
      <c r="D2773" s="13" t="e">
        <f t="shared" si="1100"/>
        <v>#N/A</v>
      </c>
      <c r="E2773" s="14" t="e">
        <f t="shared" si="1101"/>
        <v>#N/A</v>
      </c>
      <c r="F2773" s="14" t="e">
        <f t="shared" si="1102"/>
        <v>#N/A</v>
      </c>
      <c r="G2773" s="63">
        <v>2.7897032643868114E-2</v>
      </c>
      <c r="J2773" s="5" t="e">
        <f t="shared" si="1103"/>
        <v>#N/A</v>
      </c>
      <c r="K2773" s="5" t="e">
        <f t="shared" si="1104"/>
        <v>#N/A</v>
      </c>
      <c r="L2773">
        <v>3.16</v>
      </c>
      <c r="M2773">
        <v>3.52</v>
      </c>
      <c r="N2773">
        <v>2.34</v>
      </c>
      <c r="O2773" s="5">
        <f t="shared" si="1105"/>
        <v>0</v>
      </c>
      <c r="P2773" s="5">
        <f t="shared" si="1106"/>
        <v>0</v>
      </c>
      <c r="Q2773" s="5">
        <f t="shared" si="1107"/>
        <v>0</v>
      </c>
      <c r="R2773" s="6" t="e">
        <f t="shared" si="1108"/>
        <v>#DIV/0!</v>
      </c>
      <c r="S2773" s="6" t="e">
        <f t="shared" si="1109"/>
        <v>#DIV/0!</v>
      </c>
      <c r="T2773" s="6" t="e">
        <f t="shared" si="1110"/>
        <v>#DIV/0!</v>
      </c>
      <c r="U2773" s="12" t="e">
        <f t="shared" si="1111"/>
        <v>#DIV/0!</v>
      </c>
      <c r="V2773" s="12" t="e">
        <f t="shared" si="1112"/>
        <v>#N/A</v>
      </c>
      <c r="W2773" s="12" t="e">
        <f t="shared" si="1113"/>
        <v>#N/A</v>
      </c>
      <c r="X2773" t="s">
        <v>577</v>
      </c>
      <c r="Y2773" t="s">
        <v>202</v>
      </c>
      <c r="Z2773" t="s">
        <v>269</v>
      </c>
      <c r="AA2773" s="8" t="e">
        <v>#N/A</v>
      </c>
      <c r="AB2773" s="8" t="e">
        <v>#N/A</v>
      </c>
      <c r="AC2773" s="48" t="s">
        <v>587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0"/>
        <v>2.4222470827200802</v>
      </c>
      <c r="E2774" s="14">
        <f t="shared" si="1101"/>
        <v>3.0687167339496928</v>
      </c>
      <c r="F2774" s="14">
        <f t="shared" si="1102"/>
        <v>4.0097863109609628</v>
      </c>
      <c r="G2774" s="63">
        <v>3.0363960791764955E-2</v>
      </c>
      <c r="J2774" s="5" t="e">
        <f t="shared" si="1103"/>
        <v>#DIV/0!</v>
      </c>
      <c r="K2774" s="5" t="e">
        <f t="shared" si="1104"/>
        <v>#DIV/0!</v>
      </c>
      <c r="L2774">
        <v>1.67</v>
      </c>
      <c r="M2774">
        <v>3.85</v>
      </c>
      <c r="N2774">
        <v>5.82</v>
      </c>
      <c r="O2774" s="5">
        <f t="shared" si="1105"/>
        <v>0</v>
      </c>
      <c r="P2774" s="5">
        <f t="shared" si="1106"/>
        <v>0</v>
      </c>
      <c r="Q2774" s="5">
        <f t="shared" si="1107"/>
        <v>0</v>
      </c>
      <c r="R2774" s="6" t="e">
        <f t="shared" si="1108"/>
        <v>#DIV/0!</v>
      </c>
      <c r="S2774" s="6" t="e">
        <f t="shared" si="1109"/>
        <v>#DIV/0!</v>
      </c>
      <c r="T2774" s="6" t="e">
        <f t="shared" si="1110"/>
        <v>#DIV/0!</v>
      </c>
      <c r="U2774" s="12" t="e">
        <f t="shared" si="1111"/>
        <v>#DIV/0!</v>
      </c>
      <c r="V2774" s="12" t="e">
        <f t="shared" si="1112"/>
        <v>#DIV/0!</v>
      </c>
      <c r="W2774" s="12" t="e">
        <f t="shared" si="1113"/>
        <v>#DIV/0!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8" t="s">
        <v>587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0"/>
        <v>1.7044259301114106</v>
      </c>
      <c r="E2775" s="14">
        <f t="shared" si="1101"/>
        <v>4.5929011647091915</v>
      </c>
      <c r="F2775" s="14">
        <f t="shared" si="1102"/>
        <v>5.3759368380133319</v>
      </c>
      <c r="G2775" s="63">
        <v>7.9973737849752036E-2</v>
      </c>
      <c r="J2775" s="5" t="e">
        <f t="shared" si="1103"/>
        <v>#DIV/0!</v>
      </c>
      <c r="K2775" s="5" t="e">
        <f t="shared" si="1104"/>
        <v>#DIV/0!</v>
      </c>
      <c r="L2775">
        <v>2.39</v>
      </c>
      <c r="M2775">
        <v>3.1</v>
      </c>
      <c r="N2775">
        <v>2.95</v>
      </c>
      <c r="O2775" s="5">
        <f t="shared" si="1105"/>
        <v>0</v>
      </c>
      <c r="P2775" s="5">
        <f t="shared" si="1106"/>
        <v>0</v>
      </c>
      <c r="Q2775" s="5">
        <f t="shared" si="1107"/>
        <v>0</v>
      </c>
      <c r="R2775" s="6" t="e">
        <f t="shared" si="1108"/>
        <v>#DIV/0!</v>
      </c>
      <c r="S2775" s="6" t="e">
        <f t="shared" si="1109"/>
        <v>#DIV/0!</v>
      </c>
      <c r="T2775" s="6" t="e">
        <f t="shared" si="1110"/>
        <v>#DIV/0!</v>
      </c>
      <c r="U2775" s="12" t="e">
        <f t="shared" si="1111"/>
        <v>#DIV/0!</v>
      </c>
      <c r="V2775" s="12" t="e">
        <f t="shared" si="1112"/>
        <v>#DIV/0!</v>
      </c>
      <c r="W2775" s="12" t="e">
        <f t="shared" si="1113"/>
        <v>#DIV/0!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8" t="s">
        <v>588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0"/>
        <v>3.4047239672535428</v>
      </c>
      <c r="E2776" s="14">
        <f t="shared" si="1101"/>
        <v>3.5045518353757465</v>
      </c>
      <c r="F2776" s="14">
        <f t="shared" si="1102"/>
        <v>2.5888999218810174</v>
      </c>
      <c r="G2776" s="63">
        <v>8.1307506395164486E-2</v>
      </c>
      <c r="J2776" s="5" t="e">
        <f t="shared" si="1103"/>
        <v>#DIV/0!</v>
      </c>
      <c r="K2776" s="5" t="e">
        <f t="shared" si="1104"/>
        <v>#DIV/0!</v>
      </c>
      <c r="L2776">
        <v>2.87</v>
      </c>
      <c r="M2776">
        <v>3.18</v>
      </c>
      <c r="N2776">
        <v>2.39</v>
      </c>
      <c r="O2776" s="5">
        <f t="shared" si="1105"/>
        <v>0</v>
      </c>
      <c r="P2776" s="5">
        <f t="shared" si="1106"/>
        <v>0</v>
      </c>
      <c r="Q2776" s="5">
        <f t="shared" si="1107"/>
        <v>0</v>
      </c>
      <c r="R2776" s="6" t="e">
        <f t="shared" si="1108"/>
        <v>#DIV/0!</v>
      </c>
      <c r="S2776" s="6" t="e">
        <f t="shared" si="1109"/>
        <v>#DIV/0!</v>
      </c>
      <c r="T2776" s="6" t="e">
        <f t="shared" si="1110"/>
        <v>#DIV/0!</v>
      </c>
      <c r="U2776" s="12" t="e">
        <f t="shared" si="1111"/>
        <v>#DIV/0!</v>
      </c>
      <c r="V2776" s="12" t="e">
        <f t="shared" si="1112"/>
        <v>#DIV/0!</v>
      </c>
      <c r="W2776" s="12" t="e">
        <f t="shared" si="1113"/>
        <v>#DIV/0!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8" t="s">
        <v>588</v>
      </c>
      <c r="AE2776" t="s">
        <v>508</v>
      </c>
      <c r="AF2776">
        <v>-7</v>
      </c>
      <c r="AG2776">
        <v>-4</v>
      </c>
    </row>
    <row r="2777" spans="1:33" x14ac:dyDescent="0.25">
      <c r="A2777" s="6" t="e">
        <v>#N/A</v>
      </c>
      <c r="B2777" s="6" t="e">
        <v>#N/A</v>
      </c>
      <c r="C2777" s="6" t="e">
        <v>#N/A</v>
      </c>
      <c r="D2777" s="13" t="e">
        <f t="shared" si="1100"/>
        <v>#N/A</v>
      </c>
      <c r="E2777" s="14" t="e">
        <f t="shared" si="1101"/>
        <v>#N/A</v>
      </c>
      <c r="F2777" s="14" t="e">
        <f t="shared" si="1102"/>
        <v>#N/A</v>
      </c>
      <c r="G2777" s="63">
        <v>8.2628618831555034E-2</v>
      </c>
      <c r="J2777" s="5" t="e">
        <f t="shared" si="1103"/>
        <v>#N/A</v>
      </c>
      <c r="K2777" s="5" t="e">
        <f t="shared" si="1104"/>
        <v>#N/A</v>
      </c>
      <c r="L2777">
        <v>2.2200000000000002</v>
      </c>
      <c r="M2777">
        <v>3.1</v>
      </c>
      <c r="N2777">
        <v>3.23</v>
      </c>
      <c r="O2777" s="5">
        <f t="shared" si="1105"/>
        <v>0</v>
      </c>
      <c r="P2777" s="5">
        <f t="shared" si="1106"/>
        <v>0</v>
      </c>
      <c r="Q2777" s="5">
        <f t="shared" si="1107"/>
        <v>0</v>
      </c>
      <c r="R2777" s="6" t="e">
        <f t="shared" si="1108"/>
        <v>#DIV/0!</v>
      </c>
      <c r="S2777" s="6" t="e">
        <f t="shared" si="1109"/>
        <v>#DIV/0!</v>
      </c>
      <c r="T2777" s="6" t="e">
        <f t="shared" si="1110"/>
        <v>#DIV/0!</v>
      </c>
      <c r="U2777" s="12" t="e">
        <f t="shared" si="1111"/>
        <v>#DIV/0!</v>
      </c>
      <c r="V2777" s="12" t="e">
        <f t="shared" si="1112"/>
        <v>#N/A</v>
      </c>
      <c r="W2777" s="12" t="e">
        <f t="shared" si="1113"/>
        <v>#N/A</v>
      </c>
      <c r="X2777" t="s">
        <v>569</v>
      </c>
      <c r="Y2777" t="s">
        <v>55</v>
      </c>
      <c r="Z2777" t="s">
        <v>257</v>
      </c>
      <c r="AA2777" s="8" t="e">
        <v>#N/A</v>
      </c>
      <c r="AB2777" s="8" t="e">
        <v>#N/A</v>
      </c>
      <c r="AC2777" s="48" t="s">
        <v>588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0"/>
        <v>1.690431864427997</v>
      </c>
      <c r="E2778" s="14">
        <f t="shared" si="1101"/>
        <v>4.1924673058375852</v>
      </c>
      <c r="F2778" s="14">
        <f t="shared" si="1102"/>
        <v>6.1175294588080069</v>
      </c>
      <c r="G2778" s="63">
        <v>4.2055246971210991E-2</v>
      </c>
      <c r="J2778" s="5" t="e">
        <f t="shared" si="1103"/>
        <v>#DIV/0!</v>
      </c>
      <c r="K2778" s="5" t="e">
        <f t="shared" si="1104"/>
        <v>#DIV/0!</v>
      </c>
      <c r="L2778">
        <v>1.86</v>
      </c>
      <c r="M2778">
        <v>3.98</v>
      </c>
      <c r="N2778">
        <v>3.95</v>
      </c>
      <c r="O2778" s="5">
        <f t="shared" si="1105"/>
        <v>0</v>
      </c>
      <c r="P2778" s="5">
        <f t="shared" si="1106"/>
        <v>0</v>
      </c>
      <c r="Q2778" s="5">
        <f t="shared" si="1107"/>
        <v>0</v>
      </c>
      <c r="R2778" s="6" t="e">
        <f t="shared" si="1108"/>
        <v>#DIV/0!</v>
      </c>
      <c r="S2778" s="6" t="e">
        <f t="shared" si="1109"/>
        <v>#DIV/0!</v>
      </c>
      <c r="T2778" s="6" t="e">
        <f t="shared" si="1110"/>
        <v>#DIV/0!</v>
      </c>
      <c r="U2778" s="12" t="e">
        <f t="shared" si="1111"/>
        <v>#DIV/0!</v>
      </c>
      <c r="V2778" s="12" t="e">
        <f t="shared" si="1112"/>
        <v>#DIV/0!</v>
      </c>
      <c r="W2778" s="12" t="e">
        <f t="shared" si="1113"/>
        <v>#DIV/0!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8" t="s">
        <v>588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0"/>
        <v>4.1041082145682495</v>
      </c>
      <c r="E2779" s="14">
        <f t="shared" si="1101"/>
        <v>3.2343073293339795</v>
      </c>
      <c r="F2779" s="14">
        <f t="shared" si="1102"/>
        <v>2.4403395457370829</v>
      </c>
      <c r="G2779" s="63">
        <v>2.7053280802286528E-2</v>
      </c>
      <c r="J2779" s="5" t="e">
        <f t="shared" si="1103"/>
        <v>#DIV/0!</v>
      </c>
      <c r="K2779" s="5" t="e">
        <f t="shared" si="1104"/>
        <v>#DIV/0!</v>
      </c>
      <c r="L2779">
        <v>2.4500000000000002</v>
      </c>
      <c r="M2779">
        <v>3.34</v>
      </c>
      <c r="N2779">
        <v>3.13</v>
      </c>
      <c r="O2779" s="5">
        <f t="shared" si="1105"/>
        <v>0</v>
      </c>
      <c r="P2779" s="5">
        <f t="shared" si="1106"/>
        <v>0</v>
      </c>
      <c r="Q2779" s="5">
        <f t="shared" si="1107"/>
        <v>0</v>
      </c>
      <c r="R2779" s="6" t="e">
        <f t="shared" si="1108"/>
        <v>#DIV/0!</v>
      </c>
      <c r="S2779" s="6" t="e">
        <f t="shared" si="1109"/>
        <v>#DIV/0!</v>
      </c>
      <c r="T2779" s="6" t="e">
        <f t="shared" si="1110"/>
        <v>#DIV/0!</v>
      </c>
      <c r="U2779" s="12" t="e">
        <f t="shared" si="1111"/>
        <v>#DIV/0!</v>
      </c>
      <c r="V2779" s="12" t="e">
        <f t="shared" si="1112"/>
        <v>#DIV/0!</v>
      </c>
      <c r="W2779" s="12" t="e">
        <f t="shared" si="1113"/>
        <v>#DIV/0!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8" t="s">
        <v>588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0"/>
        <v>1.8394185874457276</v>
      </c>
      <c r="E2780" s="14">
        <f t="shared" si="1101"/>
        <v>4.1757433292161785</v>
      </c>
      <c r="F2780" s="14">
        <f t="shared" si="1102"/>
        <v>4.8472717722140803</v>
      </c>
      <c r="G2780" s="63">
        <v>4.1332155855277275E-2</v>
      </c>
      <c r="J2780" s="5" t="e">
        <f t="shared" si="1103"/>
        <v>#DIV/0!</v>
      </c>
      <c r="K2780" s="5" t="e">
        <f t="shared" si="1104"/>
        <v>#DIV/0!</v>
      </c>
      <c r="L2780">
        <v>1.89</v>
      </c>
      <c r="M2780">
        <v>3.46</v>
      </c>
      <c r="N2780">
        <v>4.4800000000000004</v>
      </c>
      <c r="O2780" s="5">
        <f t="shared" si="1105"/>
        <v>0</v>
      </c>
      <c r="P2780" s="5">
        <f t="shared" si="1106"/>
        <v>0</v>
      </c>
      <c r="Q2780" s="5">
        <f t="shared" si="1107"/>
        <v>0</v>
      </c>
      <c r="R2780" s="6" t="e">
        <f t="shared" si="1108"/>
        <v>#DIV/0!</v>
      </c>
      <c r="S2780" s="6" t="e">
        <f t="shared" si="1109"/>
        <v>#DIV/0!</v>
      </c>
      <c r="T2780" s="6" t="e">
        <f t="shared" si="1110"/>
        <v>#DIV/0!</v>
      </c>
      <c r="U2780" s="12" t="e">
        <f t="shared" si="1111"/>
        <v>#DIV/0!</v>
      </c>
      <c r="V2780" s="12" t="e">
        <f t="shared" si="1112"/>
        <v>#DIV/0!</v>
      </c>
      <c r="W2780" s="12" t="e">
        <f t="shared" si="1113"/>
        <v>#DIV/0!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8" t="s">
        <v>588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0"/>
        <v>3.219759356806791</v>
      </c>
      <c r="E2781" s="14">
        <f t="shared" si="1101"/>
        <v>4.6265102374530329</v>
      </c>
      <c r="F2781" s="14">
        <f t="shared" si="1102"/>
        <v>2.3138125499286488</v>
      </c>
      <c r="G2781" s="63">
        <v>3.9307263745985033E-2</v>
      </c>
      <c r="J2781" s="5" t="e">
        <f t="shared" si="1103"/>
        <v>#DIV/0!</v>
      </c>
      <c r="K2781" s="5" t="e">
        <f t="shared" si="1104"/>
        <v>#DIV/0!</v>
      </c>
      <c r="L2781">
        <v>1.83</v>
      </c>
      <c r="M2781">
        <v>3.52</v>
      </c>
      <c r="N2781">
        <v>4.79</v>
      </c>
      <c r="O2781" s="5">
        <f t="shared" si="1105"/>
        <v>0</v>
      </c>
      <c r="P2781" s="5">
        <f t="shared" si="1106"/>
        <v>0</v>
      </c>
      <c r="Q2781" s="5">
        <f t="shared" si="1107"/>
        <v>0</v>
      </c>
      <c r="R2781" s="6" t="e">
        <f t="shared" si="1108"/>
        <v>#DIV/0!</v>
      </c>
      <c r="S2781" s="6" t="e">
        <f t="shared" si="1109"/>
        <v>#DIV/0!</v>
      </c>
      <c r="T2781" s="6" t="e">
        <f t="shared" si="1110"/>
        <v>#DIV/0!</v>
      </c>
      <c r="U2781" s="12" t="e">
        <f t="shared" si="1111"/>
        <v>#DIV/0!</v>
      </c>
      <c r="V2781" s="12" t="e">
        <f t="shared" si="1112"/>
        <v>#DIV/0!</v>
      </c>
      <c r="W2781" s="12" t="e">
        <f t="shared" si="1113"/>
        <v>#DIV/0!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8" t="s">
        <v>588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0"/>
        <v>3.3079468495078004</v>
      </c>
      <c r="E2782" s="14">
        <f t="shared" si="1101"/>
        <v>2.8241423838830091</v>
      </c>
      <c r="F2782" s="14">
        <f t="shared" si="1102"/>
        <v>3.0857108902458608</v>
      </c>
      <c r="G2782" s="63">
        <v>5.3531347000235874E-2</v>
      </c>
      <c r="J2782" s="5" t="e">
        <f t="shared" si="1103"/>
        <v>#DIV/0!</v>
      </c>
      <c r="K2782" s="5" t="e">
        <f t="shared" si="1104"/>
        <v>#DIV/0!</v>
      </c>
      <c r="L2782">
        <v>2.39</v>
      </c>
      <c r="M2782">
        <v>2.94</v>
      </c>
      <c r="N2782">
        <v>3.39</v>
      </c>
      <c r="O2782" s="5">
        <f t="shared" si="1105"/>
        <v>0</v>
      </c>
      <c r="P2782" s="5">
        <f t="shared" si="1106"/>
        <v>0</v>
      </c>
      <c r="Q2782" s="5">
        <f t="shared" si="1107"/>
        <v>0</v>
      </c>
      <c r="R2782" s="6" t="e">
        <f t="shared" si="1108"/>
        <v>#DIV/0!</v>
      </c>
      <c r="S2782" s="6" t="e">
        <f t="shared" si="1109"/>
        <v>#DIV/0!</v>
      </c>
      <c r="T2782" s="6" t="e">
        <f t="shared" si="1110"/>
        <v>#DIV/0!</v>
      </c>
      <c r="U2782" s="12" t="e">
        <f t="shared" si="1111"/>
        <v>#DIV/0!</v>
      </c>
      <c r="V2782" s="12" t="e">
        <f t="shared" si="1112"/>
        <v>#DIV/0!</v>
      </c>
      <c r="W2782" s="12" t="e">
        <f t="shared" si="1113"/>
        <v>#DIV/0!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8" t="s">
        <v>588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0"/>
        <v>1.6251031267249541</v>
      </c>
      <c r="E2783" s="14">
        <f t="shared" si="1101"/>
        <v>3.9148543686204058</v>
      </c>
      <c r="F2783" s="14">
        <f t="shared" si="1102"/>
        <v>7.9322778039264508</v>
      </c>
      <c r="G2783" s="63">
        <v>5.7962836361562742E-2</v>
      </c>
      <c r="J2783" s="5" t="e">
        <f t="shared" si="1103"/>
        <v>#DIV/0!</v>
      </c>
      <c r="K2783" s="5" t="e">
        <f t="shared" si="1104"/>
        <v>#DIV/0!</v>
      </c>
      <c r="L2783">
        <v>2.0299999999999998</v>
      </c>
      <c r="M2783">
        <v>3.23</v>
      </c>
      <c r="N2783">
        <v>3.91</v>
      </c>
      <c r="O2783" s="5">
        <f t="shared" si="1105"/>
        <v>0</v>
      </c>
      <c r="P2783" s="5">
        <f t="shared" si="1106"/>
        <v>0</v>
      </c>
      <c r="Q2783" s="5">
        <f t="shared" si="1107"/>
        <v>0</v>
      </c>
      <c r="R2783" s="6" t="e">
        <f t="shared" si="1108"/>
        <v>#DIV/0!</v>
      </c>
      <c r="S2783" s="6" t="e">
        <f t="shared" si="1109"/>
        <v>#DIV/0!</v>
      </c>
      <c r="T2783" s="6" t="e">
        <f t="shared" si="1110"/>
        <v>#DIV/0!</v>
      </c>
      <c r="U2783" s="12" t="e">
        <f t="shared" si="1111"/>
        <v>#DIV/0!</v>
      </c>
      <c r="V2783" s="12" t="e">
        <f t="shared" si="1112"/>
        <v>#DIV/0!</v>
      </c>
      <c r="W2783" s="12" t="e">
        <f t="shared" si="1113"/>
        <v>#DIV/0!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8" t="s">
        <v>588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0"/>
        <v>2.1673098858641624</v>
      </c>
      <c r="E2784" s="14">
        <f t="shared" si="1101"/>
        <v>2.855641448559175</v>
      </c>
      <c r="F2784" s="14">
        <f t="shared" si="1102"/>
        <v>5.4540945340501414</v>
      </c>
      <c r="G2784" s="63">
        <v>3.6175675306585164E-2</v>
      </c>
      <c r="J2784" s="5" t="e">
        <f t="shared" si="1103"/>
        <v>#DIV/0!</v>
      </c>
      <c r="K2784" s="5" t="e">
        <f t="shared" si="1104"/>
        <v>#DIV/0!</v>
      </c>
      <c r="L2784">
        <v>1.9</v>
      </c>
      <c r="M2784">
        <v>3.76</v>
      </c>
      <c r="N2784">
        <v>4.0999999999999996</v>
      </c>
      <c r="O2784" s="5">
        <f t="shared" si="1105"/>
        <v>0</v>
      </c>
      <c r="P2784" s="5">
        <f t="shared" si="1106"/>
        <v>0</v>
      </c>
      <c r="Q2784" s="5">
        <f t="shared" si="1107"/>
        <v>0</v>
      </c>
      <c r="R2784" s="6" t="e">
        <f t="shared" si="1108"/>
        <v>#DIV/0!</v>
      </c>
      <c r="S2784" s="6" t="e">
        <f t="shared" si="1109"/>
        <v>#DIV/0!</v>
      </c>
      <c r="T2784" s="6" t="e">
        <f t="shared" si="1110"/>
        <v>#DIV/0!</v>
      </c>
      <c r="U2784" s="12" t="e">
        <f t="shared" si="1111"/>
        <v>#DIV/0!</v>
      </c>
      <c r="V2784" s="12" t="e">
        <f t="shared" si="1112"/>
        <v>#DIV/0!</v>
      </c>
      <c r="W2784" s="12" t="e">
        <f t="shared" si="1113"/>
        <v>#DIV/0!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8" t="s">
        <v>588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0"/>
        <v>3.2915564262830679</v>
      </c>
      <c r="E2785" s="14">
        <f t="shared" si="1101"/>
        <v>4.7231946492865751</v>
      </c>
      <c r="F2785" s="14">
        <f t="shared" si="1102"/>
        <v>2.2628121667077354</v>
      </c>
      <c r="G2785" s="63">
        <v>3.2931606890428178E-2</v>
      </c>
      <c r="J2785" s="5" t="e">
        <f t="shared" si="1103"/>
        <v>#DIV/0!</v>
      </c>
      <c r="K2785" s="5" t="e">
        <f t="shared" si="1104"/>
        <v>#DIV/0!</v>
      </c>
      <c r="L2785">
        <v>2.93</v>
      </c>
      <c r="M2785">
        <v>3.57</v>
      </c>
      <c r="N2785">
        <v>2.4300000000000002</v>
      </c>
      <c r="O2785" s="5">
        <f t="shared" si="1105"/>
        <v>0</v>
      </c>
      <c r="P2785" s="5">
        <f t="shared" si="1106"/>
        <v>0</v>
      </c>
      <c r="Q2785" s="5">
        <f t="shared" si="1107"/>
        <v>0</v>
      </c>
      <c r="R2785" s="6" t="e">
        <f t="shared" si="1108"/>
        <v>#DIV/0!</v>
      </c>
      <c r="S2785" s="6" t="e">
        <f t="shared" si="1109"/>
        <v>#DIV/0!</v>
      </c>
      <c r="T2785" s="6" t="e">
        <f t="shared" si="1110"/>
        <v>#DIV/0!</v>
      </c>
      <c r="U2785" s="12" t="e">
        <f t="shared" si="1111"/>
        <v>#DIV/0!</v>
      </c>
      <c r="V2785" s="12" t="e">
        <f t="shared" si="1112"/>
        <v>#DIV/0!</v>
      </c>
      <c r="W2785" s="12" t="e">
        <f t="shared" si="1113"/>
        <v>#DIV/0!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8" t="s">
        <v>588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0"/>
        <v>1.2484720356784953</v>
      </c>
      <c r="E2786" s="14">
        <f t="shared" si="1101"/>
        <v>8.0649107663229103</v>
      </c>
      <c r="F2786" s="14">
        <f t="shared" si="1102"/>
        <v>18.912994775649356</v>
      </c>
      <c r="G2786" s="63">
        <v>3.9376893606738239E-2</v>
      </c>
      <c r="J2786" s="5" t="e">
        <f t="shared" si="1103"/>
        <v>#DIV/0!</v>
      </c>
      <c r="K2786" s="5" t="e">
        <f t="shared" si="1104"/>
        <v>#DIV/0!</v>
      </c>
      <c r="L2786">
        <v>1.19</v>
      </c>
      <c r="M2786">
        <v>7.36</v>
      </c>
      <c r="N2786">
        <v>15.83</v>
      </c>
      <c r="O2786" s="5">
        <f t="shared" si="1105"/>
        <v>0</v>
      </c>
      <c r="P2786" s="5">
        <f t="shared" si="1106"/>
        <v>0</v>
      </c>
      <c r="Q2786" s="5">
        <f t="shared" si="1107"/>
        <v>0</v>
      </c>
      <c r="R2786" s="6" t="e">
        <f t="shared" si="1108"/>
        <v>#DIV/0!</v>
      </c>
      <c r="S2786" s="6" t="e">
        <f t="shared" si="1109"/>
        <v>#DIV/0!</v>
      </c>
      <c r="T2786" s="6" t="e">
        <f t="shared" si="1110"/>
        <v>#DIV/0!</v>
      </c>
      <c r="U2786" s="12" t="e">
        <f t="shared" si="1111"/>
        <v>#DIV/0!</v>
      </c>
      <c r="V2786" s="12" t="e">
        <f t="shared" si="1112"/>
        <v>#DIV/0!</v>
      </c>
      <c r="W2786" s="12" t="e">
        <f t="shared" si="1113"/>
        <v>#DIV/0!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8" t="s">
        <v>588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0"/>
        <v>1.6332253359333317</v>
      </c>
      <c r="E2787" s="14">
        <f t="shared" si="1101"/>
        <v>4.5486691771176559</v>
      </c>
      <c r="F2787" s="14">
        <f t="shared" si="1102"/>
        <v>6.2164867250509577</v>
      </c>
      <c r="G2787" s="63">
        <v>3.5710652486747874E-2</v>
      </c>
      <c r="J2787" s="5" t="e">
        <f t="shared" si="1103"/>
        <v>#DIV/0!</v>
      </c>
      <c r="K2787" s="5" t="e">
        <f t="shared" si="1104"/>
        <v>#DIV/0!</v>
      </c>
      <c r="L2787">
        <v>1.85</v>
      </c>
      <c r="M2787">
        <v>3.74</v>
      </c>
      <c r="N2787">
        <v>4.3899999999999997</v>
      </c>
      <c r="O2787" s="5">
        <f t="shared" si="1105"/>
        <v>0</v>
      </c>
      <c r="P2787" s="5">
        <f t="shared" si="1106"/>
        <v>0</v>
      </c>
      <c r="Q2787" s="5">
        <f t="shared" si="1107"/>
        <v>0</v>
      </c>
      <c r="R2787" s="6" t="e">
        <f t="shared" si="1108"/>
        <v>#DIV/0!</v>
      </c>
      <c r="S2787" s="6" t="e">
        <f t="shared" si="1109"/>
        <v>#DIV/0!</v>
      </c>
      <c r="T2787" s="6" t="e">
        <f t="shared" si="1110"/>
        <v>#DIV/0!</v>
      </c>
      <c r="U2787" s="12" t="e">
        <f t="shared" si="1111"/>
        <v>#DIV/0!</v>
      </c>
      <c r="V2787" s="12" t="e">
        <f t="shared" si="1112"/>
        <v>#DIV/0!</v>
      </c>
      <c r="W2787" s="12" t="e">
        <f t="shared" si="1113"/>
        <v>#DIV/0!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8" t="s">
        <v>588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0"/>
        <v>1.9590437351871377</v>
      </c>
      <c r="E2788" s="14">
        <f t="shared" si="1101"/>
        <v>4.5867204233483978</v>
      </c>
      <c r="F2788" s="14">
        <f t="shared" si="1102"/>
        <v>3.9239927837602493</v>
      </c>
      <c r="G2788" s="63">
        <v>3.5982314422311257E-2</v>
      </c>
      <c r="J2788" s="5" t="e">
        <f t="shared" si="1103"/>
        <v>#DIV/0!</v>
      </c>
      <c r="K2788" s="5" t="e">
        <f t="shared" si="1104"/>
        <v>#DIV/0!</v>
      </c>
      <c r="L2788">
        <v>1.6</v>
      </c>
      <c r="M2788">
        <v>4.37</v>
      </c>
      <c r="N2788">
        <v>5.49</v>
      </c>
      <c r="O2788" s="5">
        <f t="shared" si="1105"/>
        <v>0</v>
      </c>
      <c r="P2788" s="5">
        <f t="shared" si="1106"/>
        <v>0</v>
      </c>
      <c r="Q2788" s="5">
        <f t="shared" si="1107"/>
        <v>0</v>
      </c>
      <c r="R2788" s="6" t="e">
        <f t="shared" si="1108"/>
        <v>#DIV/0!</v>
      </c>
      <c r="S2788" s="6" t="e">
        <f t="shared" si="1109"/>
        <v>#DIV/0!</v>
      </c>
      <c r="T2788" s="6" t="e">
        <f t="shared" si="1110"/>
        <v>#DIV/0!</v>
      </c>
      <c r="U2788" s="12" t="e">
        <f t="shared" si="1111"/>
        <v>#DIV/0!</v>
      </c>
      <c r="V2788" s="12" t="e">
        <f t="shared" si="1112"/>
        <v>#DIV/0!</v>
      </c>
      <c r="W2788" s="12" t="e">
        <f t="shared" si="1113"/>
        <v>#DIV/0!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8" t="s">
        <v>588</v>
      </c>
      <c r="AE2788" t="s">
        <v>506</v>
      </c>
      <c r="AF2788">
        <v>3</v>
      </c>
      <c r="AG2788">
        <v>10</v>
      </c>
    </row>
    <row r="2789" spans="1:33" x14ac:dyDescent="0.25">
      <c r="A2789" s="6">
        <v>0.376324364793094</v>
      </c>
      <c r="B2789" s="6">
        <v>0.25796980003257958</v>
      </c>
      <c r="C2789" s="6">
        <v>0.33857705260387094</v>
      </c>
      <c r="D2789" s="13">
        <f t="shared" si="1100"/>
        <v>2.657282104361772</v>
      </c>
      <c r="E2789" s="14">
        <f t="shared" si="1101"/>
        <v>3.8764227435680758</v>
      </c>
      <c r="F2789" s="14">
        <f t="shared" si="1102"/>
        <v>2.9535374364841611</v>
      </c>
      <c r="G2789" s="63">
        <v>8.0910012339069137E-2</v>
      </c>
      <c r="J2789" s="5" t="e">
        <f t="shared" si="1103"/>
        <v>#DIV/0!</v>
      </c>
      <c r="K2789" s="5" t="e">
        <f t="shared" si="1104"/>
        <v>#DIV/0!</v>
      </c>
      <c r="L2789">
        <v>2.41</v>
      </c>
      <c r="M2789">
        <v>3.08</v>
      </c>
      <c r="N2789">
        <v>2.93</v>
      </c>
      <c r="O2789" s="5">
        <f t="shared" si="1105"/>
        <v>0</v>
      </c>
      <c r="P2789" s="5">
        <f t="shared" si="1106"/>
        <v>0</v>
      </c>
      <c r="Q2789" s="5">
        <f t="shared" si="1107"/>
        <v>0</v>
      </c>
      <c r="R2789" s="6" t="e">
        <f t="shared" si="1108"/>
        <v>#DIV/0!</v>
      </c>
      <c r="S2789" s="6" t="e">
        <f t="shared" si="1109"/>
        <v>#DIV/0!</v>
      </c>
      <c r="T2789" s="6" t="e">
        <f t="shared" si="1110"/>
        <v>#DIV/0!</v>
      </c>
      <c r="U2789" s="12" t="e">
        <f t="shared" si="1111"/>
        <v>#DIV/0!</v>
      </c>
      <c r="V2789" s="12" t="e">
        <f t="shared" si="1112"/>
        <v>#DIV/0!</v>
      </c>
      <c r="W2789" s="12" t="e">
        <f t="shared" si="1113"/>
        <v>#DIV/0!</v>
      </c>
      <c r="X2789" t="s">
        <v>124</v>
      </c>
      <c r="Y2789" t="s">
        <v>216</v>
      </c>
      <c r="Z2789" t="s">
        <v>257</v>
      </c>
      <c r="AA2789" s="8" t="s">
        <v>19</v>
      </c>
      <c r="AB2789" s="8" t="s">
        <v>367</v>
      </c>
      <c r="AC2789" s="48" t="s">
        <v>589</v>
      </c>
      <c r="AE2789" t="s">
        <v>506</v>
      </c>
      <c r="AF2789">
        <v>-2</v>
      </c>
      <c r="AG2789">
        <v>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2022-03-04T18:18:34Z</dcterms:modified>
</cp:coreProperties>
</file>