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329" i="1" l="1"/>
  <c r="G4329" i="1" s="1"/>
  <c r="K4329" i="1"/>
  <c r="M4329" i="1" s="1"/>
  <c r="L4329" i="1"/>
  <c r="N4329" i="1" s="1"/>
  <c r="O4329" i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K4337" i="1"/>
  <c r="M4337" i="1" s="1"/>
  <c r="L4337" i="1"/>
  <c r="N4337" i="1" s="1"/>
  <c r="O4337" i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K4353" i="1"/>
  <c r="M4353" i="1" s="1"/>
  <c r="L4353" i="1"/>
  <c r="N4353" i="1" s="1"/>
  <c r="O4353" i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K4359" i="1"/>
  <c r="L4359" i="1"/>
  <c r="M4359" i="1"/>
  <c r="N4359" i="1"/>
  <c r="P4359" i="1"/>
  <c r="F4360" i="1"/>
  <c r="F4361" i="1"/>
  <c r="G4361" i="1" s="1"/>
  <c r="K4361" i="1"/>
  <c r="M4361" i="1" s="1"/>
  <c r="L4361" i="1"/>
  <c r="N4361" i="1" s="1"/>
  <c r="O4361" i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K4365" i="1"/>
  <c r="M4365" i="1" s="1"/>
  <c r="L4365" i="1"/>
  <c r="N4365" i="1" s="1"/>
  <c r="O4365" i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K4369" i="1"/>
  <c r="M4369" i="1" s="1"/>
  <c r="L4369" i="1"/>
  <c r="N4369" i="1" s="1"/>
  <c r="O4369" i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K4371" i="1"/>
  <c r="L4371" i="1"/>
  <c r="M4371" i="1"/>
  <c r="N4371" i="1"/>
  <c r="P4371" i="1"/>
  <c r="F4372" i="1"/>
  <c r="L4372" i="1"/>
  <c r="N4372" i="1" s="1"/>
  <c r="F4373" i="1"/>
  <c r="G4373" i="1" s="1"/>
  <c r="K4373" i="1"/>
  <c r="M4373" i="1" s="1"/>
  <c r="L4373" i="1"/>
  <c r="N4373" i="1" s="1"/>
  <c r="O4373" i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K4375" i="1"/>
  <c r="L4375" i="1"/>
  <c r="N4375" i="1" s="1"/>
  <c r="M4375" i="1"/>
  <c r="P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H4381" i="1"/>
  <c r="K4381" i="1"/>
  <c r="M4381" i="1" s="1"/>
  <c r="L4381" i="1"/>
  <c r="N4381" i="1"/>
  <c r="O4381" i="1"/>
  <c r="P4381" i="1"/>
  <c r="F4382" i="1"/>
  <c r="G4382" i="1"/>
  <c r="H4382" i="1"/>
  <c r="P4382" i="1" s="1"/>
  <c r="K4382" i="1"/>
  <c r="L4382" i="1"/>
  <c r="M4382" i="1"/>
  <c r="N4382" i="1"/>
  <c r="O4382" i="1"/>
  <c r="F4383" i="1"/>
  <c r="K4383" i="1" s="1"/>
  <c r="H4383" i="1"/>
  <c r="M4383" i="1"/>
  <c r="P4383" i="1"/>
  <c r="F4384" i="1"/>
  <c r="H4384" i="1" s="1"/>
  <c r="G4384" i="1"/>
  <c r="O4384" i="1" s="1"/>
  <c r="L4384" i="1"/>
  <c r="N4384" i="1" s="1"/>
  <c r="P4384" i="1"/>
  <c r="F4385" i="1"/>
  <c r="H4385" i="1" s="1"/>
  <c r="P4385" i="1" s="1"/>
  <c r="G4385" i="1"/>
  <c r="K4385" i="1"/>
  <c r="M4385" i="1" s="1"/>
  <c r="L4385" i="1"/>
  <c r="N4385" i="1" s="1"/>
  <c r="O4385" i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K4393" i="1"/>
  <c r="M4393" i="1" s="1"/>
  <c r="L4393" i="1"/>
  <c r="N4393" i="1" s="1"/>
  <c r="O4393" i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K4397" i="1"/>
  <c r="M4397" i="1" s="1"/>
  <c r="L4397" i="1"/>
  <c r="N4397" i="1" s="1"/>
  <c r="O4397" i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K4401" i="1"/>
  <c r="M4401" i="1" s="1"/>
  <c r="L4401" i="1"/>
  <c r="N4401" i="1" s="1"/>
  <c r="O4401" i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K4409" i="1"/>
  <c r="M4409" i="1" s="1"/>
  <c r="L4409" i="1"/>
  <c r="N4409" i="1" s="1"/>
  <c r="O4409" i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K4413" i="1"/>
  <c r="M4413" i="1" s="1"/>
  <c r="L4413" i="1"/>
  <c r="N4413" i="1" s="1"/>
  <c r="O4413" i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K4417" i="1"/>
  <c r="M4417" i="1" s="1"/>
  <c r="L4417" i="1"/>
  <c r="N4417" i="1" s="1"/>
  <c r="O4417" i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H4254" i="1"/>
  <c r="K4254" i="1"/>
  <c r="L4254" i="1"/>
  <c r="M4254" i="1"/>
  <c r="N4254" i="1"/>
  <c r="O4254" i="1"/>
  <c r="P4254" i="1"/>
  <c r="F4255" i="1"/>
  <c r="L4255" i="1"/>
  <c r="N4255" i="1" s="1"/>
  <c r="F4256" i="1"/>
  <c r="G4256" i="1"/>
  <c r="H4256" i="1"/>
  <c r="K4256" i="1"/>
  <c r="L4256" i="1"/>
  <c r="M4256" i="1"/>
  <c r="N4256" i="1"/>
  <c r="O4256" i="1"/>
  <c r="P4256" i="1"/>
  <c r="F4257" i="1"/>
  <c r="L4257" i="1"/>
  <c r="N4257" i="1" s="1"/>
  <c r="F4258" i="1"/>
  <c r="G4258" i="1"/>
  <c r="H4258" i="1"/>
  <c r="K4258" i="1"/>
  <c r="L4258" i="1"/>
  <c r="M4258" i="1"/>
  <c r="N4258" i="1"/>
  <c r="O4258" i="1"/>
  <c r="P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H4262" i="1"/>
  <c r="K4262" i="1"/>
  <c r="L4262" i="1"/>
  <c r="M4262" i="1"/>
  <c r="N4262" i="1"/>
  <c r="O4262" i="1"/>
  <c r="P4262" i="1"/>
  <c r="F4263" i="1"/>
  <c r="L4263" i="1"/>
  <c r="N4263" i="1" s="1"/>
  <c r="F4264" i="1"/>
  <c r="G4264" i="1"/>
  <c r="H4264" i="1"/>
  <c r="K4264" i="1"/>
  <c r="L4264" i="1"/>
  <c r="M4264" i="1"/>
  <c r="N4264" i="1"/>
  <c r="O4264" i="1"/>
  <c r="P4264" i="1"/>
  <c r="F4265" i="1"/>
  <c r="L4265" i="1"/>
  <c r="N4265" i="1" s="1"/>
  <c r="F4266" i="1"/>
  <c r="G4266" i="1"/>
  <c r="H4266" i="1"/>
  <c r="K4266" i="1"/>
  <c r="L4266" i="1"/>
  <c r="M4266" i="1"/>
  <c r="N4266" i="1"/>
  <c r="O4266" i="1"/>
  <c r="P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H4270" i="1"/>
  <c r="K4270" i="1"/>
  <c r="L4270" i="1"/>
  <c r="M4270" i="1"/>
  <c r="N4270" i="1"/>
  <c r="O4270" i="1"/>
  <c r="P4270" i="1"/>
  <c r="F4271" i="1"/>
  <c r="L4271" i="1"/>
  <c r="N4271" i="1" s="1"/>
  <c r="F4272" i="1"/>
  <c r="G4272" i="1"/>
  <c r="H4272" i="1"/>
  <c r="K4272" i="1"/>
  <c r="L4272" i="1"/>
  <c r="M4272" i="1"/>
  <c r="N4272" i="1"/>
  <c r="O4272" i="1"/>
  <c r="P4272" i="1"/>
  <c r="F4273" i="1"/>
  <c r="L4273" i="1"/>
  <c r="N4273" i="1" s="1"/>
  <c r="F4274" i="1"/>
  <c r="G4274" i="1"/>
  <c r="H4274" i="1"/>
  <c r="K4274" i="1"/>
  <c r="L4274" i="1"/>
  <c r="M4274" i="1"/>
  <c r="N4274" i="1"/>
  <c r="O4274" i="1"/>
  <c r="P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H4278" i="1"/>
  <c r="K4278" i="1"/>
  <c r="L4278" i="1"/>
  <c r="M4278" i="1"/>
  <c r="N4278" i="1"/>
  <c r="O4278" i="1"/>
  <c r="P4278" i="1"/>
  <c r="F4279" i="1"/>
  <c r="L4279" i="1"/>
  <c r="N4279" i="1" s="1"/>
  <c r="F4280" i="1"/>
  <c r="G4280" i="1"/>
  <c r="H4280" i="1"/>
  <c r="K4280" i="1"/>
  <c r="L4280" i="1"/>
  <c r="M4280" i="1"/>
  <c r="N4280" i="1"/>
  <c r="O4280" i="1"/>
  <c r="P4280" i="1"/>
  <c r="F4281" i="1"/>
  <c r="L4281" i="1"/>
  <c r="N4281" i="1" s="1"/>
  <c r="F4282" i="1"/>
  <c r="G4282" i="1"/>
  <c r="H4282" i="1"/>
  <c r="K4282" i="1"/>
  <c r="L4282" i="1"/>
  <c r="M4282" i="1"/>
  <c r="N4282" i="1"/>
  <c r="O4282" i="1"/>
  <c r="P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H4286" i="1"/>
  <c r="K4286" i="1"/>
  <c r="L4286" i="1"/>
  <c r="M4286" i="1"/>
  <c r="N4286" i="1"/>
  <c r="O4286" i="1"/>
  <c r="P4286" i="1"/>
  <c r="F4287" i="1"/>
  <c r="L4287" i="1"/>
  <c r="N4287" i="1" s="1"/>
  <c r="F4288" i="1"/>
  <c r="G4288" i="1"/>
  <c r="H4288" i="1"/>
  <c r="K4288" i="1"/>
  <c r="L4288" i="1"/>
  <c r="M4288" i="1"/>
  <c r="N4288" i="1"/>
  <c r="O4288" i="1"/>
  <c r="P4288" i="1"/>
  <c r="F4289" i="1"/>
  <c r="L4289" i="1"/>
  <c r="N4289" i="1" s="1"/>
  <c r="F4290" i="1"/>
  <c r="G4290" i="1"/>
  <c r="H4290" i="1"/>
  <c r="K4290" i="1"/>
  <c r="L4290" i="1"/>
  <c r="M4290" i="1"/>
  <c r="N4290" i="1"/>
  <c r="O4290" i="1"/>
  <c r="P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H4294" i="1"/>
  <c r="K4294" i="1"/>
  <c r="L4294" i="1"/>
  <c r="M4294" i="1"/>
  <c r="N4294" i="1"/>
  <c r="O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K4297" i="1"/>
  <c r="L4297" i="1"/>
  <c r="M4297" i="1"/>
  <c r="N4297" i="1"/>
  <c r="O4297" i="1"/>
  <c r="P4297" i="1"/>
  <c r="F4298" i="1"/>
  <c r="G4298" i="1" s="1"/>
  <c r="O4298" i="1" s="1"/>
  <c r="H4298" i="1"/>
  <c r="L4298" i="1"/>
  <c r="N4298" i="1"/>
  <c r="P4298" i="1"/>
  <c r="F4299" i="1"/>
  <c r="G4299" i="1"/>
  <c r="H4299" i="1"/>
  <c r="K4299" i="1"/>
  <c r="L4299" i="1"/>
  <c r="M4299" i="1"/>
  <c r="N4299" i="1"/>
  <c r="O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K4301" i="1"/>
  <c r="L4301" i="1"/>
  <c r="M4301" i="1"/>
  <c r="N4301" i="1"/>
  <c r="O4301" i="1"/>
  <c r="P4301" i="1"/>
  <c r="F4302" i="1"/>
  <c r="G4302" i="1" s="1"/>
  <c r="O4302" i="1" s="1"/>
  <c r="H4302" i="1"/>
  <c r="L4302" i="1"/>
  <c r="N4302" i="1"/>
  <c r="P4302" i="1"/>
  <c r="F4303" i="1"/>
  <c r="G4303" i="1"/>
  <c r="H4303" i="1"/>
  <c r="K4303" i="1"/>
  <c r="L4303" i="1"/>
  <c r="M4303" i="1"/>
  <c r="N4303" i="1"/>
  <c r="O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K4305" i="1"/>
  <c r="L4305" i="1"/>
  <c r="M4305" i="1"/>
  <c r="N4305" i="1"/>
  <c r="O4305" i="1"/>
  <c r="P4305" i="1"/>
  <c r="F4306" i="1"/>
  <c r="G4306" i="1" s="1"/>
  <c r="O4306" i="1" s="1"/>
  <c r="H4306" i="1"/>
  <c r="L4306" i="1"/>
  <c r="N4306" i="1"/>
  <c r="P4306" i="1"/>
  <c r="F4307" i="1"/>
  <c r="G4307" i="1"/>
  <c r="H4307" i="1"/>
  <c r="K4307" i="1"/>
  <c r="L4307" i="1"/>
  <c r="M4307" i="1"/>
  <c r="N4307" i="1"/>
  <c r="O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K4309" i="1"/>
  <c r="L4309" i="1"/>
  <c r="M4309" i="1"/>
  <c r="N4309" i="1"/>
  <c r="O4309" i="1"/>
  <c r="P4309" i="1"/>
  <c r="F4310" i="1"/>
  <c r="G4310" i="1" s="1"/>
  <c r="O4310" i="1" s="1"/>
  <c r="H4310" i="1"/>
  <c r="L4310" i="1"/>
  <c r="N4310" i="1"/>
  <c r="P4310" i="1"/>
  <c r="F4311" i="1"/>
  <c r="G4311" i="1"/>
  <c r="H4311" i="1"/>
  <c r="K4311" i="1"/>
  <c r="L4311" i="1"/>
  <c r="M4311" i="1"/>
  <c r="N4311" i="1"/>
  <c r="O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K4313" i="1"/>
  <c r="L4313" i="1"/>
  <c r="M4313" i="1"/>
  <c r="N4313" i="1"/>
  <c r="O4313" i="1"/>
  <c r="P4313" i="1"/>
  <c r="F4314" i="1"/>
  <c r="G4314" i="1" s="1"/>
  <c r="O4314" i="1" s="1"/>
  <c r="H4314" i="1"/>
  <c r="L4314" i="1"/>
  <c r="N4314" i="1"/>
  <c r="P4314" i="1"/>
  <c r="F4315" i="1"/>
  <c r="G4315" i="1"/>
  <c r="H4315" i="1"/>
  <c r="K4315" i="1"/>
  <c r="L4315" i="1"/>
  <c r="M4315" i="1"/>
  <c r="N4315" i="1"/>
  <c r="O4315" i="1"/>
  <c r="P4315" i="1"/>
  <c r="F4316" i="1"/>
  <c r="G4316" i="1" s="1"/>
  <c r="O4316" i="1" s="1"/>
  <c r="H4316" i="1"/>
  <c r="L4316" i="1"/>
  <c r="N4316" i="1"/>
  <c r="P4316" i="1"/>
  <c r="F4317" i="1"/>
  <c r="G4317" i="1"/>
  <c r="H4317" i="1"/>
  <c r="K4317" i="1"/>
  <c r="L4317" i="1"/>
  <c r="M4317" i="1"/>
  <c r="N4317" i="1"/>
  <c r="O4317" i="1"/>
  <c r="P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H4321" i="1"/>
  <c r="K4321" i="1"/>
  <c r="L4321" i="1"/>
  <c r="M4321" i="1"/>
  <c r="N4321" i="1"/>
  <c r="O4321" i="1"/>
  <c r="P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H4325" i="1"/>
  <c r="K4325" i="1"/>
  <c r="L4325" i="1"/>
  <c r="M4325" i="1"/>
  <c r="N4325" i="1"/>
  <c r="O4325" i="1"/>
  <c r="P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<sst xmlns="http://schemas.openxmlformats.org/spreadsheetml/2006/main" count="68495" uniqueCount="711">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</sst>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418"/>
  <sheetViews>
    <sheetView zoomScale="73" zoomScaleNormal="73" workbookViewId="0">
      <pane xSplit="2" ySplit="1" topLeftCell="C4386" activePane="bottomRight" state="frozen"/>
      <selection pane="topRight" activeCell="C1" sqref="C1"/>
      <selection pane="bottomLeft" activeCell="A2" sqref="A2"/>
      <selection pane="bottomRight" activeCell="Z4329" sqref="Z4329:AB441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86"/>
        <v>1.516024045902713</v>
      </c>
      <c r="D3986" s="31">
        <f t="shared" si="1087"/>
        <v>2.9809921454934649</v>
      </c>
      <c r="F3986" s="33">
        <f t="shared" si="1088"/>
        <v>1</v>
      </c>
      <c r="G3986" s="33">
        <f t="shared" si="1089"/>
        <v>1.516024045902713</v>
      </c>
      <c r="H3986" s="33">
        <f t="shared" si="1090"/>
        <v>2.9809921454934649</v>
      </c>
      <c r="K3986" s="33">
        <f t="shared" si="1091"/>
        <v>0</v>
      </c>
      <c r="L3986" s="33">
        <f t="shared" si="1092"/>
        <v>0</v>
      </c>
      <c r="M3986" s="34" t="e">
        <f t="shared" si="1093"/>
        <v>#DIV/0!</v>
      </c>
      <c r="N3986" s="34" t="e">
        <f t="shared" si="1094"/>
        <v>#DIV/0!</v>
      </c>
      <c r="O3986" s="17">
        <f t="shared" si="1095"/>
        <v>0</v>
      </c>
      <c r="P3986" s="17">
        <f t="shared" si="1096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666</v>
      </c>
      <c r="W3986" s="35"/>
      <c r="X3986" s="37"/>
      <c r="Z3986" s="17" t="s">
        <v>504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097">(100%/A3987)</f>
        <v>10.633348846014586</v>
      </c>
      <c r="D3987" s="14">
        <f t="shared" ref="D3987:D4006" si="1098">(100%/B3987)</f>
        <v>1.1038105884973974</v>
      </c>
      <c r="F3987" s="7">
        <f t="shared" ref="F3987:F4006" si="1099">(E3987/100%) + 1</f>
        <v>1</v>
      </c>
      <c r="G3987" s="7">
        <f t="shared" ref="G3987:G4006" si="1100">C3987/F3987</f>
        <v>10.633348846014586</v>
      </c>
      <c r="H3987" s="7">
        <f t="shared" ref="H3987:H4006" si="1101">D3987/F3987</f>
        <v>1.1038105884973974</v>
      </c>
      <c r="K3987" s="7">
        <f t="shared" ref="K3987:K4006" si="1102">(I3987*F3987)</f>
        <v>0</v>
      </c>
      <c r="L3987" s="7">
        <f t="shared" ref="L3987:L4006" si="1103">(J3987*F3987)</f>
        <v>0</v>
      </c>
      <c r="M3987" s="15" t="e">
        <f t="shared" ref="M3987:M4006" si="1104">(1/K3987)</f>
        <v>#DIV/0!</v>
      </c>
      <c r="N3987" s="15" t="e">
        <f t="shared" ref="N3987:N4006" si="1105">(1/L3987)</f>
        <v>#DIV/0!</v>
      </c>
      <c r="O3987" s="12">
        <f t="shared" ref="O3987:O4006" si="1106">(I3987/G3987)</f>
        <v>0</v>
      </c>
      <c r="P3987" s="12">
        <f t="shared" ref="P3987:P4006" si="1107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669</v>
      </c>
      <c r="Z3987" t="s">
        <v>504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097"/>
        <v>1.7234055193269378</v>
      </c>
      <c r="D3988" s="14">
        <f t="shared" si="1098"/>
        <v>2.3940234278932455</v>
      </c>
      <c r="F3988" s="7">
        <f t="shared" si="1099"/>
        <v>1</v>
      </c>
      <c r="G3988" s="7">
        <f t="shared" si="1100"/>
        <v>1.7234055193269378</v>
      </c>
      <c r="H3988" s="7">
        <f t="shared" si="1101"/>
        <v>2.3940234278932455</v>
      </c>
      <c r="K3988" s="7">
        <f t="shared" si="1102"/>
        <v>0</v>
      </c>
      <c r="L3988" s="7">
        <f t="shared" si="1103"/>
        <v>0</v>
      </c>
      <c r="M3988" s="15" t="e">
        <f t="shared" si="1104"/>
        <v>#DIV/0!</v>
      </c>
      <c r="N3988" s="15" t="e">
        <f t="shared" si="1105"/>
        <v>#DIV/0!</v>
      </c>
      <c r="O3988" s="12">
        <f t="shared" si="1106"/>
        <v>0</v>
      </c>
      <c r="P3988" s="12">
        <f t="shared" si="1107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669</v>
      </c>
      <c r="Z3988" t="s">
        <v>503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097"/>
        <v>13.865864921985759</v>
      </c>
      <c r="D3989" s="14">
        <f t="shared" si="1098"/>
        <v>1.0777267698169477</v>
      </c>
      <c r="F3989" s="7">
        <f t="shared" si="1099"/>
        <v>1</v>
      </c>
      <c r="G3989" s="7">
        <f t="shared" si="1100"/>
        <v>13.865864921985759</v>
      </c>
      <c r="H3989" s="7">
        <f t="shared" si="1101"/>
        <v>1.0777267698169477</v>
      </c>
      <c r="K3989" s="7">
        <f t="shared" si="1102"/>
        <v>0</v>
      </c>
      <c r="L3989" s="7">
        <f t="shared" si="1103"/>
        <v>0</v>
      </c>
      <c r="M3989" s="15" t="e">
        <f t="shared" si="1104"/>
        <v>#DIV/0!</v>
      </c>
      <c r="N3989" s="15" t="e">
        <f t="shared" si="1105"/>
        <v>#DIV/0!</v>
      </c>
      <c r="O3989" s="12">
        <f t="shared" si="1106"/>
        <v>0</v>
      </c>
      <c r="P3989" s="12">
        <f t="shared" si="1107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669</v>
      </c>
      <c r="Z3989" t="s">
        <v>504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097"/>
        <v>2.3531896638942085</v>
      </c>
      <c r="D3990" s="14">
        <f t="shared" si="1098"/>
        <v>1.7413169346195185</v>
      </c>
      <c r="F3990" s="7">
        <f t="shared" si="1099"/>
        <v>1</v>
      </c>
      <c r="G3990" s="7">
        <f t="shared" si="1100"/>
        <v>2.3531896638942085</v>
      </c>
      <c r="H3990" s="7">
        <f t="shared" si="1101"/>
        <v>1.7413169346195185</v>
      </c>
      <c r="K3990" s="7">
        <f t="shared" si="1102"/>
        <v>0</v>
      </c>
      <c r="L3990" s="7">
        <f t="shared" si="1103"/>
        <v>0</v>
      </c>
      <c r="M3990" s="15" t="e">
        <f t="shared" si="1104"/>
        <v>#DIV/0!</v>
      </c>
      <c r="N3990" s="15" t="e">
        <f t="shared" si="1105"/>
        <v>#DIV/0!</v>
      </c>
      <c r="O3990" s="12">
        <f t="shared" si="1106"/>
        <v>0</v>
      </c>
      <c r="P3990" s="12">
        <f t="shared" si="1107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669</v>
      </c>
      <c r="Z3990" t="s">
        <v>510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097"/>
        <v>3.9025099354521608</v>
      </c>
      <c r="D3991" s="14">
        <f t="shared" si="1098"/>
        <v>1.3452338389898244</v>
      </c>
      <c r="F3991" s="7">
        <f t="shared" si="1099"/>
        <v>1</v>
      </c>
      <c r="G3991" s="7">
        <f t="shared" si="1100"/>
        <v>3.9025099354521608</v>
      </c>
      <c r="H3991" s="7">
        <f t="shared" si="1101"/>
        <v>1.3452338389898244</v>
      </c>
      <c r="K3991" s="7">
        <f t="shared" si="1102"/>
        <v>0</v>
      </c>
      <c r="L3991" s="7">
        <f t="shared" si="1103"/>
        <v>0</v>
      </c>
      <c r="M3991" s="15" t="e">
        <f t="shared" si="1104"/>
        <v>#DIV/0!</v>
      </c>
      <c r="N3991" s="15" t="e">
        <f t="shared" si="1105"/>
        <v>#DIV/0!</v>
      </c>
      <c r="O3991" s="12">
        <f t="shared" si="1106"/>
        <v>0</v>
      </c>
      <c r="P3991" s="12">
        <f t="shared" si="1107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669</v>
      </c>
      <c r="Z3991" t="s">
        <v>504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097"/>
        <v>2.9814329782588578</v>
      </c>
      <c r="D3992" s="14">
        <f t="shared" si="1098"/>
        <v>1.5051189524625943</v>
      </c>
      <c r="F3992" s="7">
        <f t="shared" si="1099"/>
        <v>1</v>
      </c>
      <c r="G3992" s="7">
        <f t="shared" si="1100"/>
        <v>2.9814329782588578</v>
      </c>
      <c r="H3992" s="7">
        <f t="shared" si="1101"/>
        <v>1.5051189524625943</v>
      </c>
      <c r="K3992" s="7">
        <f t="shared" si="1102"/>
        <v>0</v>
      </c>
      <c r="L3992" s="7">
        <f t="shared" si="1103"/>
        <v>0</v>
      </c>
      <c r="M3992" s="15" t="e">
        <f t="shared" si="1104"/>
        <v>#DIV/0!</v>
      </c>
      <c r="N3992" s="15" t="e">
        <f t="shared" si="1105"/>
        <v>#DIV/0!</v>
      </c>
      <c r="O3992" s="12">
        <f t="shared" si="1106"/>
        <v>0</v>
      </c>
      <c r="P3992" s="12">
        <f t="shared" si="1107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669</v>
      </c>
      <c r="Z3992" t="s">
        <v>504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097"/>
        <v>2.0785675208581278</v>
      </c>
      <c r="D3993" s="14">
        <f t="shared" si="1098"/>
        <v>1.9301698977025821</v>
      </c>
      <c r="F3993" s="7">
        <f t="shared" si="1099"/>
        <v>1</v>
      </c>
      <c r="G3993" s="7">
        <f t="shared" si="1100"/>
        <v>2.0785675208581278</v>
      </c>
      <c r="H3993" s="7">
        <f t="shared" si="1101"/>
        <v>1.9301698977025821</v>
      </c>
      <c r="K3993" s="7">
        <f t="shared" si="1102"/>
        <v>0</v>
      </c>
      <c r="L3993" s="7">
        <f t="shared" si="1103"/>
        <v>0</v>
      </c>
      <c r="M3993" s="15" t="e">
        <f t="shared" si="1104"/>
        <v>#DIV/0!</v>
      </c>
      <c r="N3993" s="15" t="e">
        <f t="shared" si="1105"/>
        <v>#DIV/0!</v>
      </c>
      <c r="O3993" s="12">
        <f t="shared" si="1106"/>
        <v>0</v>
      </c>
      <c r="P3993" s="12">
        <f t="shared" si="1107"/>
        <v>0</v>
      </c>
      <c r="Q3993" t="s">
        <v>318</v>
      </c>
      <c r="R3993" t="s">
        <v>565</v>
      </c>
      <c r="S3993" t="s">
        <v>266</v>
      </c>
      <c r="T3993" s="8" t="s">
        <v>367</v>
      </c>
      <c r="U3993" s="8" t="s">
        <v>19</v>
      </c>
      <c r="V3993" t="s">
        <v>669</v>
      </c>
      <c r="Z3993" t="s">
        <v>503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097"/>
        <v>2.1739734862761928</v>
      </c>
      <c r="D3994" s="14">
        <f t="shared" si="1098"/>
        <v>1.8545876896434923</v>
      </c>
      <c r="F3994" s="7">
        <f t="shared" si="1099"/>
        <v>1</v>
      </c>
      <c r="G3994" s="7">
        <f t="shared" si="1100"/>
        <v>2.1739734862761928</v>
      </c>
      <c r="H3994" s="7">
        <f t="shared" si="1101"/>
        <v>1.8545876896434923</v>
      </c>
      <c r="K3994" s="7">
        <f t="shared" si="1102"/>
        <v>0</v>
      </c>
      <c r="L3994" s="7">
        <f t="shared" si="1103"/>
        <v>0</v>
      </c>
      <c r="M3994" s="15" t="e">
        <f t="shared" si="1104"/>
        <v>#DIV/0!</v>
      </c>
      <c r="N3994" s="15" t="e">
        <f t="shared" si="1105"/>
        <v>#DIV/0!</v>
      </c>
      <c r="O3994" s="12">
        <f t="shared" si="1106"/>
        <v>0</v>
      </c>
      <c r="P3994" s="12">
        <f t="shared" si="1107"/>
        <v>0</v>
      </c>
      <c r="Q3994" t="s">
        <v>303</v>
      </c>
      <c r="R3994" t="s">
        <v>566</v>
      </c>
      <c r="S3994" t="s">
        <v>266</v>
      </c>
      <c r="T3994" s="8" t="s">
        <v>367</v>
      </c>
      <c r="U3994" s="8" t="s">
        <v>19</v>
      </c>
      <c r="V3994" t="s">
        <v>669</v>
      </c>
      <c r="Z3994" t="s">
        <v>505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097"/>
        <v>5.0897710239085061</v>
      </c>
      <c r="D3995" s="14">
        <f t="shared" si="1098"/>
        <v>1.2446216003262367</v>
      </c>
      <c r="F3995" s="7">
        <f t="shared" si="1099"/>
        <v>1</v>
      </c>
      <c r="G3995" s="7">
        <f t="shared" si="1100"/>
        <v>5.0897710239085061</v>
      </c>
      <c r="H3995" s="7">
        <f t="shared" si="1101"/>
        <v>1.2446216003262367</v>
      </c>
      <c r="K3995" s="7">
        <f t="shared" si="1102"/>
        <v>0</v>
      </c>
      <c r="L3995" s="7">
        <f t="shared" si="1103"/>
        <v>0</v>
      </c>
      <c r="M3995" s="15" t="e">
        <f t="shared" si="1104"/>
        <v>#DIV/0!</v>
      </c>
      <c r="N3995" s="15" t="e">
        <f t="shared" si="1105"/>
        <v>#DIV/0!</v>
      </c>
      <c r="O3995" s="12">
        <f t="shared" si="1106"/>
        <v>0</v>
      </c>
      <c r="P3995" s="12">
        <f t="shared" si="1107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669</v>
      </c>
      <c r="Z3995" t="s">
        <v>503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097"/>
        <v>3.9605120743802726</v>
      </c>
      <c r="D3996" s="14">
        <f t="shared" si="1098"/>
        <v>1.3416664816914439</v>
      </c>
      <c r="F3996" s="7">
        <f t="shared" si="1099"/>
        <v>1</v>
      </c>
      <c r="G3996" s="7">
        <f t="shared" si="1100"/>
        <v>3.9605120743802726</v>
      </c>
      <c r="H3996" s="7">
        <f t="shared" si="1101"/>
        <v>1.3416664816914439</v>
      </c>
      <c r="K3996" s="7">
        <f t="shared" si="1102"/>
        <v>0</v>
      </c>
      <c r="L3996" s="7">
        <f t="shared" si="1103"/>
        <v>0</v>
      </c>
      <c r="M3996" s="15" t="e">
        <f t="shared" si="1104"/>
        <v>#DIV/0!</v>
      </c>
      <c r="N3996" s="15" t="e">
        <f t="shared" si="1105"/>
        <v>#DIV/0!</v>
      </c>
      <c r="O3996" s="12">
        <f t="shared" si="1106"/>
        <v>0</v>
      </c>
      <c r="P3996" s="12">
        <f t="shared" si="1107"/>
        <v>0</v>
      </c>
      <c r="Q3996" t="s">
        <v>607</v>
      </c>
      <c r="R3996" t="s">
        <v>530</v>
      </c>
      <c r="S3996" t="s">
        <v>328</v>
      </c>
      <c r="T3996" s="8" t="s">
        <v>361</v>
      </c>
      <c r="U3996" s="8" t="s">
        <v>28</v>
      </c>
      <c r="V3996" t="s">
        <v>669</v>
      </c>
      <c r="Z3996" t="s">
        <v>508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097"/>
        <v>5.7045509693341296</v>
      </c>
      <c r="D3997" s="14">
        <f t="shared" si="1098"/>
        <v>1.2127438614929382</v>
      </c>
      <c r="F3997" s="7">
        <f t="shared" si="1099"/>
        <v>1</v>
      </c>
      <c r="G3997" s="7">
        <f t="shared" si="1100"/>
        <v>5.7045509693341296</v>
      </c>
      <c r="H3997" s="7">
        <f t="shared" si="1101"/>
        <v>1.2127438614929382</v>
      </c>
      <c r="K3997" s="7">
        <f t="shared" si="1102"/>
        <v>0</v>
      </c>
      <c r="L3997" s="7">
        <f t="shared" si="1103"/>
        <v>0</v>
      </c>
      <c r="M3997" s="15" t="e">
        <f t="shared" si="1104"/>
        <v>#DIV/0!</v>
      </c>
      <c r="N3997" s="15" t="e">
        <f t="shared" si="1105"/>
        <v>#DIV/0!</v>
      </c>
      <c r="O3997" s="12">
        <f t="shared" si="1106"/>
        <v>0</v>
      </c>
      <c r="P3997" s="12">
        <f t="shared" si="1107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669</v>
      </c>
      <c r="Z3997" t="s">
        <v>508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097"/>
        <v>1.4581965643179553</v>
      </c>
      <c r="D3998" s="14">
        <f t="shared" si="1098"/>
        <v>3.2801963477719549</v>
      </c>
      <c r="F3998" s="7">
        <f t="shared" si="1099"/>
        <v>1</v>
      </c>
      <c r="G3998" s="7">
        <f t="shared" si="1100"/>
        <v>1.4581965643179553</v>
      </c>
      <c r="H3998" s="7">
        <f t="shared" si="1101"/>
        <v>3.2801963477719549</v>
      </c>
      <c r="K3998" s="7">
        <f t="shared" si="1102"/>
        <v>0</v>
      </c>
      <c r="L3998" s="7">
        <f t="shared" si="1103"/>
        <v>0</v>
      </c>
      <c r="M3998" s="15" t="e">
        <f t="shared" si="1104"/>
        <v>#DIV/0!</v>
      </c>
      <c r="N3998" s="15" t="e">
        <f t="shared" si="1105"/>
        <v>#DIV/0!</v>
      </c>
      <c r="O3998" s="12">
        <f t="shared" si="1106"/>
        <v>0</v>
      </c>
      <c r="P3998" s="12">
        <f t="shared" si="1107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669</v>
      </c>
      <c r="Z3998" t="s">
        <v>510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097"/>
        <v>1.2116688332886996</v>
      </c>
      <c r="D3999" s="14">
        <f t="shared" si="1098"/>
        <v>8.8051178222015416</v>
      </c>
      <c r="F3999" s="7">
        <f t="shared" si="1099"/>
        <v>1</v>
      </c>
      <c r="G3999" s="7">
        <f t="shared" si="1100"/>
        <v>1.2116688332886996</v>
      </c>
      <c r="H3999" s="7">
        <f t="shared" si="1101"/>
        <v>8.8051178222015416</v>
      </c>
      <c r="K3999" s="7">
        <f t="shared" si="1102"/>
        <v>0</v>
      </c>
      <c r="L3999" s="7">
        <f t="shared" si="1103"/>
        <v>0</v>
      </c>
      <c r="M3999" s="15" t="e">
        <f t="shared" si="1104"/>
        <v>#DIV/0!</v>
      </c>
      <c r="N3999" s="15" t="e">
        <f t="shared" si="1105"/>
        <v>#DIV/0!</v>
      </c>
      <c r="O3999" s="12">
        <f t="shared" si="1106"/>
        <v>0</v>
      </c>
      <c r="P3999" s="12">
        <f t="shared" si="1107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669</v>
      </c>
      <c r="Z3999" t="s">
        <v>508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097"/>
        <v>2.0974164009619765</v>
      </c>
      <c r="D4000" s="14">
        <f t="shared" si="1098"/>
        <v>1.9544578402694675</v>
      </c>
      <c r="F4000" s="7">
        <f t="shared" si="1099"/>
        <v>1</v>
      </c>
      <c r="G4000" s="7">
        <f t="shared" si="1100"/>
        <v>2.0974164009619765</v>
      </c>
      <c r="H4000" s="7">
        <f t="shared" si="1101"/>
        <v>1.9544578402694675</v>
      </c>
      <c r="K4000" s="7">
        <f t="shared" si="1102"/>
        <v>0</v>
      </c>
      <c r="L4000" s="7">
        <f t="shared" si="1103"/>
        <v>0</v>
      </c>
      <c r="M4000" s="15" t="e">
        <f t="shared" si="1104"/>
        <v>#DIV/0!</v>
      </c>
      <c r="N4000" s="15" t="e">
        <f t="shared" si="1105"/>
        <v>#DIV/0!</v>
      </c>
      <c r="O4000" s="12">
        <f t="shared" si="1106"/>
        <v>0</v>
      </c>
      <c r="P4000" s="12">
        <f t="shared" si="1107"/>
        <v>0</v>
      </c>
      <c r="Q4000" t="s">
        <v>312</v>
      </c>
      <c r="R4000" t="s">
        <v>606</v>
      </c>
      <c r="S4000" t="s">
        <v>328</v>
      </c>
      <c r="T4000" s="8" t="s">
        <v>361</v>
      </c>
      <c r="U4000" s="8" t="s">
        <v>28</v>
      </c>
      <c r="V4000" t="s">
        <v>669</v>
      </c>
      <c r="Z4000" t="s">
        <v>509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097"/>
        <v>2.1361294714494652</v>
      </c>
      <c r="D4001" s="14">
        <f t="shared" si="1098"/>
        <v>1.9449878608320716</v>
      </c>
      <c r="F4001" s="7">
        <f t="shared" si="1099"/>
        <v>1</v>
      </c>
      <c r="G4001" s="7">
        <f t="shared" si="1100"/>
        <v>2.1361294714494652</v>
      </c>
      <c r="H4001" s="7">
        <f t="shared" si="1101"/>
        <v>1.9449878608320716</v>
      </c>
      <c r="K4001" s="7">
        <f t="shared" si="1102"/>
        <v>0</v>
      </c>
      <c r="L4001" s="7">
        <f t="shared" si="1103"/>
        <v>0</v>
      </c>
      <c r="M4001" s="15" t="e">
        <f t="shared" si="1104"/>
        <v>#DIV/0!</v>
      </c>
      <c r="N4001" s="15" t="e">
        <f t="shared" si="1105"/>
        <v>#DIV/0!</v>
      </c>
      <c r="O4001" s="12">
        <f t="shared" si="1106"/>
        <v>0</v>
      </c>
      <c r="P4001" s="12">
        <f t="shared" si="1107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669</v>
      </c>
      <c r="Z4001" t="s">
        <v>508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097"/>
        <v>#N/A</v>
      </c>
      <c r="D4002" s="14" t="e">
        <f t="shared" si="1098"/>
        <v>#N/A</v>
      </c>
      <c r="F4002" s="7">
        <f t="shared" si="1099"/>
        <v>1</v>
      </c>
      <c r="G4002" s="7" t="e">
        <f t="shared" si="1100"/>
        <v>#N/A</v>
      </c>
      <c r="H4002" s="7" t="e">
        <f t="shared" si="1101"/>
        <v>#N/A</v>
      </c>
      <c r="K4002" s="7">
        <f t="shared" si="1102"/>
        <v>0</v>
      </c>
      <c r="L4002" s="7">
        <f t="shared" si="1103"/>
        <v>0</v>
      </c>
      <c r="M4002" s="15" t="e">
        <f t="shared" si="1104"/>
        <v>#DIV/0!</v>
      </c>
      <c r="N4002" s="15" t="e">
        <f t="shared" si="1105"/>
        <v>#DIV/0!</v>
      </c>
      <c r="O4002" s="12" t="e">
        <f t="shared" si="1106"/>
        <v>#N/A</v>
      </c>
      <c r="P4002" s="12" t="e">
        <f t="shared" si="1107"/>
        <v>#N/A</v>
      </c>
      <c r="Q4002" t="s">
        <v>667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669</v>
      </c>
      <c r="Z4002" t="s">
        <v>489</v>
      </c>
      <c r="AA4002" t="s">
        <v>489</v>
      </c>
      <c r="AB4002" t="s">
        <v>489</v>
      </c>
    </row>
    <row r="4003" spans="1:28" x14ac:dyDescent="0.25">
      <c r="A4003" s="6" t="e">
        <v>#N/A</v>
      </c>
      <c r="B4003" s="6" t="e">
        <v>#N/A</v>
      </c>
      <c r="C4003" s="13" t="e">
        <f t="shared" si="1097"/>
        <v>#N/A</v>
      </c>
      <c r="D4003" s="14" t="e">
        <f t="shared" si="1098"/>
        <v>#N/A</v>
      </c>
      <c r="F4003" s="7">
        <f t="shared" si="1099"/>
        <v>1</v>
      </c>
      <c r="G4003" s="7" t="e">
        <f t="shared" si="1100"/>
        <v>#N/A</v>
      </c>
      <c r="H4003" s="7" t="e">
        <f t="shared" si="1101"/>
        <v>#N/A</v>
      </c>
      <c r="K4003" s="7">
        <f t="shared" si="1102"/>
        <v>0</v>
      </c>
      <c r="L4003" s="7">
        <f t="shared" si="1103"/>
        <v>0</v>
      </c>
      <c r="M4003" s="15" t="e">
        <f t="shared" si="1104"/>
        <v>#DIV/0!</v>
      </c>
      <c r="N4003" s="15" t="e">
        <f t="shared" si="1105"/>
        <v>#DIV/0!</v>
      </c>
      <c r="O4003" s="12" t="e">
        <f t="shared" si="1106"/>
        <v>#N/A</v>
      </c>
      <c r="P4003" s="12" t="e">
        <f t="shared" si="1107"/>
        <v>#N/A</v>
      </c>
      <c r="Q4003" t="s">
        <v>668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669</v>
      </c>
      <c r="Z4003" t="s">
        <v>489</v>
      </c>
      <c r="AA4003" t="s">
        <v>489</v>
      </c>
      <c r="AB4003" t="s">
        <v>489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097"/>
        <v>3.9609184332563849</v>
      </c>
      <c r="D4004" s="14">
        <f t="shared" si="1098"/>
        <v>1.3416186227638358</v>
      </c>
      <c r="F4004" s="7">
        <f t="shared" si="1099"/>
        <v>1</v>
      </c>
      <c r="G4004" s="7">
        <f t="shared" si="1100"/>
        <v>3.9609184332563849</v>
      </c>
      <c r="H4004" s="7">
        <f t="shared" si="1101"/>
        <v>1.3416186227638358</v>
      </c>
      <c r="K4004" s="7">
        <f t="shared" si="1102"/>
        <v>0</v>
      </c>
      <c r="L4004" s="7">
        <f t="shared" si="1103"/>
        <v>0</v>
      </c>
      <c r="M4004" s="15" t="e">
        <f t="shared" si="1104"/>
        <v>#DIV/0!</v>
      </c>
      <c r="N4004" s="15" t="e">
        <f t="shared" si="1105"/>
        <v>#DIV/0!</v>
      </c>
      <c r="O4004" s="12">
        <f t="shared" si="1106"/>
        <v>0</v>
      </c>
      <c r="P4004" s="12">
        <f t="shared" si="1107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670</v>
      </c>
      <c r="Z4004" t="s">
        <v>508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097"/>
        <v>10.146304655387326</v>
      </c>
      <c r="D4005" s="14">
        <f t="shared" si="1098"/>
        <v>1.1094083711751028</v>
      </c>
      <c r="F4005" s="7">
        <f t="shared" si="1099"/>
        <v>1</v>
      </c>
      <c r="G4005" s="7">
        <f t="shared" si="1100"/>
        <v>10.146304655387326</v>
      </c>
      <c r="H4005" s="7">
        <f t="shared" si="1101"/>
        <v>1.1094083711751028</v>
      </c>
      <c r="K4005" s="7">
        <f t="shared" si="1102"/>
        <v>0</v>
      </c>
      <c r="L4005" s="7">
        <f t="shared" si="1103"/>
        <v>0</v>
      </c>
      <c r="M4005" s="15" t="e">
        <f t="shared" si="1104"/>
        <v>#DIV/0!</v>
      </c>
      <c r="N4005" s="15" t="e">
        <f t="shared" si="1105"/>
        <v>#DIV/0!</v>
      </c>
      <c r="O4005" s="12">
        <f t="shared" si="1106"/>
        <v>0</v>
      </c>
      <c r="P4005" s="12">
        <f t="shared" si="1107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670</v>
      </c>
      <c r="Z4005" t="s">
        <v>508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097"/>
        <v>3.0387794846445906</v>
      </c>
      <c r="D4006" s="31">
        <f t="shared" si="1098"/>
        <v>1.4909369018723104</v>
      </c>
      <c r="F4006" s="33">
        <f t="shared" si="1099"/>
        <v>1</v>
      </c>
      <c r="G4006" s="33">
        <f t="shared" si="1100"/>
        <v>3.0387794846445906</v>
      </c>
      <c r="H4006" s="33">
        <f t="shared" si="1101"/>
        <v>1.4909369018723104</v>
      </c>
      <c r="K4006" s="33">
        <f t="shared" si="1102"/>
        <v>0</v>
      </c>
      <c r="L4006" s="33">
        <f t="shared" si="1103"/>
        <v>0</v>
      </c>
      <c r="M4006" s="34" t="e">
        <f t="shared" si="1104"/>
        <v>#DIV/0!</v>
      </c>
      <c r="N4006" s="34" t="e">
        <f t="shared" si="1105"/>
        <v>#DIV/0!</v>
      </c>
      <c r="O4006" s="17">
        <f t="shared" si="1106"/>
        <v>0</v>
      </c>
      <c r="P4006" s="17">
        <f t="shared" si="1107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671</v>
      </c>
      <c r="W4006" s="35"/>
      <c r="X4006" s="37"/>
      <c r="Z4006" s="17" t="s">
        <v>507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08">(100%/A4007)</f>
        <v>1.4090484308422755</v>
      </c>
      <c r="D4007" s="14">
        <f t="shared" ref="D4007:D4070" si="1109">(100%/B4007)</f>
        <v>3.6022500650311056</v>
      </c>
      <c r="F4007" s="7">
        <f t="shared" ref="F4007:F4070" si="1110">(E4007/100%) + 1</f>
        <v>1</v>
      </c>
      <c r="G4007" s="7">
        <f t="shared" ref="G4007:G4070" si="1111">C4007/F4007</f>
        <v>1.4090484308422755</v>
      </c>
      <c r="H4007" s="7">
        <f t="shared" ref="H4007:H4070" si="1112">D4007/F4007</f>
        <v>3.6022500650311056</v>
      </c>
      <c r="K4007" s="7">
        <f t="shared" ref="K4007:K4070" si="1113">(I4007*F4007)</f>
        <v>0</v>
      </c>
      <c r="L4007" s="7">
        <f t="shared" ref="L4007:L4070" si="1114">(J4007*F4007)</f>
        <v>0</v>
      </c>
      <c r="M4007" s="15" t="e">
        <f t="shared" ref="M4007:M4070" si="1115">(1/K4007)</f>
        <v>#DIV/0!</v>
      </c>
      <c r="N4007" s="15" t="e">
        <f t="shared" ref="N4007:N4070" si="1116">(1/L4007)</f>
        <v>#DIV/0!</v>
      </c>
      <c r="O4007" s="12">
        <f t="shared" ref="O4007:O4070" si="1117">(I4007/G4007)</f>
        <v>0</v>
      </c>
      <c r="P4007" s="12">
        <f t="shared" ref="P4007:P4070" si="1118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671</v>
      </c>
      <c r="Z4007" t="s">
        <v>509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08"/>
        <v>1.6093087197467912</v>
      </c>
      <c r="D4008" s="14">
        <f t="shared" si="1109"/>
        <v>2.7899310983899577</v>
      </c>
      <c r="F4008" s="7">
        <f t="shared" si="1110"/>
        <v>1</v>
      </c>
      <c r="G4008" s="7">
        <f t="shared" si="1111"/>
        <v>1.6093087197467912</v>
      </c>
      <c r="H4008" s="7">
        <f t="shared" si="1112"/>
        <v>2.7899310983899577</v>
      </c>
      <c r="K4008" s="7">
        <f t="shared" si="1113"/>
        <v>0</v>
      </c>
      <c r="L4008" s="7">
        <f t="shared" si="1114"/>
        <v>0</v>
      </c>
      <c r="M4008" s="15" t="e">
        <f t="shared" si="1115"/>
        <v>#DIV/0!</v>
      </c>
      <c r="N4008" s="15" t="e">
        <f t="shared" si="1116"/>
        <v>#DIV/0!</v>
      </c>
      <c r="O4008" s="12">
        <f t="shared" si="1117"/>
        <v>0</v>
      </c>
      <c r="P4008" s="12">
        <f t="shared" si="1118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671</v>
      </c>
      <c r="Z4008" t="s">
        <v>505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08"/>
        <v>2.9760779893534854</v>
      </c>
      <c r="D4009" s="14">
        <f t="shared" si="1109"/>
        <v>1.5066054806732363</v>
      </c>
      <c r="F4009" s="7">
        <f t="shared" si="1110"/>
        <v>1</v>
      </c>
      <c r="G4009" s="7">
        <f t="shared" si="1111"/>
        <v>2.9760779893534854</v>
      </c>
      <c r="H4009" s="7">
        <f t="shared" si="1112"/>
        <v>1.5066054806732363</v>
      </c>
      <c r="K4009" s="7">
        <f t="shared" si="1113"/>
        <v>0</v>
      </c>
      <c r="L4009" s="7">
        <f t="shared" si="1114"/>
        <v>0</v>
      </c>
      <c r="M4009" s="15" t="e">
        <f t="shared" si="1115"/>
        <v>#DIV/0!</v>
      </c>
      <c r="N4009" s="15" t="e">
        <f t="shared" si="1116"/>
        <v>#DIV/0!</v>
      </c>
      <c r="O4009" s="12">
        <f t="shared" si="1117"/>
        <v>0</v>
      </c>
      <c r="P4009" s="12">
        <f t="shared" si="1118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671</v>
      </c>
      <c r="Z4009" t="s">
        <v>508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08"/>
        <v>2.7098242891823539</v>
      </c>
      <c r="D4010" s="14">
        <f t="shared" si="1109"/>
        <v>1.5894808692010474</v>
      </c>
      <c r="F4010" s="7">
        <f t="shared" si="1110"/>
        <v>1</v>
      </c>
      <c r="G4010" s="7">
        <f t="shared" si="1111"/>
        <v>2.7098242891823539</v>
      </c>
      <c r="H4010" s="7">
        <f t="shared" si="1112"/>
        <v>1.5894808692010474</v>
      </c>
      <c r="K4010" s="7">
        <f t="shared" si="1113"/>
        <v>0</v>
      </c>
      <c r="L4010" s="7">
        <f t="shared" si="1114"/>
        <v>0</v>
      </c>
      <c r="M4010" s="15" t="e">
        <f t="shared" si="1115"/>
        <v>#DIV/0!</v>
      </c>
      <c r="N4010" s="15" t="e">
        <f t="shared" si="1116"/>
        <v>#DIV/0!</v>
      </c>
      <c r="O4010" s="12">
        <f t="shared" si="1117"/>
        <v>0</v>
      </c>
      <c r="P4010" s="12">
        <f t="shared" si="1118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671</v>
      </c>
      <c r="Z4010" t="s">
        <v>506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08"/>
        <v>4.8531687885177481</v>
      </c>
      <c r="D4011" s="14">
        <f t="shared" si="1109"/>
        <v>1.259767839662546</v>
      </c>
      <c r="F4011" s="7">
        <f t="shared" si="1110"/>
        <v>1</v>
      </c>
      <c r="G4011" s="7">
        <f t="shared" si="1111"/>
        <v>4.8531687885177481</v>
      </c>
      <c r="H4011" s="7">
        <f t="shared" si="1112"/>
        <v>1.259767839662546</v>
      </c>
      <c r="K4011" s="7">
        <f t="shared" si="1113"/>
        <v>0</v>
      </c>
      <c r="L4011" s="7">
        <f t="shared" si="1114"/>
        <v>0</v>
      </c>
      <c r="M4011" s="15" t="e">
        <f t="shared" si="1115"/>
        <v>#DIV/0!</v>
      </c>
      <c r="N4011" s="15" t="e">
        <f t="shared" si="1116"/>
        <v>#DIV/0!</v>
      </c>
      <c r="O4011" s="12">
        <f t="shared" si="1117"/>
        <v>0</v>
      </c>
      <c r="P4011" s="12">
        <f t="shared" si="1118"/>
        <v>0</v>
      </c>
      <c r="Q4011" t="s">
        <v>292</v>
      </c>
      <c r="R4011" t="s">
        <v>564</v>
      </c>
      <c r="S4011" t="s">
        <v>297</v>
      </c>
      <c r="T4011" s="8" t="s">
        <v>361</v>
      </c>
      <c r="U4011" s="8" t="s">
        <v>35</v>
      </c>
      <c r="V4011" t="s">
        <v>671</v>
      </c>
      <c r="Z4011" t="s">
        <v>509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08"/>
        <v>2.0189451345917115</v>
      </c>
      <c r="D4012" s="14">
        <f t="shared" si="1109"/>
        <v>1.9888724000797908</v>
      </c>
      <c r="F4012" s="7">
        <f t="shared" si="1110"/>
        <v>1</v>
      </c>
      <c r="G4012" s="7">
        <f t="shared" si="1111"/>
        <v>2.0189451345917115</v>
      </c>
      <c r="H4012" s="7">
        <f t="shared" si="1112"/>
        <v>1.9888724000797908</v>
      </c>
      <c r="K4012" s="7">
        <f t="shared" si="1113"/>
        <v>0</v>
      </c>
      <c r="L4012" s="7">
        <f t="shared" si="1114"/>
        <v>0</v>
      </c>
      <c r="M4012" s="15" t="e">
        <f t="shared" si="1115"/>
        <v>#DIV/0!</v>
      </c>
      <c r="N4012" s="15" t="e">
        <f t="shared" si="1116"/>
        <v>#DIV/0!</v>
      </c>
      <c r="O4012" s="12">
        <f t="shared" si="1117"/>
        <v>0</v>
      </c>
      <c r="P4012" s="12">
        <f t="shared" si="1118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671</v>
      </c>
      <c r="Z4012" t="s">
        <v>509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08"/>
        <v>2.5731762789730355</v>
      </c>
      <c r="D4013" s="14">
        <f t="shared" si="1109"/>
        <v>1.6365804838581015</v>
      </c>
      <c r="F4013" s="7">
        <f t="shared" si="1110"/>
        <v>1</v>
      </c>
      <c r="G4013" s="7">
        <f t="shared" si="1111"/>
        <v>2.5731762789730355</v>
      </c>
      <c r="H4013" s="7">
        <f t="shared" si="1112"/>
        <v>1.6365804838581015</v>
      </c>
      <c r="K4013" s="7">
        <f t="shared" si="1113"/>
        <v>0</v>
      </c>
      <c r="L4013" s="7">
        <f t="shared" si="1114"/>
        <v>0</v>
      </c>
      <c r="M4013" s="15" t="e">
        <f t="shared" si="1115"/>
        <v>#DIV/0!</v>
      </c>
      <c r="N4013" s="15" t="e">
        <f t="shared" si="1116"/>
        <v>#DIV/0!</v>
      </c>
      <c r="O4013" s="12">
        <f t="shared" si="1117"/>
        <v>0</v>
      </c>
      <c r="P4013" s="12">
        <f t="shared" si="1118"/>
        <v>0</v>
      </c>
      <c r="Q4013" t="s">
        <v>615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672</v>
      </c>
      <c r="Z4013" t="s">
        <v>506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08"/>
        <v>1.4336176904541253</v>
      </c>
      <c r="D4014" s="14">
        <f t="shared" si="1109"/>
        <v>3.5217405582394021</v>
      </c>
      <c r="F4014" s="7">
        <f t="shared" si="1110"/>
        <v>1</v>
      </c>
      <c r="G4014" s="7">
        <f t="shared" si="1111"/>
        <v>1.4336176904541253</v>
      </c>
      <c r="H4014" s="7">
        <f t="shared" si="1112"/>
        <v>3.5217405582394021</v>
      </c>
      <c r="K4014" s="7">
        <f t="shared" si="1113"/>
        <v>0</v>
      </c>
      <c r="L4014" s="7">
        <f t="shared" si="1114"/>
        <v>0</v>
      </c>
      <c r="M4014" s="15" t="e">
        <f t="shared" si="1115"/>
        <v>#DIV/0!</v>
      </c>
      <c r="N4014" s="15" t="e">
        <f t="shared" si="1116"/>
        <v>#DIV/0!</v>
      </c>
      <c r="O4014" s="12">
        <f t="shared" si="1117"/>
        <v>0</v>
      </c>
      <c r="P4014" s="12">
        <f t="shared" si="1118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672</v>
      </c>
      <c r="Z4014" t="s">
        <v>508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08"/>
        <v>1.6051398341627832</v>
      </c>
      <c r="D4015" s="14">
        <f t="shared" si="1109"/>
        <v>2.750052219303829</v>
      </c>
      <c r="F4015" s="7">
        <f t="shared" si="1110"/>
        <v>1</v>
      </c>
      <c r="G4015" s="7">
        <f t="shared" si="1111"/>
        <v>1.6051398341627832</v>
      </c>
      <c r="H4015" s="7">
        <f t="shared" si="1112"/>
        <v>2.750052219303829</v>
      </c>
      <c r="K4015" s="7">
        <f t="shared" si="1113"/>
        <v>0</v>
      </c>
      <c r="L4015" s="7">
        <f t="shared" si="1114"/>
        <v>0</v>
      </c>
      <c r="M4015" s="15" t="e">
        <f t="shared" si="1115"/>
        <v>#DIV/0!</v>
      </c>
      <c r="N4015" s="15" t="e">
        <f t="shared" si="1116"/>
        <v>#DIV/0!</v>
      </c>
      <c r="O4015" s="12">
        <f t="shared" si="1117"/>
        <v>0</v>
      </c>
      <c r="P4015" s="12">
        <f t="shared" si="1118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672</v>
      </c>
      <c r="Z4015" t="s">
        <v>509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08"/>
        <v>2.2510807424302102</v>
      </c>
      <c r="D4016" s="14">
        <f t="shared" si="1109"/>
        <v>1.8034906043334777</v>
      </c>
      <c r="F4016" s="7">
        <f t="shared" si="1110"/>
        <v>1</v>
      </c>
      <c r="G4016" s="7">
        <f t="shared" si="1111"/>
        <v>2.2510807424302102</v>
      </c>
      <c r="H4016" s="7">
        <f t="shared" si="1112"/>
        <v>1.8034906043334777</v>
      </c>
      <c r="K4016" s="7">
        <f t="shared" si="1113"/>
        <v>0</v>
      </c>
      <c r="L4016" s="7">
        <f t="shared" si="1114"/>
        <v>0</v>
      </c>
      <c r="M4016" s="15" t="e">
        <f t="shared" si="1115"/>
        <v>#DIV/0!</v>
      </c>
      <c r="N4016" s="15" t="e">
        <f t="shared" si="1116"/>
        <v>#DIV/0!</v>
      </c>
      <c r="O4016" s="12">
        <f t="shared" si="1117"/>
        <v>0</v>
      </c>
      <c r="P4016" s="12">
        <f t="shared" si="1118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672</v>
      </c>
      <c r="Z4016" t="s">
        <v>508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08"/>
        <v>1.5334630139473853</v>
      </c>
      <c r="D4017" s="14">
        <f t="shared" si="1109"/>
        <v>2.9463073924813239</v>
      </c>
      <c r="F4017" s="7">
        <f t="shared" si="1110"/>
        <v>1</v>
      </c>
      <c r="G4017" s="7">
        <f t="shared" si="1111"/>
        <v>1.5334630139473853</v>
      </c>
      <c r="H4017" s="7">
        <f t="shared" si="1112"/>
        <v>2.9463073924813239</v>
      </c>
      <c r="K4017" s="7">
        <f t="shared" si="1113"/>
        <v>0</v>
      </c>
      <c r="L4017" s="7">
        <f t="shared" si="1114"/>
        <v>0</v>
      </c>
      <c r="M4017" s="15" t="e">
        <f t="shared" si="1115"/>
        <v>#DIV/0!</v>
      </c>
      <c r="N4017" s="15" t="e">
        <f t="shared" si="1116"/>
        <v>#DIV/0!</v>
      </c>
      <c r="O4017" s="12">
        <f t="shared" si="1117"/>
        <v>0</v>
      </c>
      <c r="P4017" s="12">
        <f t="shared" si="1118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672</v>
      </c>
      <c r="Z4017" t="s">
        <v>509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08"/>
        <v>4.4264783017320477</v>
      </c>
      <c r="D4018" s="14">
        <f t="shared" si="1109"/>
        <v>1.2924943107820608</v>
      </c>
      <c r="F4018" s="7">
        <f t="shared" si="1110"/>
        <v>1</v>
      </c>
      <c r="G4018" s="7">
        <f t="shared" si="1111"/>
        <v>4.4264783017320477</v>
      </c>
      <c r="H4018" s="7">
        <f t="shared" si="1112"/>
        <v>1.2924943107820608</v>
      </c>
      <c r="K4018" s="7">
        <f t="shared" si="1113"/>
        <v>0</v>
      </c>
      <c r="L4018" s="7">
        <f t="shared" si="1114"/>
        <v>0</v>
      </c>
      <c r="M4018" s="15" t="e">
        <f t="shared" si="1115"/>
        <v>#DIV/0!</v>
      </c>
      <c r="N4018" s="15" t="e">
        <f t="shared" si="1116"/>
        <v>#DIV/0!</v>
      </c>
      <c r="O4018" s="12">
        <f t="shared" si="1117"/>
        <v>0</v>
      </c>
      <c r="P4018" s="12">
        <f t="shared" si="1118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672</v>
      </c>
      <c r="Z4018" t="s">
        <v>504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08"/>
        <v>25.208351728116561</v>
      </c>
      <c r="D4019" s="14">
        <f t="shared" si="1109"/>
        <v>1.0413118493712481</v>
      </c>
      <c r="F4019" s="7">
        <f t="shared" si="1110"/>
        <v>1</v>
      </c>
      <c r="G4019" s="7">
        <f t="shared" si="1111"/>
        <v>25.208351728116561</v>
      </c>
      <c r="H4019" s="7">
        <f t="shared" si="1112"/>
        <v>1.0413118493712481</v>
      </c>
      <c r="K4019" s="7">
        <f t="shared" si="1113"/>
        <v>0</v>
      </c>
      <c r="L4019" s="7">
        <f t="shared" si="1114"/>
        <v>0</v>
      </c>
      <c r="M4019" s="15" t="e">
        <f t="shared" si="1115"/>
        <v>#DIV/0!</v>
      </c>
      <c r="N4019" s="15" t="e">
        <f t="shared" si="1116"/>
        <v>#DIV/0!</v>
      </c>
      <c r="O4019" s="12">
        <f t="shared" si="1117"/>
        <v>0</v>
      </c>
      <c r="P4019" s="12">
        <f t="shared" si="1118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672</v>
      </c>
      <c r="Z4019" t="s">
        <v>504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08"/>
        <v>3.6853467889332747</v>
      </c>
      <c r="D4020" s="14">
        <f t="shared" si="1109"/>
        <v>1.3775116139467538</v>
      </c>
      <c r="F4020" s="7">
        <f t="shared" si="1110"/>
        <v>1</v>
      </c>
      <c r="G4020" s="7">
        <f t="shared" si="1111"/>
        <v>3.6853467889332747</v>
      </c>
      <c r="H4020" s="7">
        <f t="shared" si="1112"/>
        <v>1.3775116139467538</v>
      </c>
      <c r="K4020" s="7">
        <f t="shared" si="1113"/>
        <v>0</v>
      </c>
      <c r="L4020" s="7">
        <f t="shared" si="1114"/>
        <v>0</v>
      </c>
      <c r="M4020" s="15" t="e">
        <f t="shared" si="1115"/>
        <v>#DIV/0!</v>
      </c>
      <c r="N4020" s="15" t="e">
        <f t="shared" si="1116"/>
        <v>#DIV/0!</v>
      </c>
      <c r="O4020" s="12">
        <f t="shared" si="1117"/>
        <v>0</v>
      </c>
      <c r="P4020" s="12">
        <f t="shared" si="1118"/>
        <v>0</v>
      </c>
      <c r="Q4020" t="s">
        <v>606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672</v>
      </c>
      <c r="Z4020" t="s">
        <v>510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08"/>
        <v>1.3134247381276436</v>
      </c>
      <c r="D4021" s="14">
        <f t="shared" si="1109"/>
        <v>16.290925196104496</v>
      </c>
      <c r="F4021" s="7">
        <f t="shared" si="1110"/>
        <v>1</v>
      </c>
      <c r="G4021" s="7">
        <f t="shared" si="1111"/>
        <v>1.3134247381276436</v>
      </c>
      <c r="H4021" s="7">
        <f t="shared" si="1112"/>
        <v>16.290925196104496</v>
      </c>
      <c r="K4021" s="7">
        <f t="shared" si="1113"/>
        <v>0</v>
      </c>
      <c r="L4021" s="7">
        <f t="shared" si="1114"/>
        <v>0</v>
      </c>
      <c r="M4021" s="15" t="e">
        <f t="shared" si="1115"/>
        <v>#DIV/0!</v>
      </c>
      <c r="N4021" s="15" t="e">
        <f t="shared" si="1116"/>
        <v>#DIV/0!</v>
      </c>
      <c r="O4021" s="12">
        <f t="shared" si="1117"/>
        <v>0</v>
      </c>
      <c r="P4021" s="12">
        <f t="shared" si="1118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672</v>
      </c>
      <c r="Z4021" t="s">
        <v>510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08"/>
        <v>#N/A</v>
      </c>
      <c r="D4022" s="14" t="e">
        <f t="shared" si="1109"/>
        <v>#N/A</v>
      </c>
      <c r="F4022" s="7">
        <f t="shared" si="1110"/>
        <v>1</v>
      </c>
      <c r="G4022" s="7" t="e">
        <f t="shared" si="1111"/>
        <v>#N/A</v>
      </c>
      <c r="H4022" s="7" t="e">
        <f t="shared" si="1112"/>
        <v>#N/A</v>
      </c>
      <c r="K4022" s="7">
        <f t="shared" si="1113"/>
        <v>0</v>
      </c>
      <c r="L4022" s="7">
        <f t="shared" si="1114"/>
        <v>0</v>
      </c>
      <c r="M4022" s="15" t="e">
        <f t="shared" si="1115"/>
        <v>#DIV/0!</v>
      </c>
      <c r="N4022" s="15" t="e">
        <f t="shared" si="1116"/>
        <v>#DIV/0!</v>
      </c>
      <c r="O4022" s="12" t="e">
        <f t="shared" si="1117"/>
        <v>#N/A</v>
      </c>
      <c r="P4022" s="12" t="e">
        <f t="shared" si="1118"/>
        <v>#N/A</v>
      </c>
      <c r="Q4022" t="s">
        <v>105</v>
      </c>
      <c r="R4022" t="s">
        <v>667</v>
      </c>
      <c r="S4022" t="s">
        <v>262</v>
      </c>
      <c r="T4022" s="8" t="e">
        <v>#N/A</v>
      </c>
      <c r="U4022" s="8" t="e">
        <v>#N/A</v>
      </c>
      <c r="V4022" t="s">
        <v>672</v>
      </c>
      <c r="Z4022" t="s">
        <v>489</v>
      </c>
      <c r="AA4022" t="s">
        <v>489</v>
      </c>
      <c r="AB4022" t="s">
        <v>489</v>
      </c>
    </row>
    <row r="4023" spans="1:28" x14ac:dyDescent="0.25">
      <c r="A4023" s="6" t="e">
        <v>#N/A</v>
      </c>
      <c r="B4023" s="6" t="e">
        <v>#N/A</v>
      </c>
      <c r="C4023" s="13" t="e">
        <f t="shared" si="1108"/>
        <v>#N/A</v>
      </c>
      <c r="D4023" s="14" t="e">
        <f t="shared" si="1109"/>
        <v>#N/A</v>
      </c>
      <c r="F4023" s="7">
        <f t="shared" si="1110"/>
        <v>1</v>
      </c>
      <c r="G4023" s="7" t="e">
        <f t="shared" si="1111"/>
        <v>#N/A</v>
      </c>
      <c r="H4023" s="7" t="e">
        <f t="shared" si="1112"/>
        <v>#N/A</v>
      </c>
      <c r="K4023" s="7">
        <f t="shared" si="1113"/>
        <v>0</v>
      </c>
      <c r="L4023" s="7">
        <f t="shared" si="1114"/>
        <v>0</v>
      </c>
      <c r="M4023" s="15" t="e">
        <f t="shared" si="1115"/>
        <v>#DIV/0!</v>
      </c>
      <c r="N4023" s="15" t="e">
        <f t="shared" si="1116"/>
        <v>#DIV/0!</v>
      </c>
      <c r="O4023" s="12" t="e">
        <f t="shared" si="1117"/>
        <v>#N/A</v>
      </c>
      <c r="P4023" s="12" t="e">
        <f t="shared" si="1118"/>
        <v>#N/A</v>
      </c>
      <c r="Q4023" t="s">
        <v>184</v>
      </c>
      <c r="R4023" t="s">
        <v>668</v>
      </c>
      <c r="S4023" t="s">
        <v>262</v>
      </c>
      <c r="T4023" s="8" t="e">
        <v>#N/A</v>
      </c>
      <c r="U4023" s="8" t="e">
        <v>#N/A</v>
      </c>
      <c r="V4023" t="s">
        <v>672</v>
      </c>
      <c r="Z4023" t="s">
        <v>489</v>
      </c>
      <c r="AA4023" t="s">
        <v>489</v>
      </c>
      <c r="AB4023" t="s">
        <v>489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08"/>
        <v>1.5025992777161674</v>
      </c>
      <c r="D4024" s="14">
        <f t="shared" si="1109"/>
        <v>3.1451985903388491</v>
      </c>
      <c r="F4024" s="7">
        <f t="shared" si="1110"/>
        <v>1</v>
      </c>
      <c r="G4024" s="7">
        <f t="shared" si="1111"/>
        <v>1.5025992777161674</v>
      </c>
      <c r="H4024" s="7">
        <f t="shared" si="1112"/>
        <v>3.1451985903388491</v>
      </c>
      <c r="K4024" s="7">
        <f t="shared" si="1113"/>
        <v>0</v>
      </c>
      <c r="L4024" s="7">
        <f t="shared" si="1114"/>
        <v>0</v>
      </c>
      <c r="M4024" s="15" t="e">
        <f t="shared" si="1115"/>
        <v>#DIV/0!</v>
      </c>
      <c r="N4024" s="15" t="e">
        <f t="shared" si="1116"/>
        <v>#DIV/0!</v>
      </c>
      <c r="O4024" s="12">
        <f t="shared" si="1117"/>
        <v>0</v>
      </c>
      <c r="P4024" s="12">
        <f t="shared" si="1118"/>
        <v>0</v>
      </c>
      <c r="Q4024" t="s">
        <v>242</v>
      </c>
      <c r="R4024" t="s">
        <v>609</v>
      </c>
      <c r="S4024" t="s">
        <v>268</v>
      </c>
      <c r="T4024" s="8" t="s">
        <v>361</v>
      </c>
      <c r="U4024" s="8" t="s">
        <v>36</v>
      </c>
      <c r="V4024" t="s">
        <v>672</v>
      </c>
      <c r="Z4024" t="s">
        <v>505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08"/>
        <v>2.5590315197562736</v>
      </c>
      <c r="D4025" s="14">
        <f t="shared" si="1109"/>
        <v>1.6439981126122891</v>
      </c>
      <c r="F4025" s="7">
        <f t="shared" si="1110"/>
        <v>1</v>
      </c>
      <c r="G4025" s="7">
        <f t="shared" si="1111"/>
        <v>2.5590315197562736</v>
      </c>
      <c r="H4025" s="7">
        <f t="shared" si="1112"/>
        <v>1.6439981126122891</v>
      </c>
      <c r="K4025" s="7">
        <f t="shared" si="1113"/>
        <v>0</v>
      </c>
      <c r="L4025" s="7">
        <f t="shared" si="1114"/>
        <v>0</v>
      </c>
      <c r="M4025" s="15" t="e">
        <f t="shared" si="1115"/>
        <v>#DIV/0!</v>
      </c>
      <c r="N4025" s="15" t="e">
        <f t="shared" si="1116"/>
        <v>#DIV/0!</v>
      </c>
      <c r="O4025" s="12">
        <f t="shared" si="1117"/>
        <v>0</v>
      </c>
      <c r="P4025" s="12">
        <f t="shared" si="1118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672</v>
      </c>
      <c r="Z4025" t="s">
        <v>503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08"/>
        <v>1.4485941560837827</v>
      </c>
      <c r="D4026" s="14">
        <f t="shared" si="1109"/>
        <v>3.6264849748238883</v>
      </c>
      <c r="F4026" s="7">
        <f t="shared" si="1110"/>
        <v>1</v>
      </c>
      <c r="G4026" s="7">
        <f t="shared" si="1111"/>
        <v>1.4485941560837827</v>
      </c>
      <c r="H4026" s="7">
        <f t="shared" si="1112"/>
        <v>3.6264849748238883</v>
      </c>
      <c r="K4026" s="7">
        <f t="shared" si="1113"/>
        <v>0</v>
      </c>
      <c r="L4026" s="7">
        <f t="shared" si="1114"/>
        <v>0</v>
      </c>
      <c r="M4026" s="15" t="e">
        <f t="shared" si="1115"/>
        <v>#DIV/0!</v>
      </c>
      <c r="N4026" s="15" t="e">
        <f t="shared" si="1116"/>
        <v>#DIV/0!</v>
      </c>
      <c r="O4026" s="12">
        <f t="shared" si="1117"/>
        <v>0</v>
      </c>
      <c r="P4026" s="12">
        <f t="shared" si="1118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672</v>
      </c>
      <c r="Z4026" t="s">
        <v>504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08"/>
        <v>1.3016221015248657</v>
      </c>
      <c r="D4027" s="14">
        <f t="shared" si="1109"/>
        <v>5.7088200151966388</v>
      </c>
      <c r="F4027" s="7">
        <f t="shared" si="1110"/>
        <v>1</v>
      </c>
      <c r="G4027" s="7">
        <f t="shared" si="1111"/>
        <v>1.3016221015248657</v>
      </c>
      <c r="H4027" s="7">
        <f t="shared" si="1112"/>
        <v>5.7088200151966388</v>
      </c>
      <c r="K4027" s="7">
        <f t="shared" si="1113"/>
        <v>0</v>
      </c>
      <c r="L4027" s="7">
        <f t="shared" si="1114"/>
        <v>0</v>
      </c>
      <c r="M4027" s="15" t="e">
        <f t="shared" si="1115"/>
        <v>#DIV/0!</v>
      </c>
      <c r="N4027" s="15" t="e">
        <f t="shared" si="1116"/>
        <v>#DIV/0!</v>
      </c>
      <c r="O4027" s="12">
        <f t="shared" si="1117"/>
        <v>0</v>
      </c>
      <c r="P4027" s="12">
        <f t="shared" si="1118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672</v>
      </c>
      <c r="Z4027" t="s">
        <v>509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08"/>
        <v>1.4413375608370329</v>
      </c>
      <c r="D4028" s="14">
        <f t="shared" si="1109"/>
        <v>3.4379960584338165</v>
      </c>
      <c r="F4028" s="7">
        <f t="shared" si="1110"/>
        <v>1</v>
      </c>
      <c r="G4028" s="7">
        <f t="shared" si="1111"/>
        <v>1.4413375608370329</v>
      </c>
      <c r="H4028" s="7">
        <f t="shared" si="1112"/>
        <v>3.4379960584338165</v>
      </c>
      <c r="K4028" s="7">
        <f t="shared" si="1113"/>
        <v>0</v>
      </c>
      <c r="L4028" s="7">
        <f t="shared" si="1114"/>
        <v>0</v>
      </c>
      <c r="M4028" s="15" t="e">
        <f t="shared" si="1115"/>
        <v>#DIV/0!</v>
      </c>
      <c r="N4028" s="15" t="e">
        <f t="shared" si="1116"/>
        <v>#DIV/0!</v>
      </c>
      <c r="O4028" s="12">
        <f t="shared" si="1117"/>
        <v>0</v>
      </c>
      <c r="P4028" s="12">
        <f t="shared" si="1118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673</v>
      </c>
      <c r="Z4028" t="s">
        <v>506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08"/>
        <v>2.8865014423963804</v>
      </c>
      <c r="D4029" s="14">
        <f t="shared" si="1109"/>
        <v>1.5317359093248282</v>
      </c>
      <c r="F4029" s="7">
        <f t="shared" si="1110"/>
        <v>1</v>
      </c>
      <c r="G4029" s="7">
        <f t="shared" si="1111"/>
        <v>2.8865014423963804</v>
      </c>
      <c r="H4029" s="7">
        <f t="shared" si="1112"/>
        <v>1.5317359093248282</v>
      </c>
      <c r="K4029" s="7">
        <f t="shared" si="1113"/>
        <v>0</v>
      </c>
      <c r="L4029" s="7">
        <f t="shared" si="1114"/>
        <v>0</v>
      </c>
      <c r="M4029" s="15" t="e">
        <f t="shared" si="1115"/>
        <v>#DIV/0!</v>
      </c>
      <c r="N4029" s="15" t="e">
        <f t="shared" si="1116"/>
        <v>#DIV/0!</v>
      </c>
      <c r="O4029" s="12">
        <f t="shared" si="1117"/>
        <v>0</v>
      </c>
      <c r="P4029" s="12">
        <f t="shared" si="1118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673</v>
      </c>
      <c r="Z4029" t="s">
        <v>503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08"/>
        <v>2.6226201051076794</v>
      </c>
      <c r="D4030" s="14">
        <f t="shared" si="1109"/>
        <v>1.6171673101887869</v>
      </c>
      <c r="F4030" s="7">
        <f t="shared" si="1110"/>
        <v>1</v>
      </c>
      <c r="G4030" s="7">
        <f t="shared" si="1111"/>
        <v>2.6226201051076794</v>
      </c>
      <c r="H4030" s="7">
        <f t="shared" si="1112"/>
        <v>1.6171673101887869</v>
      </c>
      <c r="K4030" s="7">
        <f t="shared" si="1113"/>
        <v>0</v>
      </c>
      <c r="L4030" s="7">
        <f t="shared" si="1114"/>
        <v>0</v>
      </c>
      <c r="M4030" s="15" t="e">
        <f t="shared" si="1115"/>
        <v>#DIV/0!</v>
      </c>
      <c r="N4030" s="15" t="e">
        <f t="shared" si="1116"/>
        <v>#DIV/0!</v>
      </c>
      <c r="O4030" s="12">
        <f t="shared" si="1117"/>
        <v>0</v>
      </c>
      <c r="P4030" s="12">
        <f t="shared" si="1118"/>
        <v>0</v>
      </c>
      <c r="Q4030" t="s">
        <v>614</v>
      </c>
      <c r="R4030" t="s">
        <v>616</v>
      </c>
      <c r="S4030" t="s">
        <v>263</v>
      </c>
      <c r="T4030" s="8" t="s">
        <v>367</v>
      </c>
      <c r="U4030" s="8" t="s">
        <v>19</v>
      </c>
      <c r="V4030" t="s">
        <v>673</v>
      </c>
      <c r="Z4030" t="s">
        <v>506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08"/>
        <v>6.5109687615619256</v>
      </c>
      <c r="D4031" s="14">
        <f t="shared" si="1109"/>
        <v>1.1815650936931223</v>
      </c>
      <c r="F4031" s="7">
        <f t="shared" si="1110"/>
        <v>1</v>
      </c>
      <c r="G4031" s="7">
        <f t="shared" si="1111"/>
        <v>6.5109687615619256</v>
      </c>
      <c r="H4031" s="7">
        <f t="shared" si="1112"/>
        <v>1.1815650936931223</v>
      </c>
      <c r="K4031" s="7">
        <f t="shared" si="1113"/>
        <v>0</v>
      </c>
      <c r="L4031" s="7">
        <f t="shared" si="1114"/>
        <v>0</v>
      </c>
      <c r="M4031" s="15" t="e">
        <f t="shared" si="1115"/>
        <v>#DIV/0!</v>
      </c>
      <c r="N4031" s="15" t="e">
        <f t="shared" si="1116"/>
        <v>#DIV/0!</v>
      </c>
      <c r="O4031" s="12">
        <f t="shared" si="1117"/>
        <v>0</v>
      </c>
      <c r="P4031" s="12">
        <f t="shared" si="1118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673</v>
      </c>
      <c r="Z4031" t="s">
        <v>509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08"/>
        <v>3.1937384304138932</v>
      </c>
      <c r="D4032" s="14">
        <f t="shared" si="1109"/>
        <v>1.4649619670805452</v>
      </c>
      <c r="F4032" s="7">
        <f t="shared" si="1110"/>
        <v>1</v>
      </c>
      <c r="G4032" s="7">
        <f t="shared" si="1111"/>
        <v>3.1937384304138932</v>
      </c>
      <c r="H4032" s="7">
        <f t="shared" si="1112"/>
        <v>1.4649619670805452</v>
      </c>
      <c r="K4032" s="7">
        <f t="shared" si="1113"/>
        <v>0</v>
      </c>
      <c r="L4032" s="7">
        <f t="shared" si="1114"/>
        <v>0</v>
      </c>
      <c r="M4032" s="15" t="e">
        <f t="shared" si="1115"/>
        <v>#DIV/0!</v>
      </c>
      <c r="N4032" s="15" t="e">
        <f t="shared" si="1116"/>
        <v>#DIV/0!</v>
      </c>
      <c r="O4032" s="12">
        <f t="shared" si="1117"/>
        <v>0</v>
      </c>
      <c r="P4032" s="12">
        <f t="shared" si="1118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673</v>
      </c>
      <c r="Z4032" t="s">
        <v>508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08"/>
        <v>9.5273637696920037</v>
      </c>
      <c r="D4033" s="14">
        <f t="shared" si="1109"/>
        <v>1.1172898922137247</v>
      </c>
      <c r="F4033" s="7">
        <f t="shared" si="1110"/>
        <v>1</v>
      </c>
      <c r="G4033" s="7">
        <f t="shared" si="1111"/>
        <v>9.5273637696920037</v>
      </c>
      <c r="H4033" s="7">
        <f t="shared" si="1112"/>
        <v>1.1172898922137247</v>
      </c>
      <c r="K4033" s="7">
        <f t="shared" si="1113"/>
        <v>0</v>
      </c>
      <c r="L4033" s="7">
        <f t="shared" si="1114"/>
        <v>0</v>
      </c>
      <c r="M4033" s="15" t="e">
        <f t="shared" si="1115"/>
        <v>#DIV/0!</v>
      </c>
      <c r="N4033" s="15" t="e">
        <f t="shared" si="1116"/>
        <v>#DIV/0!</v>
      </c>
      <c r="O4033" s="12">
        <f t="shared" si="1117"/>
        <v>0</v>
      </c>
      <c r="P4033" s="12">
        <f t="shared" si="1118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673</v>
      </c>
      <c r="Z4033" t="s">
        <v>504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08"/>
        <v>6.9940229646431042</v>
      </c>
      <c r="D4034" s="14">
        <f t="shared" si="1109"/>
        <v>1.1668504793740961</v>
      </c>
      <c r="F4034" s="7">
        <f t="shared" si="1110"/>
        <v>1</v>
      </c>
      <c r="G4034" s="7">
        <f t="shared" si="1111"/>
        <v>6.9940229646431042</v>
      </c>
      <c r="H4034" s="7">
        <f t="shared" si="1112"/>
        <v>1.1668504793740961</v>
      </c>
      <c r="K4034" s="7">
        <f t="shared" si="1113"/>
        <v>0</v>
      </c>
      <c r="L4034" s="7">
        <f t="shared" si="1114"/>
        <v>0</v>
      </c>
      <c r="M4034" s="15" t="e">
        <f t="shared" si="1115"/>
        <v>#DIV/0!</v>
      </c>
      <c r="N4034" s="15" t="e">
        <f t="shared" si="1116"/>
        <v>#DIV/0!</v>
      </c>
      <c r="O4034" s="12">
        <f t="shared" si="1117"/>
        <v>0</v>
      </c>
      <c r="P4034" s="12">
        <f t="shared" si="1118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673</v>
      </c>
      <c r="Z4034" t="s">
        <v>504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08"/>
        <v>4.0187052065628146</v>
      </c>
      <c r="D4035" s="14">
        <f t="shared" si="1109"/>
        <v>1.3349477544953698</v>
      </c>
      <c r="F4035" s="7">
        <f t="shared" si="1110"/>
        <v>1</v>
      </c>
      <c r="G4035" s="7">
        <f t="shared" si="1111"/>
        <v>4.0187052065628146</v>
      </c>
      <c r="H4035" s="7">
        <f t="shared" si="1112"/>
        <v>1.3349477544953698</v>
      </c>
      <c r="K4035" s="7">
        <f t="shared" si="1113"/>
        <v>0</v>
      </c>
      <c r="L4035" s="7">
        <f t="shared" si="1114"/>
        <v>0</v>
      </c>
      <c r="M4035" s="15" t="e">
        <f t="shared" si="1115"/>
        <v>#DIV/0!</v>
      </c>
      <c r="N4035" s="15" t="e">
        <f t="shared" si="1116"/>
        <v>#DIV/0!</v>
      </c>
      <c r="O4035" s="12">
        <f t="shared" si="1117"/>
        <v>0</v>
      </c>
      <c r="P4035" s="12">
        <f t="shared" si="1118"/>
        <v>0</v>
      </c>
      <c r="Q4035" t="s">
        <v>135</v>
      </c>
      <c r="R4035" t="s">
        <v>617</v>
      </c>
      <c r="S4035" t="s">
        <v>263</v>
      </c>
      <c r="T4035" s="8" t="s">
        <v>361</v>
      </c>
      <c r="U4035" s="8" t="s">
        <v>28</v>
      </c>
      <c r="V4035" t="s">
        <v>673</v>
      </c>
      <c r="Z4035" t="s">
        <v>510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08"/>
        <v>1.4779615413982989</v>
      </c>
      <c r="D4036" s="14">
        <f t="shared" si="1109"/>
        <v>3.1360147591969558</v>
      </c>
      <c r="F4036" s="7">
        <f t="shared" si="1110"/>
        <v>1</v>
      </c>
      <c r="G4036" s="7">
        <f t="shared" si="1111"/>
        <v>1.4779615413982989</v>
      </c>
      <c r="H4036" s="7">
        <f t="shared" si="1112"/>
        <v>3.1360147591969558</v>
      </c>
      <c r="K4036" s="7">
        <f t="shared" si="1113"/>
        <v>0</v>
      </c>
      <c r="L4036" s="7">
        <f t="shared" si="1114"/>
        <v>0</v>
      </c>
      <c r="M4036" s="15" t="e">
        <f t="shared" si="1115"/>
        <v>#DIV/0!</v>
      </c>
      <c r="N4036" s="15" t="e">
        <f t="shared" si="1116"/>
        <v>#DIV/0!</v>
      </c>
      <c r="O4036" s="12">
        <f t="shared" si="1117"/>
        <v>0</v>
      </c>
      <c r="P4036" s="12">
        <f t="shared" si="1118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673</v>
      </c>
      <c r="Z4036" t="s">
        <v>507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08"/>
        <v>4.2239181524442939</v>
      </c>
      <c r="D4037" s="14">
        <f t="shared" si="1109"/>
        <v>1.3114715497578424</v>
      </c>
      <c r="F4037" s="7">
        <f t="shared" si="1110"/>
        <v>1</v>
      </c>
      <c r="G4037" s="7">
        <f t="shared" si="1111"/>
        <v>4.2239181524442939</v>
      </c>
      <c r="H4037" s="7">
        <f t="shared" si="1112"/>
        <v>1.3114715497578424</v>
      </c>
      <c r="K4037" s="7">
        <f t="shared" si="1113"/>
        <v>0</v>
      </c>
      <c r="L4037" s="7">
        <f t="shared" si="1114"/>
        <v>0</v>
      </c>
      <c r="M4037" s="15" t="e">
        <f t="shared" si="1115"/>
        <v>#DIV/0!</v>
      </c>
      <c r="N4037" s="15" t="e">
        <f t="shared" si="1116"/>
        <v>#DIV/0!</v>
      </c>
      <c r="O4037" s="12">
        <f t="shared" si="1117"/>
        <v>0</v>
      </c>
      <c r="P4037" s="12">
        <f t="shared" si="1118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673</v>
      </c>
      <c r="Z4037" t="s">
        <v>507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08"/>
        <v>13.471706636677823</v>
      </c>
      <c r="D4038" s="14">
        <f t="shared" si="1109"/>
        <v>1.0801880361424447</v>
      </c>
      <c r="F4038" s="7">
        <f t="shared" si="1110"/>
        <v>1</v>
      </c>
      <c r="G4038" s="7">
        <f t="shared" si="1111"/>
        <v>13.471706636677823</v>
      </c>
      <c r="H4038" s="7">
        <f t="shared" si="1112"/>
        <v>1.0801880361424447</v>
      </c>
      <c r="K4038" s="7">
        <f t="shared" si="1113"/>
        <v>0</v>
      </c>
      <c r="L4038" s="7">
        <f t="shared" si="1114"/>
        <v>0</v>
      </c>
      <c r="M4038" s="15" t="e">
        <f t="shared" si="1115"/>
        <v>#DIV/0!</v>
      </c>
      <c r="N4038" s="15" t="e">
        <f t="shared" si="1116"/>
        <v>#DIV/0!</v>
      </c>
      <c r="O4038" s="12">
        <f t="shared" si="1117"/>
        <v>0</v>
      </c>
      <c r="P4038" s="12">
        <f t="shared" si="1118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673</v>
      </c>
      <c r="Z4038" t="s">
        <v>505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08"/>
        <v>2.3160647412531472</v>
      </c>
      <c r="D4039" s="14">
        <f t="shared" si="1109"/>
        <v>1.7617940352875971</v>
      </c>
      <c r="F4039" s="7">
        <f t="shared" si="1110"/>
        <v>1</v>
      </c>
      <c r="G4039" s="7">
        <f t="shared" si="1111"/>
        <v>2.3160647412531472</v>
      </c>
      <c r="H4039" s="7">
        <f t="shared" si="1112"/>
        <v>1.7617940352875971</v>
      </c>
      <c r="K4039" s="7">
        <f t="shared" si="1113"/>
        <v>0</v>
      </c>
      <c r="L4039" s="7">
        <f t="shared" si="1114"/>
        <v>0</v>
      </c>
      <c r="M4039" s="15" t="e">
        <f t="shared" si="1115"/>
        <v>#DIV/0!</v>
      </c>
      <c r="N4039" s="15" t="e">
        <f t="shared" si="1116"/>
        <v>#DIV/0!</v>
      </c>
      <c r="O4039" s="12">
        <f t="shared" si="1117"/>
        <v>0</v>
      </c>
      <c r="P4039" s="12">
        <f t="shared" si="1118"/>
        <v>0</v>
      </c>
      <c r="Q4039" t="s">
        <v>304</v>
      </c>
      <c r="R4039" t="s">
        <v>605</v>
      </c>
      <c r="S4039" t="s">
        <v>259</v>
      </c>
      <c r="T4039" s="8" t="s">
        <v>367</v>
      </c>
      <c r="U4039" s="8" t="s">
        <v>19</v>
      </c>
      <c r="V4039" t="s">
        <v>673</v>
      </c>
      <c r="Z4039" t="s">
        <v>505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08"/>
        <v>2.6948951264997181</v>
      </c>
      <c r="D4040" s="14">
        <f t="shared" si="1109"/>
        <v>1.5908493599108442</v>
      </c>
      <c r="F4040" s="7">
        <f t="shared" si="1110"/>
        <v>1</v>
      </c>
      <c r="G4040" s="7">
        <f t="shared" si="1111"/>
        <v>2.6948951264997181</v>
      </c>
      <c r="H4040" s="7">
        <f t="shared" si="1112"/>
        <v>1.5908493599108442</v>
      </c>
      <c r="K4040" s="7">
        <f t="shared" si="1113"/>
        <v>0</v>
      </c>
      <c r="L4040" s="7">
        <f t="shared" si="1114"/>
        <v>0</v>
      </c>
      <c r="M4040" s="15" t="e">
        <f t="shared" si="1115"/>
        <v>#DIV/0!</v>
      </c>
      <c r="N4040" s="15" t="e">
        <f t="shared" si="1116"/>
        <v>#DIV/0!</v>
      </c>
      <c r="O4040" s="12">
        <f t="shared" si="1117"/>
        <v>0</v>
      </c>
      <c r="P4040" s="12">
        <f t="shared" si="1118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673</v>
      </c>
      <c r="Z4040" t="s">
        <v>503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08"/>
        <v>2.0684118047411526</v>
      </c>
      <c r="D4041" s="14">
        <f t="shared" si="1109"/>
        <v>1.9488098309724533</v>
      </c>
      <c r="F4041" s="7">
        <f t="shared" si="1110"/>
        <v>1</v>
      </c>
      <c r="G4041" s="7">
        <f t="shared" si="1111"/>
        <v>2.0684118047411526</v>
      </c>
      <c r="H4041" s="7">
        <f t="shared" si="1112"/>
        <v>1.9488098309724533</v>
      </c>
      <c r="K4041" s="7">
        <f t="shared" si="1113"/>
        <v>0</v>
      </c>
      <c r="L4041" s="7">
        <f t="shared" si="1114"/>
        <v>0</v>
      </c>
      <c r="M4041" s="15" t="e">
        <f t="shared" si="1115"/>
        <v>#DIV/0!</v>
      </c>
      <c r="N4041" s="15" t="e">
        <f t="shared" si="1116"/>
        <v>#DIV/0!</v>
      </c>
      <c r="O4041" s="12">
        <f t="shared" si="1117"/>
        <v>0</v>
      </c>
      <c r="P4041" s="12">
        <f t="shared" si="1118"/>
        <v>0</v>
      </c>
      <c r="Q4041" t="s">
        <v>566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673</v>
      </c>
      <c r="Z4041" t="s">
        <v>507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08"/>
        <v>4.2986046059549308</v>
      </c>
      <c r="D4042" s="14">
        <f t="shared" si="1109"/>
        <v>1.3032511833968359</v>
      </c>
      <c r="F4042" s="7">
        <f t="shared" si="1110"/>
        <v>1</v>
      </c>
      <c r="G4042" s="7">
        <f t="shared" si="1111"/>
        <v>4.2986046059549308</v>
      </c>
      <c r="H4042" s="7">
        <f t="shared" si="1112"/>
        <v>1.3032511833968359</v>
      </c>
      <c r="K4042" s="7">
        <f t="shared" si="1113"/>
        <v>0</v>
      </c>
      <c r="L4042" s="7">
        <f t="shared" si="1114"/>
        <v>0</v>
      </c>
      <c r="M4042" s="15" t="e">
        <f t="shared" si="1115"/>
        <v>#DIV/0!</v>
      </c>
      <c r="N4042" s="15" t="e">
        <f t="shared" si="1116"/>
        <v>#DIV/0!</v>
      </c>
      <c r="O4042" s="12">
        <f t="shared" si="1117"/>
        <v>0</v>
      </c>
      <c r="P4042" s="12">
        <f t="shared" si="1118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673</v>
      </c>
      <c r="Z4042" t="s">
        <v>503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08"/>
        <v>1.599470035016809</v>
      </c>
      <c r="D4043" s="14">
        <f t="shared" si="1109"/>
        <v>2.9474470730674058</v>
      </c>
      <c r="F4043" s="7">
        <f t="shared" si="1110"/>
        <v>1</v>
      </c>
      <c r="G4043" s="7">
        <f t="shared" si="1111"/>
        <v>1.599470035016809</v>
      </c>
      <c r="H4043" s="7">
        <f t="shared" si="1112"/>
        <v>2.9474470730674058</v>
      </c>
      <c r="K4043" s="7">
        <f t="shared" si="1113"/>
        <v>0</v>
      </c>
      <c r="L4043" s="7">
        <f t="shared" si="1114"/>
        <v>0</v>
      </c>
      <c r="M4043" s="15" t="e">
        <f t="shared" si="1115"/>
        <v>#DIV/0!</v>
      </c>
      <c r="N4043" s="15" t="e">
        <f t="shared" si="1116"/>
        <v>#DIV/0!</v>
      </c>
      <c r="O4043" s="12">
        <f t="shared" si="1117"/>
        <v>0</v>
      </c>
      <c r="P4043" s="12">
        <f t="shared" si="1118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673</v>
      </c>
      <c r="Z4043" t="s">
        <v>503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08"/>
        <v>1.2121995567712747</v>
      </c>
      <c r="D4044" s="14">
        <f t="shared" si="1109"/>
        <v>6.5569196244311785</v>
      </c>
      <c r="F4044" s="7">
        <f t="shared" si="1110"/>
        <v>1</v>
      </c>
      <c r="G4044" s="7">
        <f t="shared" si="1111"/>
        <v>1.2121995567712747</v>
      </c>
      <c r="H4044" s="7">
        <f t="shared" si="1112"/>
        <v>6.5569196244311785</v>
      </c>
      <c r="K4044" s="7">
        <f t="shared" si="1113"/>
        <v>0</v>
      </c>
      <c r="L4044" s="7">
        <f t="shared" si="1114"/>
        <v>0</v>
      </c>
      <c r="M4044" s="15" t="e">
        <f t="shared" si="1115"/>
        <v>#DIV/0!</v>
      </c>
      <c r="N4044" s="15" t="e">
        <f t="shared" si="1116"/>
        <v>#DIV/0!</v>
      </c>
      <c r="O4044" s="12">
        <f t="shared" si="1117"/>
        <v>0</v>
      </c>
      <c r="P4044" s="12">
        <f t="shared" si="1118"/>
        <v>0</v>
      </c>
      <c r="Q4044" t="s">
        <v>565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673</v>
      </c>
      <c r="Z4044" t="s">
        <v>506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08"/>
        <v>2.8335622855129601</v>
      </c>
      <c r="D4045" s="14">
        <f t="shared" si="1109"/>
        <v>1.5462711684479347</v>
      </c>
      <c r="F4045" s="7">
        <f t="shared" si="1110"/>
        <v>1</v>
      </c>
      <c r="G4045" s="7">
        <f t="shared" si="1111"/>
        <v>2.8335622855129601</v>
      </c>
      <c r="H4045" s="7">
        <f t="shared" si="1112"/>
        <v>1.5462711684479347</v>
      </c>
      <c r="K4045" s="7">
        <f t="shared" si="1113"/>
        <v>0</v>
      </c>
      <c r="L4045" s="7">
        <f t="shared" si="1114"/>
        <v>0</v>
      </c>
      <c r="M4045" s="15" t="e">
        <f t="shared" si="1115"/>
        <v>#DIV/0!</v>
      </c>
      <c r="N4045" s="15" t="e">
        <f t="shared" si="1116"/>
        <v>#DIV/0!</v>
      </c>
      <c r="O4045" s="12">
        <f t="shared" si="1117"/>
        <v>0</v>
      </c>
      <c r="P4045" s="12">
        <f t="shared" si="1118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673</v>
      </c>
      <c r="Z4045" t="s">
        <v>504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08"/>
        <v>5.5800277956086513</v>
      </c>
      <c r="D4046" s="14">
        <f t="shared" si="1109"/>
        <v>1.218599874710963</v>
      </c>
      <c r="F4046" s="7">
        <f t="shared" si="1110"/>
        <v>1</v>
      </c>
      <c r="G4046" s="7">
        <f t="shared" si="1111"/>
        <v>5.5800277956086513</v>
      </c>
      <c r="H4046" s="7">
        <f t="shared" si="1112"/>
        <v>1.218599874710963</v>
      </c>
      <c r="K4046" s="7">
        <f t="shared" si="1113"/>
        <v>0</v>
      </c>
      <c r="L4046" s="7">
        <f t="shared" si="1114"/>
        <v>0</v>
      </c>
      <c r="M4046" s="15" t="e">
        <f t="shared" si="1115"/>
        <v>#DIV/0!</v>
      </c>
      <c r="N4046" s="15" t="e">
        <f t="shared" si="1116"/>
        <v>#DIV/0!</v>
      </c>
      <c r="O4046" s="12">
        <f t="shared" si="1117"/>
        <v>0</v>
      </c>
      <c r="P4046" s="12">
        <f t="shared" si="1118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673</v>
      </c>
      <c r="Z4046" t="s">
        <v>504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08"/>
        <v>4.2458070299505559</v>
      </c>
      <c r="D4047" s="14">
        <f t="shared" si="1109"/>
        <v>1.3081844341072042</v>
      </c>
      <c r="F4047" s="7">
        <f t="shared" si="1110"/>
        <v>1</v>
      </c>
      <c r="G4047" s="7">
        <f t="shared" si="1111"/>
        <v>4.2458070299505559</v>
      </c>
      <c r="H4047" s="7">
        <f t="shared" si="1112"/>
        <v>1.3081844341072042</v>
      </c>
      <c r="K4047" s="7">
        <f t="shared" si="1113"/>
        <v>0</v>
      </c>
      <c r="L4047" s="7">
        <f t="shared" si="1114"/>
        <v>0</v>
      </c>
      <c r="M4047" s="15" t="e">
        <f t="shared" si="1115"/>
        <v>#DIV/0!</v>
      </c>
      <c r="N4047" s="15" t="e">
        <f t="shared" si="1116"/>
        <v>#DIV/0!</v>
      </c>
      <c r="O4047" s="12">
        <f t="shared" si="1117"/>
        <v>0</v>
      </c>
      <c r="P4047" s="12">
        <f t="shared" si="1118"/>
        <v>0</v>
      </c>
      <c r="Q4047" t="s">
        <v>309</v>
      </c>
      <c r="R4047" t="s">
        <v>607</v>
      </c>
      <c r="S4047" t="s">
        <v>328</v>
      </c>
      <c r="T4047" s="8" t="s">
        <v>367</v>
      </c>
      <c r="U4047" s="8" t="s">
        <v>19</v>
      </c>
      <c r="V4047" t="s">
        <v>673</v>
      </c>
      <c r="Z4047" t="s">
        <v>510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08"/>
        <v>3.5373242012751471</v>
      </c>
      <c r="D4048" s="14">
        <f t="shared" si="1109"/>
        <v>1.3944195184073696</v>
      </c>
      <c r="F4048" s="7">
        <f t="shared" si="1110"/>
        <v>1</v>
      </c>
      <c r="G4048" s="7">
        <f t="shared" si="1111"/>
        <v>3.5373242012751471</v>
      </c>
      <c r="H4048" s="7">
        <f t="shared" si="1112"/>
        <v>1.3944195184073696</v>
      </c>
      <c r="K4048" s="7">
        <f t="shared" si="1113"/>
        <v>0</v>
      </c>
      <c r="L4048" s="7">
        <f t="shared" si="1114"/>
        <v>0</v>
      </c>
      <c r="M4048" s="15" t="e">
        <f t="shared" si="1115"/>
        <v>#DIV/0!</v>
      </c>
      <c r="N4048" s="15" t="e">
        <f t="shared" si="1116"/>
        <v>#DIV/0!</v>
      </c>
      <c r="O4048" s="12">
        <f t="shared" si="1117"/>
        <v>0</v>
      </c>
      <c r="P4048" s="12">
        <f t="shared" si="1118"/>
        <v>0</v>
      </c>
      <c r="Q4048" t="s">
        <v>530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673</v>
      </c>
      <c r="Z4048" t="s">
        <v>510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08"/>
        <v>1.6000836104726535</v>
      </c>
      <c r="D4049" s="14">
        <f t="shared" si="1109"/>
        <v>2.6986338982224902</v>
      </c>
      <c r="F4049" s="7">
        <f t="shared" si="1110"/>
        <v>1</v>
      </c>
      <c r="G4049" s="7">
        <f t="shared" si="1111"/>
        <v>1.6000836104726535</v>
      </c>
      <c r="H4049" s="7">
        <f t="shared" si="1112"/>
        <v>2.6986338982224902</v>
      </c>
      <c r="K4049" s="7">
        <f t="shared" si="1113"/>
        <v>0</v>
      </c>
      <c r="L4049" s="7">
        <f t="shared" si="1114"/>
        <v>0</v>
      </c>
      <c r="M4049" s="15" t="e">
        <f t="shared" si="1115"/>
        <v>#DIV/0!</v>
      </c>
      <c r="N4049" s="15" t="e">
        <f t="shared" si="1116"/>
        <v>#DIV/0!</v>
      </c>
      <c r="O4049" s="12">
        <f t="shared" si="1117"/>
        <v>0</v>
      </c>
      <c r="P4049" s="12">
        <f t="shared" si="1118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673</v>
      </c>
      <c r="Z4049" t="s">
        <v>508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08"/>
        <v>17.13820952187346</v>
      </c>
      <c r="D4050" s="14">
        <f t="shared" si="1109"/>
        <v>1.0620050427338841</v>
      </c>
      <c r="F4050" s="7">
        <f t="shared" si="1110"/>
        <v>1</v>
      </c>
      <c r="G4050" s="7">
        <f t="shared" si="1111"/>
        <v>17.13820952187346</v>
      </c>
      <c r="H4050" s="7">
        <f t="shared" si="1112"/>
        <v>1.0620050427338841</v>
      </c>
      <c r="K4050" s="7">
        <f t="shared" si="1113"/>
        <v>0</v>
      </c>
      <c r="L4050" s="7">
        <f t="shared" si="1114"/>
        <v>0</v>
      </c>
      <c r="M4050" s="15" t="e">
        <f t="shared" si="1115"/>
        <v>#DIV/0!</v>
      </c>
      <c r="N4050" s="15" t="e">
        <f t="shared" si="1116"/>
        <v>#DIV/0!</v>
      </c>
      <c r="O4050" s="12">
        <f t="shared" si="1117"/>
        <v>0</v>
      </c>
      <c r="P4050" s="12">
        <f t="shared" si="1118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673</v>
      </c>
      <c r="Z4050" t="s">
        <v>508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08"/>
        <v>1.2889355177580135</v>
      </c>
      <c r="D4051" s="14">
        <f t="shared" si="1109"/>
        <v>5.0778592469658301</v>
      </c>
      <c r="F4051" s="7">
        <f t="shared" si="1110"/>
        <v>1</v>
      </c>
      <c r="G4051" s="7">
        <f t="shared" si="1111"/>
        <v>1.2889355177580135</v>
      </c>
      <c r="H4051" s="7">
        <f t="shared" si="1112"/>
        <v>5.0778592469658301</v>
      </c>
      <c r="K4051" s="7">
        <f t="shared" si="1113"/>
        <v>0</v>
      </c>
      <c r="L4051" s="7">
        <f t="shared" si="1114"/>
        <v>0</v>
      </c>
      <c r="M4051" s="15" t="e">
        <f t="shared" si="1115"/>
        <v>#DIV/0!</v>
      </c>
      <c r="N4051" s="15" t="e">
        <f t="shared" si="1116"/>
        <v>#DIV/0!</v>
      </c>
      <c r="O4051" s="12">
        <f t="shared" si="1117"/>
        <v>0</v>
      </c>
      <c r="P4051" s="12">
        <f t="shared" si="1118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673</v>
      </c>
      <c r="Z4051" t="s">
        <v>510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08"/>
        <v>2.4650907330401868</v>
      </c>
      <c r="D4052" s="14">
        <f t="shared" si="1109"/>
        <v>1.6887097568685268</v>
      </c>
      <c r="F4052" s="7">
        <f t="shared" si="1110"/>
        <v>1</v>
      </c>
      <c r="G4052" s="7">
        <f t="shared" si="1111"/>
        <v>2.4650907330401868</v>
      </c>
      <c r="H4052" s="7">
        <f t="shared" si="1112"/>
        <v>1.6887097568685268</v>
      </c>
      <c r="K4052" s="7">
        <f t="shared" si="1113"/>
        <v>0</v>
      </c>
      <c r="L4052" s="7">
        <f t="shared" si="1114"/>
        <v>0</v>
      </c>
      <c r="M4052" s="15" t="e">
        <f t="shared" si="1115"/>
        <v>#DIV/0!</v>
      </c>
      <c r="N4052" s="15" t="e">
        <f t="shared" si="1116"/>
        <v>#DIV/0!</v>
      </c>
      <c r="O4052" s="12">
        <f t="shared" si="1117"/>
        <v>0</v>
      </c>
      <c r="P4052" s="12">
        <f t="shared" si="1118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673</v>
      </c>
      <c r="Z4052" t="s">
        <v>508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08"/>
        <v>#N/A</v>
      </c>
      <c r="D4053" s="14" t="e">
        <f t="shared" si="1109"/>
        <v>#N/A</v>
      </c>
      <c r="F4053" s="7">
        <f t="shared" si="1110"/>
        <v>1</v>
      </c>
      <c r="G4053" s="7" t="e">
        <f t="shared" si="1111"/>
        <v>#N/A</v>
      </c>
      <c r="H4053" s="7" t="e">
        <f t="shared" si="1112"/>
        <v>#N/A</v>
      </c>
      <c r="K4053" s="7">
        <f t="shared" si="1113"/>
        <v>0</v>
      </c>
      <c r="L4053" s="7">
        <f t="shared" si="1114"/>
        <v>0</v>
      </c>
      <c r="M4053" s="15" t="e">
        <f t="shared" si="1115"/>
        <v>#DIV/0!</v>
      </c>
      <c r="N4053" s="15" t="e">
        <f t="shared" si="1116"/>
        <v>#DIV/0!</v>
      </c>
      <c r="O4053" s="12" t="e">
        <f t="shared" si="1117"/>
        <v>#N/A</v>
      </c>
      <c r="P4053" s="12" t="e">
        <f t="shared" si="1118"/>
        <v>#N/A</v>
      </c>
      <c r="Q4053" t="s">
        <v>231</v>
      </c>
      <c r="R4053" t="s">
        <v>662</v>
      </c>
      <c r="S4053" t="s">
        <v>261</v>
      </c>
      <c r="T4053" s="8" t="e">
        <v>#N/A</v>
      </c>
      <c r="U4053" s="8" t="e">
        <v>#N/A</v>
      </c>
      <c r="V4053" t="s">
        <v>673</v>
      </c>
      <c r="Z4053" t="s">
        <v>489</v>
      </c>
      <c r="AA4053" t="s">
        <v>489</v>
      </c>
      <c r="AB4053" t="s">
        <v>489</v>
      </c>
    </row>
    <row r="4054" spans="1:28" x14ac:dyDescent="0.25">
      <c r="A4054" s="6" t="e">
        <v>#N/A</v>
      </c>
      <c r="B4054" s="6" t="e">
        <v>#N/A</v>
      </c>
      <c r="C4054" s="13" t="e">
        <f t="shared" si="1108"/>
        <v>#N/A</v>
      </c>
      <c r="D4054" s="14" t="e">
        <f t="shared" si="1109"/>
        <v>#N/A</v>
      </c>
      <c r="F4054" s="7">
        <f t="shared" si="1110"/>
        <v>1</v>
      </c>
      <c r="G4054" s="7" t="e">
        <f t="shared" si="1111"/>
        <v>#N/A</v>
      </c>
      <c r="H4054" s="7" t="e">
        <f t="shared" si="1112"/>
        <v>#N/A</v>
      </c>
      <c r="K4054" s="7">
        <f t="shared" si="1113"/>
        <v>0</v>
      </c>
      <c r="L4054" s="7">
        <f t="shared" si="1114"/>
        <v>0</v>
      </c>
      <c r="M4054" s="15" t="e">
        <f t="shared" si="1115"/>
        <v>#DIV/0!</v>
      </c>
      <c r="N4054" s="15" t="e">
        <f t="shared" si="1116"/>
        <v>#DIV/0!</v>
      </c>
      <c r="O4054" s="12" t="e">
        <f t="shared" si="1117"/>
        <v>#N/A</v>
      </c>
      <c r="P4054" s="12" t="e">
        <f t="shared" si="1118"/>
        <v>#N/A</v>
      </c>
      <c r="Q4054" t="s">
        <v>234</v>
      </c>
      <c r="R4054" t="s">
        <v>663</v>
      </c>
      <c r="S4054" t="s">
        <v>261</v>
      </c>
      <c r="T4054" s="8" t="e">
        <v>#N/A</v>
      </c>
      <c r="U4054" s="8" t="e">
        <v>#N/A</v>
      </c>
      <c r="V4054" t="s">
        <v>673</v>
      </c>
      <c r="Z4054" t="s">
        <v>489</v>
      </c>
      <c r="AA4054" t="s">
        <v>489</v>
      </c>
      <c r="AB4054" t="s">
        <v>489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08"/>
        <v>9.6736716893569525</v>
      </c>
      <c r="D4055" s="14">
        <f t="shared" si="1109"/>
        <v>1.1152976716523475</v>
      </c>
      <c r="F4055" s="7">
        <f t="shared" si="1110"/>
        <v>1</v>
      </c>
      <c r="G4055" s="7">
        <f t="shared" si="1111"/>
        <v>9.6736716893569525</v>
      </c>
      <c r="H4055" s="7">
        <f t="shared" si="1112"/>
        <v>1.1152976716523475</v>
      </c>
      <c r="K4055" s="7">
        <f t="shared" si="1113"/>
        <v>0</v>
      </c>
      <c r="L4055" s="7">
        <f t="shared" si="1114"/>
        <v>0</v>
      </c>
      <c r="M4055" s="15" t="e">
        <f t="shared" si="1115"/>
        <v>#DIV/0!</v>
      </c>
      <c r="N4055" s="15" t="e">
        <f t="shared" si="1116"/>
        <v>#DIV/0!</v>
      </c>
      <c r="O4055" s="12">
        <f t="shared" si="1117"/>
        <v>0</v>
      </c>
      <c r="P4055" s="12">
        <f t="shared" si="1118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673</v>
      </c>
      <c r="Z4055" t="s">
        <v>503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08"/>
        <v>1.669316844557196</v>
      </c>
      <c r="D4056" s="14">
        <f t="shared" si="1109"/>
        <v>2.6010326698260813</v>
      </c>
      <c r="F4056" s="7">
        <f t="shared" si="1110"/>
        <v>1</v>
      </c>
      <c r="G4056" s="7">
        <f t="shared" si="1111"/>
        <v>1.669316844557196</v>
      </c>
      <c r="H4056" s="7">
        <f t="shared" si="1112"/>
        <v>2.6010326698260813</v>
      </c>
      <c r="K4056" s="7">
        <f t="shared" si="1113"/>
        <v>0</v>
      </c>
      <c r="L4056" s="7">
        <f t="shared" si="1114"/>
        <v>0</v>
      </c>
      <c r="M4056" s="15" t="e">
        <f t="shared" si="1115"/>
        <v>#DIV/0!</v>
      </c>
      <c r="N4056" s="15" t="e">
        <f t="shared" si="1116"/>
        <v>#DIV/0!</v>
      </c>
      <c r="O4056" s="12">
        <f t="shared" si="1117"/>
        <v>0</v>
      </c>
      <c r="P4056" s="12">
        <f t="shared" si="1118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673</v>
      </c>
      <c r="Z4056" t="s">
        <v>504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08"/>
        <v>1.9907988638575682</v>
      </c>
      <c r="D4057" s="14">
        <f t="shared" si="1109"/>
        <v>2.0132794013340329</v>
      </c>
      <c r="F4057" s="7">
        <f t="shared" si="1110"/>
        <v>1</v>
      </c>
      <c r="G4057" s="7">
        <f t="shared" si="1111"/>
        <v>1.9907988638575682</v>
      </c>
      <c r="H4057" s="7">
        <f t="shared" si="1112"/>
        <v>2.0132794013340329</v>
      </c>
      <c r="K4057" s="7">
        <f t="shared" si="1113"/>
        <v>0</v>
      </c>
      <c r="L4057" s="7">
        <f t="shared" si="1114"/>
        <v>0</v>
      </c>
      <c r="M4057" s="15" t="e">
        <f t="shared" si="1115"/>
        <v>#DIV/0!</v>
      </c>
      <c r="N4057" s="15" t="e">
        <f t="shared" si="1116"/>
        <v>#DIV/0!</v>
      </c>
      <c r="O4057" s="12">
        <f t="shared" si="1117"/>
        <v>0</v>
      </c>
      <c r="P4057" s="12">
        <f t="shared" si="1118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673</v>
      </c>
      <c r="Z4057" t="s">
        <v>507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08"/>
        <v>2.7077589799442521</v>
      </c>
      <c r="D4058" s="14">
        <f t="shared" si="1109"/>
        <v>1.5867187174283279</v>
      </c>
      <c r="F4058" s="7">
        <f t="shared" si="1110"/>
        <v>1</v>
      </c>
      <c r="G4058" s="7">
        <f t="shared" si="1111"/>
        <v>2.7077589799442521</v>
      </c>
      <c r="H4058" s="7">
        <f t="shared" si="1112"/>
        <v>1.5867187174283279</v>
      </c>
      <c r="K4058" s="7">
        <f t="shared" si="1113"/>
        <v>0</v>
      </c>
      <c r="L4058" s="7">
        <f t="shared" si="1114"/>
        <v>0</v>
      </c>
      <c r="M4058" s="15" t="e">
        <f t="shared" si="1115"/>
        <v>#DIV/0!</v>
      </c>
      <c r="N4058" s="15" t="e">
        <f t="shared" si="1116"/>
        <v>#DIV/0!</v>
      </c>
      <c r="O4058" s="12">
        <f t="shared" si="1117"/>
        <v>0</v>
      </c>
      <c r="P4058" s="12">
        <f t="shared" si="1118"/>
        <v>0</v>
      </c>
      <c r="Q4058" t="s">
        <v>525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673</v>
      </c>
      <c r="Z4058" t="s">
        <v>507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08"/>
        <v>5.1568357176786748</v>
      </c>
      <c r="D4059" s="14">
        <f t="shared" si="1109"/>
        <v>1.2408303039926023</v>
      </c>
      <c r="F4059" s="7">
        <f t="shared" si="1110"/>
        <v>1</v>
      </c>
      <c r="G4059" s="7">
        <f t="shared" si="1111"/>
        <v>5.1568357176786748</v>
      </c>
      <c r="H4059" s="7">
        <f t="shared" si="1112"/>
        <v>1.2408303039926023</v>
      </c>
      <c r="K4059" s="7">
        <f t="shared" si="1113"/>
        <v>0</v>
      </c>
      <c r="L4059" s="7">
        <f t="shared" si="1114"/>
        <v>0</v>
      </c>
      <c r="M4059" s="15" t="e">
        <f t="shared" si="1115"/>
        <v>#DIV/0!</v>
      </c>
      <c r="N4059" s="15" t="e">
        <f t="shared" si="1116"/>
        <v>#DIV/0!</v>
      </c>
      <c r="O4059" s="12">
        <f t="shared" si="1117"/>
        <v>0</v>
      </c>
      <c r="P4059" s="12">
        <f t="shared" si="1118"/>
        <v>0</v>
      </c>
      <c r="Q4059" t="s">
        <v>608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673</v>
      </c>
      <c r="Z4059" t="s">
        <v>503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08"/>
        <v>#N/A</v>
      </c>
      <c r="D4060" s="14" t="e">
        <f t="shared" si="1109"/>
        <v>#N/A</v>
      </c>
      <c r="F4060" s="7">
        <f t="shared" si="1110"/>
        <v>1</v>
      </c>
      <c r="G4060" s="7" t="e">
        <f t="shared" si="1111"/>
        <v>#N/A</v>
      </c>
      <c r="H4060" s="7" t="e">
        <f t="shared" si="1112"/>
        <v>#N/A</v>
      </c>
      <c r="K4060" s="7">
        <f t="shared" si="1113"/>
        <v>0</v>
      </c>
      <c r="L4060" s="7">
        <f t="shared" si="1114"/>
        <v>0</v>
      </c>
      <c r="M4060" s="15" t="e">
        <f t="shared" si="1115"/>
        <v>#DIV/0!</v>
      </c>
      <c r="N4060" s="15" t="e">
        <f t="shared" si="1116"/>
        <v>#DIV/0!</v>
      </c>
      <c r="O4060" s="12" t="e">
        <f t="shared" si="1117"/>
        <v>#N/A</v>
      </c>
      <c r="P4060" s="12" t="e">
        <f t="shared" si="1118"/>
        <v>#N/A</v>
      </c>
      <c r="Q4060" t="s">
        <v>115</v>
      </c>
      <c r="R4060" t="s">
        <v>676</v>
      </c>
      <c r="S4060" t="s">
        <v>342</v>
      </c>
      <c r="T4060" s="8" t="e">
        <v>#N/A</v>
      </c>
      <c r="U4060" s="8" t="e">
        <v>#N/A</v>
      </c>
      <c r="V4060" t="s">
        <v>673</v>
      </c>
      <c r="Z4060" t="s">
        <v>489</v>
      </c>
      <c r="AA4060" t="s">
        <v>489</v>
      </c>
      <c r="AB4060" t="s">
        <v>489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08"/>
        <v>1.5517360678629861</v>
      </c>
      <c r="D4061" s="14">
        <f t="shared" si="1109"/>
        <v>2.8647795524626143</v>
      </c>
      <c r="F4061" s="7">
        <f t="shared" si="1110"/>
        <v>1</v>
      </c>
      <c r="G4061" s="7">
        <f t="shared" si="1111"/>
        <v>1.5517360678629861</v>
      </c>
      <c r="H4061" s="7">
        <f t="shared" si="1112"/>
        <v>2.8647795524626143</v>
      </c>
      <c r="K4061" s="7">
        <f t="shared" si="1113"/>
        <v>0</v>
      </c>
      <c r="L4061" s="7">
        <f t="shared" si="1114"/>
        <v>0</v>
      </c>
      <c r="M4061" s="15" t="e">
        <f t="shared" si="1115"/>
        <v>#DIV/0!</v>
      </c>
      <c r="N4061" s="15" t="e">
        <f t="shared" si="1116"/>
        <v>#DIV/0!</v>
      </c>
      <c r="O4061" s="12">
        <f t="shared" si="1117"/>
        <v>0</v>
      </c>
      <c r="P4061" s="12">
        <f t="shared" si="1118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673</v>
      </c>
      <c r="Z4061" t="s">
        <v>504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08"/>
        <v>2.4933418991929499</v>
      </c>
      <c r="D4062" s="14">
        <f t="shared" si="1109"/>
        <v>1.6707813312528301</v>
      </c>
      <c r="F4062" s="7">
        <f t="shared" si="1110"/>
        <v>1</v>
      </c>
      <c r="G4062" s="7">
        <f t="shared" si="1111"/>
        <v>2.4933418991929499</v>
      </c>
      <c r="H4062" s="7">
        <f t="shared" si="1112"/>
        <v>1.6707813312528301</v>
      </c>
      <c r="K4062" s="7">
        <f t="shared" si="1113"/>
        <v>0</v>
      </c>
      <c r="L4062" s="7">
        <f t="shared" si="1114"/>
        <v>0</v>
      </c>
      <c r="M4062" s="15" t="e">
        <f t="shared" si="1115"/>
        <v>#DIV/0!</v>
      </c>
      <c r="N4062" s="15" t="e">
        <f t="shared" si="1116"/>
        <v>#DIV/0!</v>
      </c>
      <c r="O4062" s="12">
        <f t="shared" si="1117"/>
        <v>0</v>
      </c>
      <c r="P4062" s="12">
        <f t="shared" si="1118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673</v>
      </c>
      <c r="Z4062" t="s">
        <v>509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08"/>
        <v>1.7266590395253911</v>
      </c>
      <c r="D4063" s="14">
        <f t="shared" si="1109"/>
        <v>2.3870930835165414</v>
      </c>
      <c r="F4063" s="7">
        <f t="shared" si="1110"/>
        <v>1</v>
      </c>
      <c r="G4063" s="7">
        <f t="shared" si="1111"/>
        <v>1.7266590395253911</v>
      </c>
      <c r="H4063" s="7">
        <f t="shared" si="1112"/>
        <v>2.3870930835165414</v>
      </c>
      <c r="K4063" s="7">
        <f t="shared" si="1113"/>
        <v>0</v>
      </c>
      <c r="L4063" s="7">
        <f t="shared" si="1114"/>
        <v>0</v>
      </c>
      <c r="M4063" s="15" t="e">
        <f t="shared" si="1115"/>
        <v>#DIV/0!</v>
      </c>
      <c r="N4063" s="15" t="e">
        <f t="shared" si="1116"/>
        <v>#DIV/0!</v>
      </c>
      <c r="O4063" s="12">
        <f t="shared" si="1117"/>
        <v>0</v>
      </c>
      <c r="P4063" s="12">
        <f t="shared" si="1118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673</v>
      </c>
      <c r="Z4063" t="s">
        <v>508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08"/>
        <v>1.6802636880083455</v>
      </c>
      <c r="D4064" s="14">
        <f t="shared" si="1109"/>
        <v>2.4956407910665561</v>
      </c>
      <c r="F4064" s="7">
        <f t="shared" si="1110"/>
        <v>1</v>
      </c>
      <c r="G4064" s="7">
        <f t="shared" si="1111"/>
        <v>1.6802636880083455</v>
      </c>
      <c r="H4064" s="7">
        <f t="shared" si="1112"/>
        <v>2.4956407910665561</v>
      </c>
      <c r="K4064" s="7">
        <f t="shared" si="1113"/>
        <v>0</v>
      </c>
      <c r="L4064" s="7">
        <f t="shared" si="1114"/>
        <v>0</v>
      </c>
      <c r="M4064" s="15" t="e">
        <f t="shared" si="1115"/>
        <v>#DIV/0!</v>
      </c>
      <c r="N4064" s="15" t="e">
        <f t="shared" si="1116"/>
        <v>#DIV/0!</v>
      </c>
      <c r="O4064" s="12">
        <f t="shared" si="1117"/>
        <v>0</v>
      </c>
      <c r="P4064" s="12">
        <f t="shared" si="1118"/>
        <v>0</v>
      </c>
      <c r="Q4064" t="s">
        <v>589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673</v>
      </c>
      <c r="Z4064" t="s">
        <v>509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08"/>
        <v>1.8818349223092177</v>
      </c>
      <c r="D4065" s="14">
        <f t="shared" si="1109"/>
        <v>2.143824315544645</v>
      </c>
      <c r="F4065" s="7">
        <f t="shared" si="1110"/>
        <v>1</v>
      </c>
      <c r="G4065" s="7">
        <f t="shared" si="1111"/>
        <v>1.8818349223092177</v>
      </c>
      <c r="H4065" s="7">
        <f t="shared" si="1112"/>
        <v>2.143824315544645</v>
      </c>
      <c r="K4065" s="7">
        <f t="shared" si="1113"/>
        <v>0</v>
      </c>
      <c r="L4065" s="7">
        <f t="shared" si="1114"/>
        <v>0</v>
      </c>
      <c r="M4065" s="15" t="e">
        <f t="shared" si="1115"/>
        <v>#DIV/0!</v>
      </c>
      <c r="N4065" s="15" t="e">
        <f t="shared" si="1116"/>
        <v>#DIV/0!</v>
      </c>
      <c r="O4065" s="12">
        <f t="shared" si="1117"/>
        <v>0</v>
      </c>
      <c r="P4065" s="12">
        <f t="shared" si="1118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673</v>
      </c>
      <c r="Z4065" t="s">
        <v>507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08"/>
        <v>2.4107416706536724</v>
      </c>
      <c r="D4066" s="14">
        <f t="shared" si="1109"/>
        <v>1.7120174255204079</v>
      </c>
      <c r="F4066" s="7">
        <f t="shared" si="1110"/>
        <v>1</v>
      </c>
      <c r="G4066" s="7">
        <f t="shared" si="1111"/>
        <v>2.4107416706536724</v>
      </c>
      <c r="H4066" s="7">
        <f t="shared" si="1112"/>
        <v>1.7120174255204079</v>
      </c>
      <c r="K4066" s="7">
        <f t="shared" si="1113"/>
        <v>0</v>
      </c>
      <c r="L4066" s="7">
        <f t="shared" si="1114"/>
        <v>0</v>
      </c>
      <c r="M4066" s="15" t="e">
        <f t="shared" si="1115"/>
        <v>#DIV/0!</v>
      </c>
      <c r="N4066" s="15" t="e">
        <f t="shared" si="1116"/>
        <v>#DIV/0!</v>
      </c>
      <c r="O4066" s="12">
        <f t="shared" si="1117"/>
        <v>0</v>
      </c>
      <c r="P4066" s="12">
        <f t="shared" si="1118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673</v>
      </c>
      <c r="Z4066" t="s">
        <v>506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08"/>
        <v>1.5901108096782399</v>
      </c>
      <c r="D4067" s="14">
        <f t="shared" si="1109"/>
        <v>2.7178375785589908</v>
      </c>
      <c r="F4067" s="7">
        <f t="shared" si="1110"/>
        <v>1</v>
      </c>
      <c r="G4067" s="7">
        <f t="shared" si="1111"/>
        <v>1.5901108096782399</v>
      </c>
      <c r="H4067" s="7">
        <f t="shared" si="1112"/>
        <v>2.7178375785589908</v>
      </c>
      <c r="K4067" s="7">
        <f t="shared" si="1113"/>
        <v>0</v>
      </c>
      <c r="L4067" s="7">
        <f t="shared" si="1114"/>
        <v>0</v>
      </c>
      <c r="M4067" s="15" t="e">
        <f t="shared" si="1115"/>
        <v>#DIV/0!</v>
      </c>
      <c r="N4067" s="15" t="e">
        <f t="shared" si="1116"/>
        <v>#DIV/0!</v>
      </c>
      <c r="O4067" s="12">
        <f t="shared" si="1117"/>
        <v>0</v>
      </c>
      <c r="P4067" s="12">
        <f t="shared" si="1118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673</v>
      </c>
      <c r="Z4067" t="s">
        <v>504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08"/>
        <v>7.699839356677999</v>
      </c>
      <c r="D4068" s="14">
        <f t="shared" si="1109"/>
        <v>1.1492686176099545</v>
      </c>
      <c r="F4068" s="7">
        <f t="shared" si="1110"/>
        <v>1</v>
      </c>
      <c r="G4068" s="7">
        <f t="shared" si="1111"/>
        <v>7.699839356677999</v>
      </c>
      <c r="H4068" s="7">
        <f t="shared" si="1112"/>
        <v>1.1492686176099545</v>
      </c>
      <c r="K4068" s="7">
        <f t="shared" si="1113"/>
        <v>0</v>
      </c>
      <c r="L4068" s="7">
        <f t="shared" si="1114"/>
        <v>0</v>
      </c>
      <c r="M4068" s="15" t="e">
        <f t="shared" si="1115"/>
        <v>#DIV/0!</v>
      </c>
      <c r="N4068" s="15" t="e">
        <f t="shared" si="1116"/>
        <v>#DIV/0!</v>
      </c>
      <c r="O4068" s="12">
        <f t="shared" si="1117"/>
        <v>0</v>
      </c>
      <c r="P4068" s="12">
        <f t="shared" si="1118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673</v>
      </c>
      <c r="Z4068" t="s">
        <v>510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08"/>
        <v>6.2688145568315061</v>
      </c>
      <c r="D4069" s="14">
        <f t="shared" si="1109"/>
        <v>1.1902193205404474</v>
      </c>
      <c r="F4069" s="7">
        <f t="shared" si="1110"/>
        <v>1</v>
      </c>
      <c r="G4069" s="7">
        <f t="shared" si="1111"/>
        <v>6.2688145568315061</v>
      </c>
      <c r="H4069" s="7">
        <f t="shared" si="1112"/>
        <v>1.1902193205404474</v>
      </c>
      <c r="K4069" s="7">
        <f t="shared" si="1113"/>
        <v>0</v>
      </c>
      <c r="L4069" s="7">
        <f t="shared" si="1114"/>
        <v>0</v>
      </c>
      <c r="M4069" s="15" t="e">
        <f t="shared" si="1115"/>
        <v>#DIV/0!</v>
      </c>
      <c r="N4069" s="15" t="e">
        <f t="shared" si="1116"/>
        <v>#DIV/0!</v>
      </c>
      <c r="O4069" s="12">
        <f t="shared" si="1117"/>
        <v>0</v>
      </c>
      <c r="P4069" s="12">
        <f t="shared" si="1118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673</v>
      </c>
      <c r="Z4069" t="s">
        <v>507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08"/>
        <v>2.288174888108252</v>
      </c>
      <c r="D4070" s="14">
        <f t="shared" si="1109"/>
        <v>1.7900166046595989</v>
      </c>
      <c r="F4070" s="7">
        <f t="shared" si="1110"/>
        <v>1</v>
      </c>
      <c r="G4070" s="7">
        <f t="shared" si="1111"/>
        <v>2.288174888108252</v>
      </c>
      <c r="H4070" s="7">
        <f t="shared" si="1112"/>
        <v>1.7900166046595989</v>
      </c>
      <c r="K4070" s="7">
        <f t="shared" si="1113"/>
        <v>0</v>
      </c>
      <c r="L4070" s="7">
        <f t="shared" si="1114"/>
        <v>0</v>
      </c>
      <c r="M4070" s="15" t="e">
        <f t="shared" si="1115"/>
        <v>#DIV/0!</v>
      </c>
      <c r="N4070" s="15" t="e">
        <f t="shared" si="1116"/>
        <v>#DIV/0!</v>
      </c>
      <c r="O4070" s="12">
        <f t="shared" si="1117"/>
        <v>0</v>
      </c>
      <c r="P4070" s="12">
        <f t="shared" si="1118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673</v>
      </c>
      <c r="Z4070" t="s">
        <v>510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19">(100%/A4071)</f>
        <v>2.6687347160493364</v>
      </c>
      <c r="D4071" s="14">
        <f t="shared" ref="D4071:D4075" si="1120">(100%/B4071)</f>
        <v>1.6012861467887498</v>
      </c>
      <c r="F4071" s="7">
        <f t="shared" ref="F4071:F4075" si="1121">(E4071/100%) + 1</f>
        <v>1</v>
      </c>
      <c r="G4071" s="7">
        <f t="shared" ref="G4071:G4075" si="1122">C4071/F4071</f>
        <v>2.6687347160493364</v>
      </c>
      <c r="H4071" s="7">
        <f t="shared" ref="H4071:H4075" si="1123">D4071/F4071</f>
        <v>1.6012861467887498</v>
      </c>
      <c r="K4071" s="7">
        <f t="shared" ref="K4071:K4075" si="1124">(I4071*F4071)</f>
        <v>0</v>
      </c>
      <c r="L4071" s="7">
        <f t="shared" ref="L4071:L4075" si="1125">(J4071*F4071)</f>
        <v>0</v>
      </c>
      <c r="M4071" s="15" t="e">
        <f t="shared" ref="M4071:M4075" si="1126">(1/K4071)</f>
        <v>#DIV/0!</v>
      </c>
      <c r="N4071" s="15" t="e">
        <f t="shared" ref="N4071:N4075" si="1127">(1/L4071)</f>
        <v>#DIV/0!</v>
      </c>
      <c r="O4071" s="12">
        <f t="shared" ref="O4071:O4075" si="1128">(I4071/G4071)</f>
        <v>0</v>
      </c>
      <c r="P4071" s="12">
        <f t="shared" ref="P4071:P4075" si="1129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673</v>
      </c>
      <c r="Z4071" t="s">
        <v>503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19"/>
        <v>2.266469523820966</v>
      </c>
      <c r="D4072" s="14">
        <f t="shared" si="1120"/>
        <v>1.7931518232302224</v>
      </c>
      <c r="F4072" s="7">
        <f t="shared" si="1121"/>
        <v>1</v>
      </c>
      <c r="G4072" s="7">
        <f t="shared" si="1122"/>
        <v>2.266469523820966</v>
      </c>
      <c r="H4072" s="7">
        <f t="shared" si="1123"/>
        <v>1.7931518232302224</v>
      </c>
      <c r="K4072" s="7">
        <f t="shared" si="1124"/>
        <v>0</v>
      </c>
      <c r="L4072" s="7">
        <f t="shared" si="1125"/>
        <v>0</v>
      </c>
      <c r="M4072" s="15" t="e">
        <f t="shared" si="1126"/>
        <v>#DIV/0!</v>
      </c>
      <c r="N4072" s="15" t="e">
        <f t="shared" si="1127"/>
        <v>#DIV/0!</v>
      </c>
      <c r="O4072" s="12">
        <f t="shared" si="1128"/>
        <v>0</v>
      </c>
      <c r="P4072" s="12">
        <f t="shared" si="1129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673</v>
      </c>
      <c r="Z4072" t="s">
        <v>505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19"/>
        <v>3.1144789370034189</v>
      </c>
      <c r="D4073" s="14">
        <f t="shared" si="1120"/>
        <v>1.4732977955521436</v>
      </c>
      <c r="F4073" s="7">
        <f t="shared" si="1121"/>
        <v>1</v>
      </c>
      <c r="G4073" s="7">
        <f t="shared" si="1122"/>
        <v>3.1144789370034189</v>
      </c>
      <c r="H4073" s="7">
        <f t="shared" si="1123"/>
        <v>1.4732977955521436</v>
      </c>
      <c r="K4073" s="7">
        <f t="shared" si="1124"/>
        <v>0</v>
      </c>
      <c r="L4073" s="7">
        <f t="shared" si="1125"/>
        <v>0</v>
      </c>
      <c r="M4073" s="15" t="e">
        <f t="shared" si="1126"/>
        <v>#DIV/0!</v>
      </c>
      <c r="N4073" s="15" t="e">
        <f t="shared" si="1127"/>
        <v>#DIV/0!</v>
      </c>
      <c r="O4073" s="12">
        <f t="shared" si="1128"/>
        <v>0</v>
      </c>
      <c r="P4073" s="12">
        <f t="shared" si="1129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674</v>
      </c>
      <c r="Z4073" t="s">
        <v>505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19"/>
        <v>2.5810728848890601</v>
      </c>
      <c r="D4074" s="14">
        <f t="shared" si="1120"/>
        <v>1.636998405787131</v>
      </c>
      <c r="F4074" s="7">
        <f t="shared" si="1121"/>
        <v>1</v>
      </c>
      <c r="G4074" s="7">
        <f t="shared" si="1122"/>
        <v>2.5810728848890601</v>
      </c>
      <c r="H4074" s="7">
        <f t="shared" si="1123"/>
        <v>1.636998405787131</v>
      </c>
      <c r="K4074" s="7">
        <f t="shared" si="1124"/>
        <v>0</v>
      </c>
      <c r="L4074" s="7">
        <f t="shared" si="1125"/>
        <v>0</v>
      </c>
      <c r="M4074" s="15" t="e">
        <f t="shared" si="1126"/>
        <v>#DIV/0!</v>
      </c>
      <c r="N4074" s="15" t="e">
        <f t="shared" si="1127"/>
        <v>#DIV/0!</v>
      </c>
      <c r="O4074" s="12">
        <f t="shared" si="1128"/>
        <v>0</v>
      </c>
      <c r="P4074" s="12">
        <f t="shared" si="1129"/>
        <v>0</v>
      </c>
      <c r="Q4074" t="s">
        <v>247</v>
      </c>
      <c r="R4074" t="s">
        <v>576</v>
      </c>
      <c r="S4074" t="s">
        <v>269</v>
      </c>
      <c r="T4074" s="8" t="s">
        <v>361</v>
      </c>
      <c r="U4074" s="8" t="s">
        <v>17</v>
      </c>
      <c r="V4074" t="s">
        <v>674</v>
      </c>
      <c r="Z4074" t="s">
        <v>505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19"/>
        <v>2.3402526390408509</v>
      </c>
      <c r="D4075" s="31">
        <f t="shared" si="1120"/>
        <v>1.7620719786916563</v>
      </c>
      <c r="F4075" s="33">
        <f t="shared" si="1121"/>
        <v>1</v>
      </c>
      <c r="G4075" s="33">
        <f t="shared" si="1122"/>
        <v>2.3402526390408509</v>
      </c>
      <c r="H4075" s="33">
        <f t="shared" si="1123"/>
        <v>1.7620719786916563</v>
      </c>
      <c r="K4075" s="33">
        <f t="shared" si="1124"/>
        <v>0</v>
      </c>
      <c r="L4075" s="33">
        <f t="shared" si="1125"/>
        <v>0</v>
      </c>
      <c r="M4075" s="34" t="e">
        <f t="shared" si="1126"/>
        <v>#DIV/0!</v>
      </c>
      <c r="N4075" s="34" t="e">
        <f t="shared" si="1127"/>
        <v>#DIV/0!</v>
      </c>
      <c r="O4075" s="17">
        <f t="shared" si="1128"/>
        <v>0</v>
      </c>
      <c r="P4075" s="17">
        <f t="shared" si="1129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675</v>
      </c>
      <c r="W4075" s="35"/>
      <c r="X4075" s="37"/>
      <c r="Z4075" s="17" t="s">
        <v>504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30">(100%/A4076)</f>
        <v>1.8383094577593337</v>
      </c>
      <c r="D4076" s="14">
        <f t="shared" ref="D4076:D4110" si="1131">(100%/B4076)</f>
        <v>2.2233689711302982</v>
      </c>
      <c r="F4076" s="7">
        <f t="shared" ref="F4076:F4110" si="1132">(E4076/100%) + 1</f>
        <v>1</v>
      </c>
      <c r="G4076" s="7">
        <f t="shared" ref="G4076:G4110" si="1133">C4076/F4076</f>
        <v>1.8383094577593337</v>
      </c>
      <c r="H4076" s="7">
        <f t="shared" ref="H4076:H4110" si="1134">D4076/F4076</f>
        <v>2.2233689711302982</v>
      </c>
      <c r="K4076" s="7">
        <f t="shared" ref="K4076:K4110" si="1135">(I4076*F4076)</f>
        <v>0</v>
      </c>
      <c r="L4076" s="7">
        <f t="shared" ref="L4076:L4110" si="1136">(J4076*F4076)</f>
        <v>0</v>
      </c>
      <c r="M4076" s="15" t="e">
        <f t="shared" ref="M4076:M4110" si="1137">(1/K4076)</f>
        <v>#DIV/0!</v>
      </c>
      <c r="N4076" s="15" t="e">
        <f t="shared" ref="N4076:N4110" si="1138">(1/L4076)</f>
        <v>#DIV/0!</v>
      </c>
      <c r="O4076" s="12">
        <f t="shared" ref="O4076:O4110" si="1139">(I4076/G4076)</f>
        <v>0</v>
      </c>
      <c r="P4076" s="12">
        <f t="shared" ref="P4076:P4110" si="1140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681</v>
      </c>
      <c r="Z4076" t="s">
        <v>505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30"/>
        <v>#N/A</v>
      </c>
      <c r="D4077" s="14" t="e">
        <f t="shared" si="1131"/>
        <v>#N/A</v>
      </c>
      <c r="F4077" s="7">
        <f t="shared" si="1132"/>
        <v>1</v>
      </c>
      <c r="G4077" s="7" t="e">
        <f t="shared" si="1133"/>
        <v>#N/A</v>
      </c>
      <c r="H4077" s="7" t="e">
        <f t="shared" si="1134"/>
        <v>#N/A</v>
      </c>
      <c r="K4077" s="7">
        <f t="shared" si="1135"/>
        <v>0</v>
      </c>
      <c r="L4077" s="7">
        <f t="shared" si="1136"/>
        <v>0</v>
      </c>
      <c r="M4077" s="15" t="e">
        <f t="shared" si="1137"/>
        <v>#DIV/0!</v>
      </c>
      <c r="N4077" s="15" t="e">
        <f t="shared" si="1138"/>
        <v>#DIV/0!</v>
      </c>
      <c r="O4077" s="12" t="e">
        <f t="shared" si="1139"/>
        <v>#N/A</v>
      </c>
      <c r="P4077" s="12" t="e">
        <f t="shared" si="1140"/>
        <v>#N/A</v>
      </c>
      <c r="Q4077" t="s">
        <v>148</v>
      </c>
      <c r="R4077" t="s">
        <v>677</v>
      </c>
      <c r="S4077" t="s">
        <v>264</v>
      </c>
      <c r="T4077" s="8" t="e">
        <v>#N/A</v>
      </c>
      <c r="U4077" s="8" t="e">
        <v>#N/A</v>
      </c>
      <c r="V4077" s="45" t="s">
        <v>681</v>
      </c>
      <c r="Z4077" t="s">
        <v>489</v>
      </c>
      <c r="AA4077" t="s">
        <v>489</v>
      </c>
      <c r="AB4077" t="s">
        <v>489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30"/>
        <v>37.367880146107382</v>
      </c>
      <c r="D4078" s="14">
        <f t="shared" si="1131"/>
        <v>1.0275018316095317</v>
      </c>
      <c r="F4078" s="7">
        <f t="shared" si="1132"/>
        <v>1</v>
      </c>
      <c r="G4078" s="7">
        <f t="shared" si="1133"/>
        <v>37.367880146107382</v>
      </c>
      <c r="H4078" s="7">
        <f t="shared" si="1134"/>
        <v>1.0275018316095317</v>
      </c>
      <c r="K4078" s="7">
        <f t="shared" si="1135"/>
        <v>0</v>
      </c>
      <c r="L4078" s="7">
        <f t="shared" si="1136"/>
        <v>0</v>
      </c>
      <c r="M4078" s="15" t="e">
        <f t="shared" si="1137"/>
        <v>#DIV/0!</v>
      </c>
      <c r="N4078" s="15" t="e">
        <f t="shared" si="1138"/>
        <v>#DIV/0!</v>
      </c>
      <c r="O4078" s="12">
        <f t="shared" si="1139"/>
        <v>0</v>
      </c>
      <c r="P4078" s="12">
        <f t="shared" si="1140"/>
        <v>0</v>
      </c>
      <c r="Q4078" t="s">
        <v>71</v>
      </c>
      <c r="R4078" t="s">
        <v>678</v>
      </c>
      <c r="S4078" t="s">
        <v>264</v>
      </c>
      <c r="T4078" s="8" t="s">
        <v>360</v>
      </c>
      <c r="U4078" s="8" t="s">
        <v>18</v>
      </c>
      <c r="V4078" s="45" t="s">
        <v>681</v>
      </c>
      <c r="Z4078" t="s">
        <v>504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30"/>
        <v>2.4789560024820667</v>
      </c>
      <c r="D4079" s="14">
        <f t="shared" si="1131"/>
        <v>1.6772541273992239</v>
      </c>
      <c r="F4079" s="7">
        <f t="shared" si="1132"/>
        <v>1</v>
      </c>
      <c r="G4079" s="7">
        <f t="shared" si="1133"/>
        <v>2.4789560024820667</v>
      </c>
      <c r="H4079" s="7">
        <f t="shared" si="1134"/>
        <v>1.6772541273992239</v>
      </c>
      <c r="K4079" s="7">
        <f t="shared" si="1135"/>
        <v>0</v>
      </c>
      <c r="L4079" s="7">
        <f t="shared" si="1136"/>
        <v>0</v>
      </c>
      <c r="M4079" s="15" t="e">
        <f t="shared" si="1137"/>
        <v>#DIV/0!</v>
      </c>
      <c r="N4079" s="15" t="e">
        <f t="shared" si="1138"/>
        <v>#DIV/0!</v>
      </c>
      <c r="O4079" s="12">
        <f t="shared" si="1139"/>
        <v>0</v>
      </c>
      <c r="P4079" s="12">
        <f t="shared" si="1140"/>
        <v>0</v>
      </c>
      <c r="Q4079" t="s">
        <v>567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682</v>
      </c>
      <c r="Z4079" t="s">
        <v>509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30"/>
        <v>2.063419881681829</v>
      </c>
      <c r="D4080" s="14">
        <f t="shared" si="1131"/>
        <v>1.9453208482780466</v>
      </c>
      <c r="F4080" s="7">
        <f t="shared" si="1132"/>
        <v>1</v>
      </c>
      <c r="G4080" s="7">
        <f t="shared" si="1133"/>
        <v>2.063419881681829</v>
      </c>
      <c r="H4080" s="7">
        <f t="shared" si="1134"/>
        <v>1.9453208482780466</v>
      </c>
      <c r="K4080" s="7">
        <f t="shared" si="1135"/>
        <v>0</v>
      </c>
      <c r="L4080" s="7">
        <f t="shared" si="1136"/>
        <v>0</v>
      </c>
      <c r="M4080" s="15" t="e">
        <f t="shared" si="1137"/>
        <v>#DIV/0!</v>
      </c>
      <c r="N4080" s="15" t="e">
        <f t="shared" si="1138"/>
        <v>#DIV/0!</v>
      </c>
      <c r="O4080" s="12">
        <f t="shared" si="1139"/>
        <v>0</v>
      </c>
      <c r="P4080" s="12">
        <f t="shared" si="1140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682</v>
      </c>
      <c r="Z4080" t="s">
        <v>509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30"/>
        <v>2.0710869041377884</v>
      </c>
      <c r="D4081" s="14">
        <f t="shared" si="1131"/>
        <v>1.9367262512171699</v>
      </c>
      <c r="F4081" s="7">
        <f t="shared" si="1132"/>
        <v>1</v>
      </c>
      <c r="G4081" s="7">
        <f t="shared" si="1133"/>
        <v>2.0710869041377884</v>
      </c>
      <c r="H4081" s="7">
        <f t="shared" si="1134"/>
        <v>1.9367262512171699</v>
      </c>
      <c r="K4081" s="7">
        <f t="shared" si="1135"/>
        <v>0</v>
      </c>
      <c r="L4081" s="7">
        <f t="shared" si="1136"/>
        <v>0</v>
      </c>
      <c r="M4081" s="15" t="e">
        <f t="shared" si="1137"/>
        <v>#DIV/0!</v>
      </c>
      <c r="N4081" s="15" t="e">
        <f t="shared" si="1138"/>
        <v>#DIV/0!</v>
      </c>
      <c r="O4081" s="12">
        <f t="shared" si="1139"/>
        <v>0</v>
      </c>
      <c r="P4081" s="12">
        <f t="shared" si="1140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682</v>
      </c>
      <c r="Z4081" t="s">
        <v>509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30"/>
        <v>2.1608420136679403</v>
      </c>
      <c r="D4082" s="14">
        <f t="shared" si="1131"/>
        <v>1.8662556267039525</v>
      </c>
      <c r="F4082" s="7">
        <f t="shared" si="1132"/>
        <v>1</v>
      </c>
      <c r="G4082" s="7">
        <f t="shared" si="1133"/>
        <v>2.1608420136679403</v>
      </c>
      <c r="H4082" s="7">
        <f t="shared" si="1134"/>
        <v>1.8662556267039525</v>
      </c>
      <c r="K4082" s="7">
        <f t="shared" si="1135"/>
        <v>0</v>
      </c>
      <c r="L4082" s="7">
        <f t="shared" si="1136"/>
        <v>0</v>
      </c>
      <c r="M4082" s="15" t="e">
        <f t="shared" si="1137"/>
        <v>#DIV/0!</v>
      </c>
      <c r="N4082" s="15" t="e">
        <f t="shared" si="1138"/>
        <v>#DIV/0!</v>
      </c>
      <c r="O4082" s="12">
        <f t="shared" si="1139"/>
        <v>0</v>
      </c>
      <c r="P4082" s="12">
        <f t="shared" si="1140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682</v>
      </c>
      <c r="Z4082" t="s">
        <v>505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30"/>
        <v>2.1608420136679403</v>
      </c>
      <c r="D4083" s="14">
        <f t="shared" si="1131"/>
        <v>1.8662556267039525</v>
      </c>
      <c r="F4083" s="7">
        <f t="shared" si="1132"/>
        <v>1</v>
      </c>
      <c r="G4083" s="7">
        <f t="shared" si="1133"/>
        <v>2.1608420136679403</v>
      </c>
      <c r="H4083" s="7">
        <f t="shared" si="1134"/>
        <v>1.8662556267039525</v>
      </c>
      <c r="K4083" s="7">
        <f t="shared" si="1135"/>
        <v>0</v>
      </c>
      <c r="L4083" s="7">
        <f t="shared" si="1136"/>
        <v>0</v>
      </c>
      <c r="M4083" s="15" t="e">
        <f t="shared" si="1137"/>
        <v>#DIV/0!</v>
      </c>
      <c r="N4083" s="15" t="e">
        <f t="shared" si="1138"/>
        <v>#DIV/0!</v>
      </c>
      <c r="O4083" s="12">
        <f t="shared" si="1139"/>
        <v>0</v>
      </c>
      <c r="P4083" s="12">
        <f t="shared" si="1140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682</v>
      </c>
      <c r="Z4083" t="s">
        <v>505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30"/>
        <v>11.849059119977314</v>
      </c>
      <c r="D4084" s="14">
        <f t="shared" si="1131"/>
        <v>1.0921822553146001</v>
      </c>
      <c r="F4084" s="7">
        <f t="shared" si="1132"/>
        <v>1</v>
      </c>
      <c r="G4084" s="7">
        <f t="shared" si="1133"/>
        <v>11.849059119977314</v>
      </c>
      <c r="H4084" s="7">
        <f t="shared" si="1134"/>
        <v>1.0921822553146001</v>
      </c>
      <c r="K4084" s="7">
        <f t="shared" si="1135"/>
        <v>0</v>
      </c>
      <c r="L4084" s="7">
        <f t="shared" si="1136"/>
        <v>0</v>
      </c>
      <c r="M4084" s="15" t="e">
        <f t="shared" si="1137"/>
        <v>#DIV/0!</v>
      </c>
      <c r="N4084" s="15" t="e">
        <f t="shared" si="1138"/>
        <v>#DIV/0!</v>
      </c>
      <c r="O4084" s="12">
        <f t="shared" si="1139"/>
        <v>0</v>
      </c>
      <c r="P4084" s="12">
        <f t="shared" si="1140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682</v>
      </c>
      <c r="Z4084" t="s">
        <v>503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30"/>
        <v>2.0062887199306068</v>
      </c>
      <c r="D4085" s="14">
        <f t="shared" si="1131"/>
        <v>2.0006056055395707</v>
      </c>
      <c r="F4085" s="7">
        <f t="shared" si="1132"/>
        <v>1</v>
      </c>
      <c r="G4085" s="7">
        <f t="shared" si="1133"/>
        <v>2.0062887199306068</v>
      </c>
      <c r="H4085" s="7">
        <f t="shared" si="1134"/>
        <v>2.0006056055395707</v>
      </c>
      <c r="K4085" s="7">
        <f t="shared" si="1135"/>
        <v>0</v>
      </c>
      <c r="L4085" s="7">
        <f t="shared" si="1136"/>
        <v>0</v>
      </c>
      <c r="M4085" s="15" t="e">
        <f t="shared" si="1137"/>
        <v>#DIV/0!</v>
      </c>
      <c r="N4085" s="15" t="e">
        <f t="shared" si="1138"/>
        <v>#DIV/0!</v>
      </c>
      <c r="O4085" s="12">
        <f t="shared" si="1139"/>
        <v>0</v>
      </c>
      <c r="P4085" s="12">
        <f t="shared" si="1140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682</v>
      </c>
      <c r="Z4085" t="s">
        <v>507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30"/>
        <v>1.8464724039618219</v>
      </c>
      <c r="D4086" s="14">
        <f t="shared" si="1131"/>
        <v>2.2153640070926959</v>
      </c>
      <c r="F4086" s="7">
        <f t="shared" si="1132"/>
        <v>1</v>
      </c>
      <c r="G4086" s="7">
        <f t="shared" si="1133"/>
        <v>1.8464724039618219</v>
      </c>
      <c r="H4086" s="7">
        <f t="shared" si="1134"/>
        <v>2.2153640070926959</v>
      </c>
      <c r="K4086" s="7">
        <f t="shared" si="1135"/>
        <v>0</v>
      </c>
      <c r="L4086" s="7">
        <f t="shared" si="1136"/>
        <v>0</v>
      </c>
      <c r="M4086" s="15" t="e">
        <f t="shared" si="1137"/>
        <v>#DIV/0!</v>
      </c>
      <c r="N4086" s="15" t="e">
        <f t="shared" si="1138"/>
        <v>#DIV/0!</v>
      </c>
      <c r="O4086" s="12">
        <f t="shared" si="1139"/>
        <v>0</v>
      </c>
      <c r="P4086" s="12">
        <f t="shared" si="1140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682</v>
      </c>
      <c r="Z4086" t="s">
        <v>505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30"/>
        <v>15.897844985104268</v>
      </c>
      <c r="D4087" s="14">
        <f t="shared" si="1131"/>
        <v>1.0671364376989019</v>
      </c>
      <c r="F4087" s="7">
        <f t="shared" si="1132"/>
        <v>1</v>
      </c>
      <c r="G4087" s="7">
        <f t="shared" si="1133"/>
        <v>15.897844985104268</v>
      </c>
      <c r="H4087" s="7">
        <f t="shared" si="1134"/>
        <v>1.0671364376989019</v>
      </c>
      <c r="K4087" s="7">
        <f t="shared" si="1135"/>
        <v>0</v>
      </c>
      <c r="L4087" s="7">
        <f t="shared" si="1136"/>
        <v>0</v>
      </c>
      <c r="M4087" s="15" t="e">
        <f t="shared" si="1137"/>
        <v>#DIV/0!</v>
      </c>
      <c r="N4087" s="15" t="e">
        <f t="shared" si="1138"/>
        <v>#DIV/0!</v>
      </c>
      <c r="O4087" s="12">
        <f t="shared" si="1139"/>
        <v>0</v>
      </c>
      <c r="P4087" s="12">
        <f t="shared" si="1140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682</v>
      </c>
      <c r="Z4087" t="s">
        <v>504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30"/>
        <v>1.6124162609669979</v>
      </c>
      <c r="D4088" s="14">
        <f t="shared" si="1131"/>
        <v>2.6602276237588467</v>
      </c>
      <c r="F4088" s="7">
        <f t="shared" si="1132"/>
        <v>1</v>
      </c>
      <c r="G4088" s="7">
        <f t="shared" si="1133"/>
        <v>1.6124162609669979</v>
      </c>
      <c r="H4088" s="7">
        <f t="shared" si="1134"/>
        <v>2.6602276237588467</v>
      </c>
      <c r="K4088" s="7">
        <f t="shared" si="1135"/>
        <v>0</v>
      </c>
      <c r="L4088" s="7">
        <f t="shared" si="1136"/>
        <v>0</v>
      </c>
      <c r="M4088" s="15" t="e">
        <f t="shared" si="1137"/>
        <v>#DIV/0!</v>
      </c>
      <c r="N4088" s="15" t="e">
        <f t="shared" si="1138"/>
        <v>#DIV/0!</v>
      </c>
      <c r="O4088" s="12">
        <f t="shared" si="1139"/>
        <v>0</v>
      </c>
      <c r="P4088" s="12">
        <f t="shared" si="1140"/>
        <v>0</v>
      </c>
      <c r="Q4088" t="s">
        <v>617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682</v>
      </c>
      <c r="Z4088" t="s">
        <v>506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30"/>
        <v>1.4647514659741772</v>
      </c>
      <c r="D4089" s="14">
        <f t="shared" si="1131"/>
        <v>3.2198373637385784</v>
      </c>
      <c r="F4089" s="7">
        <f t="shared" si="1132"/>
        <v>1</v>
      </c>
      <c r="G4089" s="7">
        <f t="shared" si="1133"/>
        <v>1.4647514659741772</v>
      </c>
      <c r="H4089" s="7">
        <f t="shared" si="1134"/>
        <v>3.2198373637385784</v>
      </c>
      <c r="K4089" s="7">
        <f t="shared" si="1135"/>
        <v>0</v>
      </c>
      <c r="L4089" s="7">
        <f t="shared" si="1136"/>
        <v>0</v>
      </c>
      <c r="M4089" s="15" t="e">
        <f t="shared" si="1137"/>
        <v>#DIV/0!</v>
      </c>
      <c r="N4089" s="15" t="e">
        <f t="shared" si="1138"/>
        <v>#DIV/0!</v>
      </c>
      <c r="O4089" s="12">
        <f t="shared" si="1139"/>
        <v>0</v>
      </c>
      <c r="P4089" s="12">
        <f t="shared" si="1140"/>
        <v>0</v>
      </c>
      <c r="Q4089" t="s">
        <v>220</v>
      </c>
      <c r="R4089" t="s">
        <v>614</v>
      </c>
      <c r="S4089" t="s">
        <v>263</v>
      </c>
      <c r="T4089" s="8" t="s">
        <v>360</v>
      </c>
      <c r="U4089" s="8" t="s">
        <v>16</v>
      </c>
      <c r="V4089" s="45" t="s">
        <v>682</v>
      </c>
      <c r="Z4089" t="s">
        <v>503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30"/>
        <v>3.0021447114536826</v>
      </c>
      <c r="D4090" s="14">
        <f t="shared" si="1131"/>
        <v>1.505006232333119</v>
      </c>
      <c r="F4090" s="7">
        <f t="shared" si="1132"/>
        <v>1</v>
      </c>
      <c r="G4090" s="7">
        <f t="shared" si="1133"/>
        <v>3.0021447114536826</v>
      </c>
      <c r="H4090" s="7">
        <f t="shared" si="1134"/>
        <v>1.505006232333119</v>
      </c>
      <c r="K4090" s="7">
        <f t="shared" si="1135"/>
        <v>0</v>
      </c>
      <c r="L4090" s="7">
        <f t="shared" si="1136"/>
        <v>0</v>
      </c>
      <c r="M4090" s="15" t="e">
        <f t="shared" si="1137"/>
        <v>#DIV/0!</v>
      </c>
      <c r="N4090" s="15" t="e">
        <f t="shared" si="1138"/>
        <v>#DIV/0!</v>
      </c>
      <c r="O4090" s="12">
        <f t="shared" si="1139"/>
        <v>0</v>
      </c>
      <c r="P4090" s="12">
        <f t="shared" si="1140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682</v>
      </c>
      <c r="Z4090" t="s">
        <v>504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30"/>
        <v>17.072701918953744</v>
      </c>
      <c r="D4091" s="14">
        <f t="shared" si="1131"/>
        <v>1.062258020364246</v>
      </c>
      <c r="F4091" s="7">
        <f t="shared" si="1132"/>
        <v>1</v>
      </c>
      <c r="G4091" s="7">
        <f t="shared" si="1133"/>
        <v>17.072701918953744</v>
      </c>
      <c r="H4091" s="7">
        <f t="shared" si="1134"/>
        <v>1.062258020364246</v>
      </c>
      <c r="K4091" s="7">
        <f t="shared" si="1135"/>
        <v>0</v>
      </c>
      <c r="L4091" s="7">
        <f t="shared" si="1136"/>
        <v>0</v>
      </c>
      <c r="M4091" s="15" t="e">
        <f t="shared" si="1137"/>
        <v>#DIV/0!</v>
      </c>
      <c r="N4091" s="15" t="e">
        <f t="shared" si="1138"/>
        <v>#DIV/0!</v>
      </c>
      <c r="O4091" s="12">
        <f t="shared" si="1139"/>
        <v>0</v>
      </c>
      <c r="P4091" s="12">
        <f t="shared" si="1140"/>
        <v>0</v>
      </c>
      <c r="Q4091" t="s">
        <v>73</v>
      </c>
      <c r="R4091" t="s">
        <v>679</v>
      </c>
      <c r="S4091" t="s">
        <v>264</v>
      </c>
      <c r="T4091" s="8" t="s">
        <v>360</v>
      </c>
      <c r="U4091" s="8" t="s">
        <v>18</v>
      </c>
      <c r="V4091" s="45" t="s">
        <v>682</v>
      </c>
      <c r="Z4091" t="s">
        <v>508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30"/>
        <v>4.6269965622643898</v>
      </c>
      <c r="D4092" s="14">
        <f t="shared" si="1131"/>
        <v>1.2759450272695463</v>
      </c>
      <c r="F4092" s="7">
        <f t="shared" si="1132"/>
        <v>1</v>
      </c>
      <c r="G4092" s="7">
        <f t="shared" si="1133"/>
        <v>4.6269965622643898</v>
      </c>
      <c r="H4092" s="7">
        <f t="shared" si="1134"/>
        <v>1.2759450272695463</v>
      </c>
      <c r="K4092" s="7">
        <f t="shared" si="1135"/>
        <v>0</v>
      </c>
      <c r="L4092" s="7">
        <f t="shared" si="1136"/>
        <v>0</v>
      </c>
      <c r="M4092" s="15" t="e">
        <f t="shared" si="1137"/>
        <v>#DIV/0!</v>
      </c>
      <c r="N4092" s="15" t="e">
        <f t="shared" si="1138"/>
        <v>#DIV/0!</v>
      </c>
      <c r="O4092" s="12">
        <f t="shared" si="1139"/>
        <v>0</v>
      </c>
      <c r="P4092" s="12">
        <f t="shared" si="1140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682</v>
      </c>
      <c r="Z4092" t="s">
        <v>507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30"/>
        <v>#N/A</v>
      </c>
      <c r="D4093" s="14" t="e">
        <f t="shared" si="1131"/>
        <v>#N/A</v>
      </c>
      <c r="F4093" s="7">
        <f t="shared" si="1132"/>
        <v>1</v>
      </c>
      <c r="G4093" s="7" t="e">
        <f t="shared" si="1133"/>
        <v>#N/A</v>
      </c>
      <c r="H4093" s="7" t="e">
        <f t="shared" si="1134"/>
        <v>#N/A</v>
      </c>
      <c r="K4093" s="7">
        <f t="shared" si="1135"/>
        <v>0</v>
      </c>
      <c r="L4093" s="7">
        <f t="shared" si="1136"/>
        <v>0</v>
      </c>
      <c r="M4093" s="15" t="e">
        <f t="shared" si="1137"/>
        <v>#DIV/0!</v>
      </c>
      <c r="N4093" s="15" t="e">
        <f t="shared" si="1138"/>
        <v>#DIV/0!</v>
      </c>
      <c r="O4093" s="12" t="e">
        <f t="shared" si="1139"/>
        <v>#N/A</v>
      </c>
      <c r="P4093" s="12" t="e">
        <f t="shared" si="1140"/>
        <v>#N/A</v>
      </c>
      <c r="Q4093" t="s">
        <v>680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682</v>
      </c>
      <c r="Z4093" t="s">
        <v>489</v>
      </c>
      <c r="AA4093" t="s">
        <v>489</v>
      </c>
      <c r="AB4093" t="s">
        <v>489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30"/>
        <v>2.9356568012021</v>
      </c>
      <c r="D4094" s="14">
        <f t="shared" si="1131"/>
        <v>1.5192760858147578</v>
      </c>
      <c r="F4094" s="7">
        <f t="shared" si="1132"/>
        <v>1</v>
      </c>
      <c r="G4094" s="7">
        <f t="shared" si="1133"/>
        <v>2.9356568012021</v>
      </c>
      <c r="H4094" s="7">
        <f t="shared" si="1134"/>
        <v>1.5192760858147578</v>
      </c>
      <c r="K4094" s="7">
        <f t="shared" si="1135"/>
        <v>0</v>
      </c>
      <c r="L4094" s="7">
        <f t="shared" si="1136"/>
        <v>0</v>
      </c>
      <c r="M4094" s="15" t="e">
        <f t="shared" si="1137"/>
        <v>#DIV/0!</v>
      </c>
      <c r="N4094" s="15" t="e">
        <f t="shared" si="1138"/>
        <v>#DIV/0!</v>
      </c>
      <c r="O4094" s="12">
        <f t="shared" si="1139"/>
        <v>0</v>
      </c>
      <c r="P4094" s="12">
        <f t="shared" si="1140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682</v>
      </c>
      <c r="Z4094" t="s">
        <v>504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30"/>
        <v>3.3108004481143705</v>
      </c>
      <c r="D4095" s="14">
        <f t="shared" si="1131"/>
        <v>1.4368317770343126</v>
      </c>
      <c r="F4095" s="7">
        <f t="shared" si="1132"/>
        <v>1</v>
      </c>
      <c r="G4095" s="7">
        <f t="shared" si="1133"/>
        <v>3.3108004481143705</v>
      </c>
      <c r="H4095" s="7">
        <f t="shared" si="1134"/>
        <v>1.4368317770343126</v>
      </c>
      <c r="K4095" s="7">
        <f t="shared" si="1135"/>
        <v>0</v>
      </c>
      <c r="L4095" s="7">
        <f t="shared" si="1136"/>
        <v>0</v>
      </c>
      <c r="M4095" s="15" t="e">
        <f t="shared" si="1137"/>
        <v>#DIV/0!</v>
      </c>
      <c r="N4095" s="15" t="e">
        <f t="shared" si="1138"/>
        <v>#DIV/0!</v>
      </c>
      <c r="O4095" s="12">
        <f t="shared" si="1139"/>
        <v>0</v>
      </c>
      <c r="P4095" s="12">
        <f t="shared" si="1140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683</v>
      </c>
      <c r="Z4095" t="s">
        <v>505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30"/>
        <v>3.6975350847450348</v>
      </c>
      <c r="D4096" s="14">
        <f t="shared" si="1131"/>
        <v>1.3708772709844488</v>
      </c>
      <c r="F4096" s="7">
        <f t="shared" si="1132"/>
        <v>1</v>
      </c>
      <c r="G4096" s="7">
        <f t="shared" si="1133"/>
        <v>3.6975350847450348</v>
      </c>
      <c r="H4096" s="7">
        <f t="shared" si="1134"/>
        <v>1.3708772709844488</v>
      </c>
      <c r="K4096" s="7">
        <f t="shared" si="1135"/>
        <v>0</v>
      </c>
      <c r="L4096" s="7">
        <f t="shared" si="1136"/>
        <v>0</v>
      </c>
      <c r="M4096" s="15" t="e">
        <f t="shared" si="1137"/>
        <v>#DIV/0!</v>
      </c>
      <c r="N4096" s="15" t="e">
        <f t="shared" si="1138"/>
        <v>#DIV/0!</v>
      </c>
      <c r="O4096" s="12">
        <f t="shared" si="1139"/>
        <v>0</v>
      </c>
      <c r="P4096" s="12">
        <f t="shared" si="1140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683</v>
      </c>
      <c r="Z4096" t="s">
        <v>510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30"/>
        <v>4.1688872175357741</v>
      </c>
      <c r="D4097" s="14">
        <f t="shared" si="1131"/>
        <v>1.3158117712951583</v>
      </c>
      <c r="F4097" s="7">
        <f t="shared" si="1132"/>
        <v>1</v>
      </c>
      <c r="G4097" s="7">
        <f t="shared" si="1133"/>
        <v>4.1688872175357741</v>
      </c>
      <c r="H4097" s="7">
        <f t="shared" si="1134"/>
        <v>1.3158117712951583</v>
      </c>
      <c r="K4097" s="7">
        <f t="shared" si="1135"/>
        <v>0</v>
      </c>
      <c r="L4097" s="7">
        <f t="shared" si="1136"/>
        <v>0</v>
      </c>
      <c r="M4097" s="15" t="e">
        <f t="shared" si="1137"/>
        <v>#DIV/0!</v>
      </c>
      <c r="N4097" s="15" t="e">
        <f t="shared" si="1138"/>
        <v>#DIV/0!</v>
      </c>
      <c r="O4097" s="12">
        <f t="shared" si="1139"/>
        <v>0</v>
      </c>
      <c r="P4097" s="12">
        <f t="shared" si="1140"/>
        <v>0</v>
      </c>
      <c r="Q4097" t="s">
        <v>130</v>
      </c>
      <c r="R4097" t="s">
        <v>568</v>
      </c>
      <c r="S4097" t="s">
        <v>257</v>
      </c>
      <c r="T4097" s="8" t="s">
        <v>367</v>
      </c>
      <c r="U4097" s="8" t="s">
        <v>19</v>
      </c>
      <c r="V4097" s="45" t="s">
        <v>683</v>
      </c>
      <c r="Z4097" t="s">
        <v>503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30"/>
        <v>1.3038195008456865</v>
      </c>
      <c r="D4098" s="14">
        <f t="shared" si="1131"/>
        <v>4.6547248190039712</v>
      </c>
      <c r="F4098" s="7">
        <f t="shared" si="1132"/>
        <v>1</v>
      </c>
      <c r="G4098" s="7">
        <f t="shared" si="1133"/>
        <v>1.3038195008456865</v>
      </c>
      <c r="H4098" s="7">
        <f t="shared" si="1134"/>
        <v>4.6547248190039712</v>
      </c>
      <c r="K4098" s="7">
        <f t="shared" si="1135"/>
        <v>0</v>
      </c>
      <c r="L4098" s="7">
        <f t="shared" si="1136"/>
        <v>0</v>
      </c>
      <c r="M4098" s="15" t="e">
        <f t="shared" si="1137"/>
        <v>#DIV/0!</v>
      </c>
      <c r="N4098" s="15" t="e">
        <f t="shared" si="1138"/>
        <v>#DIV/0!</v>
      </c>
      <c r="O4098" s="12">
        <f t="shared" si="1139"/>
        <v>0</v>
      </c>
      <c r="P4098" s="12">
        <f t="shared" si="1140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683</v>
      </c>
      <c r="Z4098" t="s">
        <v>506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30"/>
        <v>2.3125319426421096</v>
      </c>
      <c r="D4099" s="14">
        <f t="shared" si="1131"/>
        <v>1.7656714833341587</v>
      </c>
      <c r="F4099" s="7">
        <f t="shared" si="1132"/>
        <v>1</v>
      </c>
      <c r="G4099" s="7">
        <f t="shared" si="1133"/>
        <v>2.3125319426421096</v>
      </c>
      <c r="H4099" s="7">
        <f t="shared" si="1134"/>
        <v>1.7656714833341587</v>
      </c>
      <c r="K4099" s="7">
        <f t="shared" si="1135"/>
        <v>0</v>
      </c>
      <c r="L4099" s="7">
        <f t="shared" si="1136"/>
        <v>0</v>
      </c>
      <c r="M4099" s="15" t="e">
        <f t="shared" si="1137"/>
        <v>#DIV/0!</v>
      </c>
      <c r="N4099" s="15" t="e">
        <f t="shared" si="1138"/>
        <v>#DIV/0!</v>
      </c>
      <c r="O4099" s="12">
        <f t="shared" si="1139"/>
        <v>0</v>
      </c>
      <c r="P4099" s="12">
        <f t="shared" si="1140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683</v>
      </c>
      <c r="Z4099" t="s">
        <v>505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30"/>
        <v>2.5239944213322953</v>
      </c>
      <c r="D4100" s="14">
        <f t="shared" si="1131"/>
        <v>1.6571900030104056</v>
      </c>
      <c r="F4100" s="7">
        <f t="shared" si="1132"/>
        <v>1</v>
      </c>
      <c r="G4100" s="7">
        <f t="shared" si="1133"/>
        <v>2.5239944213322953</v>
      </c>
      <c r="H4100" s="7">
        <f t="shared" si="1134"/>
        <v>1.6571900030104056</v>
      </c>
      <c r="K4100" s="7">
        <f t="shared" si="1135"/>
        <v>0</v>
      </c>
      <c r="L4100" s="7">
        <f t="shared" si="1136"/>
        <v>0</v>
      </c>
      <c r="M4100" s="15" t="e">
        <f t="shared" si="1137"/>
        <v>#DIV/0!</v>
      </c>
      <c r="N4100" s="15" t="e">
        <f t="shared" si="1138"/>
        <v>#DIV/0!</v>
      </c>
      <c r="O4100" s="12">
        <f t="shared" si="1139"/>
        <v>0</v>
      </c>
      <c r="P4100" s="12">
        <f t="shared" si="1140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683</v>
      </c>
      <c r="Z4100" t="s">
        <v>507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30"/>
        <v>1.8783276466334708</v>
      </c>
      <c r="D4101" s="14">
        <f t="shared" si="1131"/>
        <v>2.1826278057307698</v>
      </c>
      <c r="F4101" s="7">
        <f t="shared" si="1132"/>
        <v>1</v>
      </c>
      <c r="G4101" s="7">
        <f t="shared" si="1133"/>
        <v>1.8783276466334708</v>
      </c>
      <c r="H4101" s="7">
        <f t="shared" si="1134"/>
        <v>2.1826278057307698</v>
      </c>
      <c r="K4101" s="7">
        <f t="shared" si="1135"/>
        <v>0</v>
      </c>
      <c r="L4101" s="7">
        <f t="shared" si="1136"/>
        <v>0</v>
      </c>
      <c r="M4101" s="15" t="e">
        <f t="shared" si="1137"/>
        <v>#DIV/0!</v>
      </c>
      <c r="N4101" s="15" t="e">
        <f t="shared" si="1138"/>
        <v>#DIV/0!</v>
      </c>
      <c r="O4101" s="12">
        <f t="shared" si="1139"/>
        <v>0</v>
      </c>
      <c r="P4101" s="12">
        <f t="shared" si="1140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683</v>
      </c>
      <c r="Z4101" t="s">
        <v>507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30"/>
        <v>3.7202506961673918</v>
      </c>
      <c r="D4102" s="14">
        <f t="shared" si="1131"/>
        <v>1.3690383538406479</v>
      </c>
      <c r="F4102" s="7">
        <f t="shared" si="1132"/>
        <v>1</v>
      </c>
      <c r="G4102" s="7">
        <f t="shared" si="1133"/>
        <v>3.7202506961673918</v>
      </c>
      <c r="H4102" s="7">
        <f t="shared" si="1134"/>
        <v>1.3690383538406479</v>
      </c>
      <c r="K4102" s="7">
        <f t="shared" si="1135"/>
        <v>0</v>
      </c>
      <c r="L4102" s="7">
        <f t="shared" si="1136"/>
        <v>0</v>
      </c>
      <c r="M4102" s="15" t="e">
        <f t="shared" si="1137"/>
        <v>#DIV/0!</v>
      </c>
      <c r="N4102" s="15" t="e">
        <f t="shared" si="1138"/>
        <v>#DIV/0!</v>
      </c>
      <c r="O4102" s="12">
        <f t="shared" si="1139"/>
        <v>0</v>
      </c>
      <c r="P4102" s="12">
        <f t="shared" si="1140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683</v>
      </c>
      <c r="Z4102" t="s">
        <v>504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30"/>
        <v>1.8452666364536348</v>
      </c>
      <c r="D4103" s="14">
        <f t="shared" si="1131"/>
        <v>2.1897241035131749</v>
      </c>
      <c r="F4103" s="7">
        <f t="shared" si="1132"/>
        <v>1</v>
      </c>
      <c r="G4103" s="7">
        <f t="shared" si="1133"/>
        <v>1.8452666364536348</v>
      </c>
      <c r="H4103" s="7">
        <f t="shared" si="1134"/>
        <v>2.1897241035131749</v>
      </c>
      <c r="K4103" s="7">
        <f t="shared" si="1135"/>
        <v>0</v>
      </c>
      <c r="L4103" s="7">
        <f t="shared" si="1136"/>
        <v>0</v>
      </c>
      <c r="M4103" s="15" t="e">
        <f t="shared" si="1137"/>
        <v>#DIV/0!</v>
      </c>
      <c r="N4103" s="15" t="e">
        <f t="shared" si="1138"/>
        <v>#DIV/0!</v>
      </c>
      <c r="O4103" s="12">
        <f t="shared" si="1139"/>
        <v>0</v>
      </c>
      <c r="P4103" s="12">
        <f t="shared" si="1140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683</v>
      </c>
      <c r="Z4103" t="s">
        <v>505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30"/>
        <v>4.2141907066880986</v>
      </c>
      <c r="D4104" s="14">
        <f t="shared" si="1131"/>
        <v>1.3113639066645315</v>
      </c>
      <c r="F4104" s="7">
        <f t="shared" si="1132"/>
        <v>1</v>
      </c>
      <c r="G4104" s="7">
        <f t="shared" si="1133"/>
        <v>4.2141907066880986</v>
      </c>
      <c r="H4104" s="7">
        <f t="shared" si="1134"/>
        <v>1.3113639066645315</v>
      </c>
      <c r="K4104" s="7">
        <f t="shared" si="1135"/>
        <v>0</v>
      </c>
      <c r="L4104" s="7">
        <f t="shared" si="1136"/>
        <v>0</v>
      </c>
      <c r="M4104" s="15" t="e">
        <f t="shared" si="1137"/>
        <v>#DIV/0!</v>
      </c>
      <c r="N4104" s="15" t="e">
        <f t="shared" si="1138"/>
        <v>#DIV/0!</v>
      </c>
      <c r="O4104" s="12">
        <f t="shared" si="1139"/>
        <v>0</v>
      </c>
      <c r="P4104" s="12">
        <f t="shared" si="1140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683</v>
      </c>
      <c r="Z4104" t="s">
        <v>507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30"/>
        <v>1.5688067281655205</v>
      </c>
      <c r="D4105" s="14">
        <f t="shared" si="1131"/>
        <v>2.8504913293023577</v>
      </c>
      <c r="F4105" s="7">
        <f t="shared" si="1132"/>
        <v>1</v>
      </c>
      <c r="G4105" s="7">
        <f t="shared" si="1133"/>
        <v>1.5688067281655205</v>
      </c>
      <c r="H4105" s="7">
        <f t="shared" si="1134"/>
        <v>2.8504913293023577</v>
      </c>
      <c r="K4105" s="7">
        <f t="shared" si="1135"/>
        <v>0</v>
      </c>
      <c r="L4105" s="7">
        <f t="shared" si="1136"/>
        <v>0</v>
      </c>
      <c r="M4105" s="15" t="e">
        <f t="shared" si="1137"/>
        <v>#DIV/0!</v>
      </c>
      <c r="N4105" s="15" t="e">
        <f t="shared" si="1138"/>
        <v>#DIV/0!</v>
      </c>
      <c r="O4105" s="12">
        <f t="shared" si="1139"/>
        <v>0</v>
      </c>
      <c r="P4105" s="12">
        <f t="shared" si="1140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683</v>
      </c>
      <c r="Z4105" t="s">
        <v>507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30"/>
        <v>2.5890920123106436</v>
      </c>
      <c r="D4106" s="14">
        <f t="shared" si="1131"/>
        <v>1.6316030203622784</v>
      </c>
      <c r="F4106" s="7">
        <f t="shared" si="1132"/>
        <v>1</v>
      </c>
      <c r="G4106" s="7">
        <f t="shared" si="1133"/>
        <v>2.5890920123106436</v>
      </c>
      <c r="H4106" s="7">
        <f t="shared" si="1134"/>
        <v>1.6316030203622784</v>
      </c>
      <c r="K4106" s="7">
        <f t="shared" si="1135"/>
        <v>0</v>
      </c>
      <c r="L4106" s="7">
        <f t="shared" si="1136"/>
        <v>0</v>
      </c>
      <c r="M4106" s="15" t="e">
        <f t="shared" si="1137"/>
        <v>#DIV/0!</v>
      </c>
      <c r="N4106" s="15" t="e">
        <f t="shared" si="1138"/>
        <v>#DIV/0!</v>
      </c>
      <c r="O4106" s="12">
        <f t="shared" si="1139"/>
        <v>0</v>
      </c>
      <c r="P4106" s="12">
        <f t="shared" si="1140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683</v>
      </c>
      <c r="Z4106" t="s">
        <v>506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30"/>
        <v>1.9491004213800602</v>
      </c>
      <c r="D4107" s="14">
        <f t="shared" si="1131"/>
        <v>2.0837411890837765</v>
      </c>
      <c r="F4107" s="7">
        <f t="shared" si="1132"/>
        <v>1</v>
      </c>
      <c r="G4107" s="7">
        <f t="shared" si="1133"/>
        <v>1.9491004213800602</v>
      </c>
      <c r="H4107" s="7">
        <f t="shared" si="1134"/>
        <v>2.0837411890837765</v>
      </c>
      <c r="K4107" s="7">
        <f t="shared" si="1135"/>
        <v>0</v>
      </c>
      <c r="L4107" s="7">
        <f t="shared" si="1136"/>
        <v>0</v>
      </c>
      <c r="M4107" s="15" t="e">
        <f t="shared" si="1137"/>
        <v>#DIV/0!</v>
      </c>
      <c r="N4107" s="15" t="e">
        <f t="shared" si="1138"/>
        <v>#DIV/0!</v>
      </c>
      <c r="O4107" s="12">
        <f t="shared" si="1139"/>
        <v>0</v>
      </c>
      <c r="P4107" s="12">
        <f t="shared" si="1140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684</v>
      </c>
      <c r="Z4107" t="s">
        <v>507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30"/>
        <v>1.4954724573933302</v>
      </c>
      <c r="D4108" s="14">
        <f t="shared" si="1131"/>
        <v>3.0755594398156409</v>
      </c>
      <c r="F4108" s="7">
        <f t="shared" si="1132"/>
        <v>1</v>
      </c>
      <c r="G4108" s="7">
        <f t="shared" si="1133"/>
        <v>1.4954724573933302</v>
      </c>
      <c r="H4108" s="7">
        <f t="shared" si="1134"/>
        <v>3.0755594398156409</v>
      </c>
      <c r="K4108" s="7">
        <f t="shared" si="1135"/>
        <v>0</v>
      </c>
      <c r="L4108" s="7">
        <f t="shared" si="1136"/>
        <v>0</v>
      </c>
      <c r="M4108" s="15" t="e">
        <f t="shared" si="1137"/>
        <v>#DIV/0!</v>
      </c>
      <c r="N4108" s="15" t="e">
        <f t="shared" si="1138"/>
        <v>#DIV/0!</v>
      </c>
      <c r="O4108" s="12">
        <f t="shared" si="1139"/>
        <v>0</v>
      </c>
      <c r="P4108" s="12">
        <f t="shared" si="1140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684</v>
      </c>
      <c r="Z4108" t="s">
        <v>506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30"/>
        <v>2.6472726864677019</v>
      </c>
      <c r="D4109" s="14">
        <f t="shared" si="1131"/>
        <v>1.6105622043262309</v>
      </c>
      <c r="F4109" s="7">
        <f t="shared" si="1132"/>
        <v>1</v>
      </c>
      <c r="G4109" s="7">
        <f t="shared" si="1133"/>
        <v>2.6472726864677019</v>
      </c>
      <c r="H4109" s="7">
        <f t="shared" si="1134"/>
        <v>1.6105622043262309</v>
      </c>
      <c r="K4109" s="7">
        <f t="shared" si="1135"/>
        <v>0</v>
      </c>
      <c r="L4109" s="7">
        <f t="shared" si="1136"/>
        <v>0</v>
      </c>
      <c r="M4109" s="15" t="e">
        <f t="shared" si="1137"/>
        <v>#DIV/0!</v>
      </c>
      <c r="N4109" s="15" t="e">
        <f t="shared" si="1138"/>
        <v>#DIV/0!</v>
      </c>
      <c r="O4109" s="12">
        <f t="shared" si="1139"/>
        <v>0</v>
      </c>
      <c r="P4109" s="12">
        <f t="shared" si="1140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685</v>
      </c>
      <c r="Z4109" t="s">
        <v>505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30"/>
        <v>1.5159780817204473</v>
      </c>
      <c r="D4110" s="31">
        <f t="shared" si="1131"/>
        <v>2.9952825793998463</v>
      </c>
      <c r="F4110" s="33">
        <f t="shared" si="1132"/>
        <v>1</v>
      </c>
      <c r="G4110" s="33">
        <f t="shared" si="1133"/>
        <v>1.5159780817204473</v>
      </c>
      <c r="H4110" s="33">
        <f t="shared" si="1134"/>
        <v>2.9952825793998463</v>
      </c>
      <c r="K4110" s="33">
        <f t="shared" si="1135"/>
        <v>0</v>
      </c>
      <c r="L4110" s="33">
        <f t="shared" si="1136"/>
        <v>0</v>
      </c>
      <c r="M4110" s="34" t="e">
        <f t="shared" si="1137"/>
        <v>#DIV/0!</v>
      </c>
      <c r="N4110" s="34" t="e">
        <f t="shared" si="1138"/>
        <v>#DIV/0!</v>
      </c>
      <c r="O4110" s="17">
        <f t="shared" si="1139"/>
        <v>0</v>
      </c>
      <c r="P4110" s="17">
        <f t="shared" si="1140"/>
        <v>0</v>
      </c>
      <c r="Q4110" s="17" t="s">
        <v>616</v>
      </c>
      <c r="R4110" s="17" t="s">
        <v>615</v>
      </c>
      <c r="S4110" s="17" t="s">
        <v>263</v>
      </c>
      <c r="T4110" s="35" t="s">
        <v>361</v>
      </c>
      <c r="U4110" s="35" t="s">
        <v>17</v>
      </c>
      <c r="V4110" s="46" t="s">
        <v>685</v>
      </c>
      <c r="W4110" s="35"/>
      <c r="X4110" s="37"/>
      <c r="Z4110" s="17" t="s">
        <v>505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41">(100%/A4111)</f>
        <v>1.9446002787660923</v>
      </c>
      <c r="D4111" s="14">
        <f t="shared" ref="D4111:D4145" si="1142">(100%/B4111)</f>
        <v>2.0742760826624007</v>
      </c>
      <c r="F4111" s="7">
        <f t="shared" ref="F4111:F4145" si="1143">(E4111/100%) + 1</f>
        <v>1</v>
      </c>
      <c r="G4111" s="7">
        <f t="shared" ref="G4111:G4145" si="1144">C4111/F4111</f>
        <v>1.9446002787660923</v>
      </c>
      <c r="H4111" s="7">
        <f t="shared" ref="H4111:H4145" si="1145">D4111/F4111</f>
        <v>2.0742760826624007</v>
      </c>
      <c r="K4111" s="7">
        <f t="shared" ref="K4111:K4145" si="1146">(I4111*F4111)</f>
        <v>0</v>
      </c>
      <c r="L4111" s="7">
        <f t="shared" ref="L4111:L4145" si="1147">(J4111*F4111)</f>
        <v>0</v>
      </c>
      <c r="M4111" s="15" t="e">
        <f t="shared" ref="M4111:M4145" si="1148">(1/K4111)</f>
        <v>#DIV/0!</v>
      </c>
      <c r="N4111" s="15" t="e">
        <f t="shared" ref="N4111:N4145" si="1149">(1/L4111)</f>
        <v>#DIV/0!</v>
      </c>
      <c r="O4111" s="12">
        <f t="shared" ref="O4111:O4145" si="1150">(I4111/G4111)</f>
        <v>0</v>
      </c>
      <c r="P4111" s="12">
        <f t="shared" ref="P4111:P4145" si="1151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686</v>
      </c>
      <c r="Z4111" t="s">
        <v>508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41"/>
        <v>1.5381935958503192</v>
      </c>
      <c r="D4112" s="14">
        <f t="shared" si="1142"/>
        <v>2.905103650468349</v>
      </c>
      <c r="F4112" s="7">
        <f t="shared" si="1143"/>
        <v>1</v>
      </c>
      <c r="G4112" s="7">
        <f t="shared" si="1144"/>
        <v>1.5381935958503192</v>
      </c>
      <c r="H4112" s="7">
        <f t="shared" si="1145"/>
        <v>2.905103650468349</v>
      </c>
      <c r="K4112" s="7">
        <f t="shared" si="1146"/>
        <v>0</v>
      </c>
      <c r="L4112" s="7">
        <f t="shared" si="1147"/>
        <v>0</v>
      </c>
      <c r="M4112" s="15" t="e">
        <f t="shared" si="1148"/>
        <v>#DIV/0!</v>
      </c>
      <c r="N4112" s="15" t="e">
        <f t="shared" si="1149"/>
        <v>#DIV/0!</v>
      </c>
      <c r="O4112" s="12">
        <f t="shared" si="1150"/>
        <v>0</v>
      </c>
      <c r="P4112" s="12">
        <f t="shared" si="1151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686</v>
      </c>
      <c r="Z4112" t="s">
        <v>506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41"/>
        <v>2.2861791580682502</v>
      </c>
      <c r="D4113" s="14">
        <f t="shared" si="1142"/>
        <v>1.7792050010518579</v>
      </c>
      <c r="F4113" s="7">
        <f t="shared" si="1143"/>
        <v>1</v>
      </c>
      <c r="G4113" s="7">
        <f t="shared" si="1144"/>
        <v>2.2861791580682502</v>
      </c>
      <c r="H4113" s="7">
        <f t="shared" si="1145"/>
        <v>1.7792050010518579</v>
      </c>
      <c r="K4113" s="7">
        <f t="shared" si="1146"/>
        <v>0</v>
      </c>
      <c r="L4113" s="7">
        <f t="shared" si="1147"/>
        <v>0</v>
      </c>
      <c r="M4113" s="15" t="e">
        <f t="shared" si="1148"/>
        <v>#DIV/0!</v>
      </c>
      <c r="N4113" s="15" t="e">
        <f t="shared" si="1149"/>
        <v>#DIV/0!</v>
      </c>
      <c r="O4113" s="12">
        <f t="shared" si="1150"/>
        <v>0</v>
      </c>
      <c r="P4113" s="12">
        <f t="shared" si="1151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686</v>
      </c>
      <c r="Z4113" t="s">
        <v>505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41"/>
        <v>2.2469419592979847</v>
      </c>
      <c r="D4114" s="14">
        <f t="shared" si="1142"/>
        <v>1.8064038638741142</v>
      </c>
      <c r="F4114" s="7">
        <f t="shared" si="1143"/>
        <v>1</v>
      </c>
      <c r="G4114" s="7">
        <f t="shared" si="1144"/>
        <v>2.2469419592979847</v>
      </c>
      <c r="H4114" s="7">
        <f t="shared" si="1145"/>
        <v>1.8064038638741142</v>
      </c>
      <c r="K4114" s="7">
        <f t="shared" si="1146"/>
        <v>0</v>
      </c>
      <c r="L4114" s="7">
        <f t="shared" si="1147"/>
        <v>0</v>
      </c>
      <c r="M4114" s="15" t="e">
        <f t="shared" si="1148"/>
        <v>#DIV/0!</v>
      </c>
      <c r="N4114" s="15" t="e">
        <f t="shared" si="1149"/>
        <v>#DIV/0!</v>
      </c>
      <c r="O4114" s="12">
        <f t="shared" si="1150"/>
        <v>0</v>
      </c>
      <c r="P4114" s="12">
        <f t="shared" si="1151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686</v>
      </c>
      <c r="Z4114" t="s">
        <v>509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41"/>
        <v>2.8564320026994561</v>
      </c>
      <c r="D4115" s="14">
        <f t="shared" si="1142"/>
        <v>1.5438063929243995</v>
      </c>
      <c r="F4115" s="7">
        <f t="shared" si="1143"/>
        <v>1</v>
      </c>
      <c r="G4115" s="7">
        <f t="shared" si="1144"/>
        <v>2.8564320026994561</v>
      </c>
      <c r="H4115" s="7">
        <f t="shared" si="1145"/>
        <v>1.5438063929243995</v>
      </c>
      <c r="K4115" s="7">
        <f t="shared" si="1146"/>
        <v>0</v>
      </c>
      <c r="L4115" s="7">
        <f t="shared" si="1147"/>
        <v>0</v>
      </c>
      <c r="M4115" s="15" t="e">
        <f t="shared" si="1148"/>
        <v>#DIV/0!</v>
      </c>
      <c r="N4115" s="15" t="e">
        <f t="shared" si="1149"/>
        <v>#DIV/0!</v>
      </c>
      <c r="O4115" s="12">
        <f t="shared" si="1150"/>
        <v>0</v>
      </c>
      <c r="P4115" s="12">
        <f t="shared" si="1151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686</v>
      </c>
      <c r="Z4115" t="s">
        <v>509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41"/>
        <v>3.5755847636280795</v>
      </c>
      <c r="D4116" s="14">
        <f t="shared" si="1142"/>
        <v>1.3884602952125895</v>
      </c>
      <c r="F4116" s="7">
        <f t="shared" si="1143"/>
        <v>1</v>
      </c>
      <c r="G4116" s="7">
        <f t="shared" si="1144"/>
        <v>3.5755847636280795</v>
      </c>
      <c r="H4116" s="7">
        <f t="shared" si="1145"/>
        <v>1.3884602952125895</v>
      </c>
      <c r="K4116" s="7">
        <f t="shared" si="1146"/>
        <v>0</v>
      </c>
      <c r="L4116" s="7">
        <f t="shared" si="1147"/>
        <v>0</v>
      </c>
      <c r="M4116" s="15" t="e">
        <f t="shared" si="1148"/>
        <v>#DIV/0!</v>
      </c>
      <c r="N4116" s="15" t="e">
        <f t="shared" si="1149"/>
        <v>#DIV/0!</v>
      </c>
      <c r="O4116" s="12">
        <f t="shared" si="1150"/>
        <v>0</v>
      </c>
      <c r="P4116" s="12">
        <f t="shared" si="1151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686</v>
      </c>
      <c r="Z4116" t="s">
        <v>505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41"/>
        <v>2.7707075111071982</v>
      </c>
      <c r="D4117" s="14">
        <f t="shared" si="1142"/>
        <v>1.5673835731010113</v>
      </c>
      <c r="F4117" s="7">
        <f t="shared" si="1143"/>
        <v>1</v>
      </c>
      <c r="G4117" s="7">
        <f t="shared" si="1144"/>
        <v>2.7707075111071982</v>
      </c>
      <c r="H4117" s="7">
        <f t="shared" si="1145"/>
        <v>1.5673835731010113</v>
      </c>
      <c r="K4117" s="7">
        <f t="shared" si="1146"/>
        <v>0</v>
      </c>
      <c r="L4117" s="7">
        <f t="shared" si="1147"/>
        <v>0</v>
      </c>
      <c r="M4117" s="15" t="e">
        <f t="shared" si="1148"/>
        <v>#DIV/0!</v>
      </c>
      <c r="N4117" s="15" t="e">
        <f t="shared" si="1149"/>
        <v>#DIV/0!</v>
      </c>
      <c r="O4117" s="12">
        <f t="shared" si="1150"/>
        <v>0</v>
      </c>
      <c r="P4117" s="12">
        <f t="shared" si="1151"/>
        <v>0</v>
      </c>
      <c r="Q4117" t="s">
        <v>568</v>
      </c>
      <c r="R4117" t="s">
        <v>567</v>
      </c>
      <c r="S4117" t="s">
        <v>257</v>
      </c>
      <c r="T4117" s="8" t="s">
        <v>361</v>
      </c>
      <c r="U4117" s="8" t="s">
        <v>17</v>
      </c>
      <c r="V4117" s="45" t="s">
        <v>686</v>
      </c>
      <c r="Z4117" t="s">
        <v>503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41"/>
        <v>1.2637923844155425</v>
      </c>
      <c r="D4118" s="14">
        <f t="shared" si="1142"/>
        <v>5.3067540833414117</v>
      </c>
      <c r="F4118" s="7">
        <f t="shared" si="1143"/>
        <v>1</v>
      </c>
      <c r="G4118" s="7">
        <f t="shared" si="1144"/>
        <v>1.2637923844155425</v>
      </c>
      <c r="H4118" s="7">
        <f t="shared" si="1145"/>
        <v>5.3067540833414117</v>
      </c>
      <c r="K4118" s="7">
        <f t="shared" si="1146"/>
        <v>0</v>
      </c>
      <c r="L4118" s="7">
        <f t="shared" si="1147"/>
        <v>0</v>
      </c>
      <c r="M4118" s="15" t="e">
        <f t="shared" si="1148"/>
        <v>#DIV/0!</v>
      </c>
      <c r="N4118" s="15" t="e">
        <f t="shared" si="1149"/>
        <v>#DIV/0!</v>
      </c>
      <c r="O4118" s="12">
        <f t="shared" si="1150"/>
        <v>0</v>
      </c>
      <c r="P4118" s="12">
        <f t="shared" si="1151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686</v>
      </c>
      <c r="Z4118" t="s">
        <v>504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41"/>
        <v>2.1357434361032079</v>
      </c>
      <c r="D4119" s="14">
        <f t="shared" si="1142"/>
        <v>1.8928594058795589</v>
      </c>
      <c r="F4119" s="7">
        <f t="shared" si="1143"/>
        <v>1</v>
      </c>
      <c r="G4119" s="7">
        <f t="shared" si="1144"/>
        <v>2.1357434361032079</v>
      </c>
      <c r="H4119" s="7">
        <f t="shared" si="1145"/>
        <v>1.8928594058795589</v>
      </c>
      <c r="K4119" s="7">
        <f t="shared" si="1146"/>
        <v>0</v>
      </c>
      <c r="L4119" s="7">
        <f t="shared" si="1147"/>
        <v>0</v>
      </c>
      <c r="M4119" s="15" t="e">
        <f t="shared" si="1148"/>
        <v>#DIV/0!</v>
      </c>
      <c r="N4119" s="15" t="e">
        <f t="shared" si="1149"/>
        <v>#DIV/0!</v>
      </c>
      <c r="O4119" s="12">
        <f t="shared" si="1150"/>
        <v>0</v>
      </c>
      <c r="P4119" s="12">
        <f t="shared" si="1151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687</v>
      </c>
      <c r="Z4119" t="s">
        <v>505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41"/>
        <v>4.3342355982106584</v>
      </c>
      <c r="D4120" s="14">
        <f t="shared" si="1142"/>
        <v>1.3006156633228019</v>
      </c>
      <c r="F4120" s="7">
        <f t="shared" si="1143"/>
        <v>1</v>
      </c>
      <c r="G4120" s="7">
        <f t="shared" si="1144"/>
        <v>4.3342355982106584</v>
      </c>
      <c r="H4120" s="7">
        <f t="shared" si="1145"/>
        <v>1.3006156633228019</v>
      </c>
      <c r="K4120" s="7">
        <f t="shared" si="1146"/>
        <v>0</v>
      </c>
      <c r="L4120" s="7">
        <f t="shared" si="1147"/>
        <v>0</v>
      </c>
      <c r="M4120" s="15" t="e">
        <f t="shared" si="1148"/>
        <v>#DIV/0!</v>
      </c>
      <c r="N4120" s="15" t="e">
        <f t="shared" si="1149"/>
        <v>#DIV/0!</v>
      </c>
      <c r="O4120" s="12">
        <f t="shared" si="1150"/>
        <v>0</v>
      </c>
      <c r="P4120" s="12">
        <f t="shared" si="1151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687</v>
      </c>
      <c r="Z4120" t="s">
        <v>508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41"/>
        <v>5.1914901161004474</v>
      </c>
      <c r="D4121" s="14">
        <f t="shared" si="1142"/>
        <v>1.2387548997002558</v>
      </c>
      <c r="F4121" s="7">
        <f t="shared" si="1143"/>
        <v>1</v>
      </c>
      <c r="G4121" s="7">
        <f t="shared" si="1144"/>
        <v>5.1914901161004474</v>
      </c>
      <c r="H4121" s="7">
        <f t="shared" si="1145"/>
        <v>1.2387548997002558</v>
      </c>
      <c r="K4121" s="7">
        <f t="shared" si="1146"/>
        <v>0</v>
      </c>
      <c r="L4121" s="7">
        <f t="shared" si="1147"/>
        <v>0</v>
      </c>
      <c r="M4121" s="15" t="e">
        <f t="shared" si="1148"/>
        <v>#DIV/0!</v>
      </c>
      <c r="N4121" s="15" t="e">
        <f t="shared" si="1149"/>
        <v>#DIV/0!</v>
      </c>
      <c r="O4121" s="12">
        <f t="shared" si="1150"/>
        <v>0</v>
      </c>
      <c r="P4121" s="12">
        <f t="shared" si="1151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687</v>
      </c>
      <c r="Z4121" t="s">
        <v>507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41"/>
        <v>4.5438829872814397</v>
      </c>
      <c r="D4122" s="14">
        <f t="shared" si="1142"/>
        <v>1.2824066446062676</v>
      </c>
      <c r="F4122" s="7">
        <f t="shared" si="1143"/>
        <v>1</v>
      </c>
      <c r="G4122" s="7">
        <f t="shared" si="1144"/>
        <v>4.5438829872814397</v>
      </c>
      <c r="H4122" s="7">
        <f t="shared" si="1145"/>
        <v>1.2824066446062676</v>
      </c>
      <c r="K4122" s="7">
        <f t="shared" si="1146"/>
        <v>0</v>
      </c>
      <c r="L4122" s="7">
        <f t="shared" si="1147"/>
        <v>0</v>
      </c>
      <c r="M4122" s="15" t="e">
        <f t="shared" si="1148"/>
        <v>#DIV/0!</v>
      </c>
      <c r="N4122" s="15" t="e">
        <f t="shared" si="1149"/>
        <v>#DIV/0!</v>
      </c>
      <c r="O4122" s="12">
        <f t="shared" si="1150"/>
        <v>0</v>
      </c>
      <c r="P4122" s="12">
        <f t="shared" si="1151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687</v>
      </c>
      <c r="Z4122" t="s">
        <v>505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41"/>
        <v>2.1260538864313476</v>
      </c>
      <c r="D4123" s="14">
        <f t="shared" si="1142"/>
        <v>1.9105658186906698</v>
      </c>
      <c r="F4123" s="7">
        <f t="shared" si="1143"/>
        <v>1</v>
      </c>
      <c r="G4123" s="7">
        <f t="shared" si="1144"/>
        <v>2.1260538864313476</v>
      </c>
      <c r="H4123" s="7">
        <f t="shared" si="1145"/>
        <v>1.9105658186906698</v>
      </c>
      <c r="K4123" s="7">
        <f t="shared" si="1146"/>
        <v>0</v>
      </c>
      <c r="L4123" s="7">
        <f t="shared" si="1147"/>
        <v>0</v>
      </c>
      <c r="M4123" s="15" t="e">
        <f t="shared" si="1148"/>
        <v>#DIV/0!</v>
      </c>
      <c r="N4123" s="15" t="e">
        <f t="shared" si="1149"/>
        <v>#DIV/0!</v>
      </c>
      <c r="O4123" s="12">
        <f t="shared" si="1150"/>
        <v>0</v>
      </c>
      <c r="P4123" s="12">
        <f t="shared" si="1151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687</v>
      </c>
      <c r="Z4123" t="s">
        <v>504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41"/>
        <v>2.1901793131692817</v>
      </c>
      <c r="D4124" s="14">
        <f t="shared" si="1142"/>
        <v>1.8545519095217664</v>
      </c>
      <c r="F4124" s="7">
        <f t="shared" si="1143"/>
        <v>1</v>
      </c>
      <c r="G4124" s="7">
        <f t="shared" si="1144"/>
        <v>2.1901793131692817</v>
      </c>
      <c r="H4124" s="7">
        <f t="shared" si="1145"/>
        <v>1.8545519095217664</v>
      </c>
      <c r="K4124" s="7">
        <f t="shared" si="1146"/>
        <v>0</v>
      </c>
      <c r="L4124" s="7">
        <f t="shared" si="1147"/>
        <v>0</v>
      </c>
      <c r="M4124" s="15" t="e">
        <f t="shared" si="1148"/>
        <v>#DIV/0!</v>
      </c>
      <c r="N4124" s="15" t="e">
        <f t="shared" si="1149"/>
        <v>#DIV/0!</v>
      </c>
      <c r="O4124" s="12">
        <f t="shared" si="1150"/>
        <v>0</v>
      </c>
      <c r="P4124" s="12">
        <f t="shared" si="1151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687</v>
      </c>
      <c r="Z4124" t="s">
        <v>503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41"/>
        <v>52.638318491466833</v>
      </c>
      <c r="D4125" s="14">
        <f t="shared" si="1142"/>
        <v>1.0193675521446122</v>
      </c>
      <c r="F4125" s="7">
        <f t="shared" si="1143"/>
        <v>1</v>
      </c>
      <c r="G4125" s="7">
        <f t="shared" si="1144"/>
        <v>52.638318491466833</v>
      </c>
      <c r="H4125" s="7">
        <f t="shared" si="1145"/>
        <v>1.0193675521446122</v>
      </c>
      <c r="K4125" s="7">
        <f t="shared" si="1146"/>
        <v>0</v>
      </c>
      <c r="L4125" s="7">
        <f t="shared" si="1147"/>
        <v>0</v>
      </c>
      <c r="M4125" s="15" t="e">
        <f t="shared" si="1148"/>
        <v>#DIV/0!</v>
      </c>
      <c r="N4125" s="15" t="e">
        <f t="shared" si="1149"/>
        <v>#DIV/0!</v>
      </c>
      <c r="O4125" s="12">
        <f t="shared" si="1150"/>
        <v>0</v>
      </c>
      <c r="P4125" s="12">
        <f t="shared" si="1151"/>
        <v>0</v>
      </c>
      <c r="Q4125" t="s">
        <v>74</v>
      </c>
      <c r="R4125" t="s">
        <v>678</v>
      </c>
      <c r="S4125" t="s">
        <v>264</v>
      </c>
      <c r="T4125" s="8" t="s">
        <v>360</v>
      </c>
      <c r="U4125" s="8" t="s">
        <v>18</v>
      </c>
      <c r="V4125" s="45" t="s">
        <v>687</v>
      </c>
      <c r="Z4125" t="s">
        <v>504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41"/>
        <v>3.3626741969258669</v>
      </c>
      <c r="D4126" s="14">
        <f t="shared" si="1142"/>
        <v>1.4238706304588502</v>
      </c>
      <c r="F4126" s="7">
        <f t="shared" si="1143"/>
        <v>1</v>
      </c>
      <c r="G4126" s="7">
        <f t="shared" si="1144"/>
        <v>3.3626741969258669</v>
      </c>
      <c r="H4126" s="7">
        <f t="shared" si="1145"/>
        <v>1.4238706304588502</v>
      </c>
      <c r="K4126" s="7">
        <f t="shared" si="1146"/>
        <v>0</v>
      </c>
      <c r="L4126" s="7">
        <f t="shared" si="1147"/>
        <v>0</v>
      </c>
      <c r="M4126" s="15" t="e">
        <f t="shared" si="1148"/>
        <v>#DIV/0!</v>
      </c>
      <c r="N4126" s="15" t="e">
        <f t="shared" si="1149"/>
        <v>#DIV/0!</v>
      </c>
      <c r="O4126" s="12">
        <f t="shared" si="1150"/>
        <v>0</v>
      </c>
      <c r="P4126" s="12">
        <f t="shared" si="1151"/>
        <v>0</v>
      </c>
      <c r="Q4126" t="s">
        <v>576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687</v>
      </c>
      <c r="Z4126" t="s">
        <v>507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41"/>
        <v>1.8401211545854348</v>
      </c>
      <c r="D4127" s="14">
        <f t="shared" si="1142"/>
        <v>2.2351156512621011</v>
      </c>
      <c r="F4127" s="7">
        <f t="shared" si="1143"/>
        <v>1</v>
      </c>
      <c r="G4127" s="7">
        <f t="shared" si="1144"/>
        <v>1.8401211545854348</v>
      </c>
      <c r="H4127" s="7">
        <f t="shared" si="1145"/>
        <v>2.2351156512621011</v>
      </c>
      <c r="K4127" s="7">
        <f t="shared" si="1146"/>
        <v>0</v>
      </c>
      <c r="L4127" s="7">
        <f t="shared" si="1147"/>
        <v>0</v>
      </c>
      <c r="M4127" s="15" t="e">
        <f t="shared" si="1148"/>
        <v>#DIV/0!</v>
      </c>
      <c r="N4127" s="15" t="e">
        <f t="shared" si="1149"/>
        <v>#DIV/0!</v>
      </c>
      <c r="O4127" s="12">
        <f t="shared" si="1150"/>
        <v>0</v>
      </c>
      <c r="P4127" s="12">
        <f t="shared" si="1151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688</v>
      </c>
      <c r="Z4127" t="s">
        <v>509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41"/>
        <v>3.5443982857554994</v>
      </c>
      <c r="D4128" s="14">
        <f t="shared" si="1142"/>
        <v>1.3937374969563203</v>
      </c>
      <c r="F4128" s="7">
        <f t="shared" si="1143"/>
        <v>1</v>
      </c>
      <c r="G4128" s="7">
        <f t="shared" si="1144"/>
        <v>3.5443982857554994</v>
      </c>
      <c r="H4128" s="7">
        <f t="shared" si="1145"/>
        <v>1.3937374969563203</v>
      </c>
      <c r="K4128" s="7">
        <f t="shared" si="1146"/>
        <v>0</v>
      </c>
      <c r="L4128" s="7">
        <f t="shared" si="1147"/>
        <v>0</v>
      </c>
      <c r="M4128" s="15" t="e">
        <f t="shared" si="1148"/>
        <v>#DIV/0!</v>
      </c>
      <c r="N4128" s="15" t="e">
        <f t="shared" si="1149"/>
        <v>#DIV/0!</v>
      </c>
      <c r="O4128" s="12">
        <f t="shared" si="1150"/>
        <v>0</v>
      </c>
      <c r="P4128" s="12">
        <f t="shared" si="1151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688</v>
      </c>
      <c r="Z4128" t="s">
        <v>509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41"/>
        <v>1.6461573185800851</v>
      </c>
      <c r="D4129" s="14">
        <f t="shared" si="1142"/>
        <v>2.6054899420256898</v>
      </c>
      <c r="F4129" s="7">
        <f t="shared" si="1143"/>
        <v>1</v>
      </c>
      <c r="G4129" s="7">
        <f t="shared" si="1144"/>
        <v>1.6461573185800851</v>
      </c>
      <c r="H4129" s="7">
        <f t="shared" si="1145"/>
        <v>2.6054899420256898</v>
      </c>
      <c r="K4129" s="7">
        <f t="shared" si="1146"/>
        <v>0</v>
      </c>
      <c r="L4129" s="7">
        <f t="shared" si="1147"/>
        <v>0</v>
      </c>
      <c r="M4129" s="15" t="e">
        <f t="shared" si="1148"/>
        <v>#DIV/0!</v>
      </c>
      <c r="N4129" s="15" t="e">
        <f t="shared" si="1149"/>
        <v>#DIV/0!</v>
      </c>
      <c r="O4129" s="12">
        <f t="shared" si="1150"/>
        <v>0</v>
      </c>
      <c r="P4129" s="12">
        <f t="shared" si="1151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688</v>
      </c>
      <c r="Z4129" t="s">
        <v>507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41"/>
        <v>1.8241647297356904</v>
      </c>
      <c r="D4130" s="14">
        <f t="shared" si="1142"/>
        <v>2.2488895350567399</v>
      </c>
      <c r="F4130" s="7">
        <f t="shared" si="1143"/>
        <v>1</v>
      </c>
      <c r="G4130" s="7">
        <f t="shared" si="1144"/>
        <v>1.8241647297356904</v>
      </c>
      <c r="H4130" s="7">
        <f t="shared" si="1145"/>
        <v>2.2488895350567399</v>
      </c>
      <c r="K4130" s="7">
        <f t="shared" si="1146"/>
        <v>0</v>
      </c>
      <c r="L4130" s="7">
        <f t="shared" si="1147"/>
        <v>0</v>
      </c>
      <c r="M4130" s="15" t="e">
        <f t="shared" si="1148"/>
        <v>#DIV/0!</v>
      </c>
      <c r="N4130" s="15" t="e">
        <f t="shared" si="1149"/>
        <v>#DIV/0!</v>
      </c>
      <c r="O4130" s="12">
        <f t="shared" si="1150"/>
        <v>0</v>
      </c>
      <c r="P4130" s="12">
        <f t="shared" si="1151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688</v>
      </c>
      <c r="Z4130" t="s">
        <v>505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41"/>
        <v>2.2601110638581652</v>
      </c>
      <c r="D4131" s="14">
        <f t="shared" si="1142"/>
        <v>1.795552455605834</v>
      </c>
      <c r="F4131" s="7">
        <f t="shared" si="1143"/>
        <v>1</v>
      </c>
      <c r="G4131" s="7">
        <f t="shared" si="1144"/>
        <v>2.2601110638581652</v>
      </c>
      <c r="H4131" s="7">
        <f t="shared" si="1145"/>
        <v>1.795552455605834</v>
      </c>
      <c r="K4131" s="7">
        <f t="shared" si="1146"/>
        <v>0</v>
      </c>
      <c r="L4131" s="7">
        <f t="shared" si="1147"/>
        <v>0</v>
      </c>
      <c r="M4131" s="15" t="e">
        <f t="shared" si="1148"/>
        <v>#DIV/0!</v>
      </c>
      <c r="N4131" s="15" t="e">
        <f t="shared" si="1149"/>
        <v>#DIV/0!</v>
      </c>
      <c r="O4131" s="12">
        <f t="shared" si="1150"/>
        <v>0</v>
      </c>
      <c r="P4131" s="12">
        <f t="shared" si="1151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688</v>
      </c>
      <c r="Z4131" t="s">
        <v>504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41"/>
        <v>2.2601110638581652</v>
      </c>
      <c r="D4132" s="14">
        <f t="shared" si="1142"/>
        <v>1.795552455605834</v>
      </c>
      <c r="F4132" s="7">
        <f t="shared" si="1143"/>
        <v>1</v>
      </c>
      <c r="G4132" s="7">
        <f t="shared" si="1144"/>
        <v>2.2601110638581652</v>
      </c>
      <c r="H4132" s="7">
        <f t="shared" si="1145"/>
        <v>1.795552455605834</v>
      </c>
      <c r="K4132" s="7">
        <f t="shared" si="1146"/>
        <v>0</v>
      </c>
      <c r="L4132" s="7">
        <f t="shared" si="1147"/>
        <v>0</v>
      </c>
      <c r="M4132" s="15" t="e">
        <f t="shared" si="1148"/>
        <v>#DIV/0!</v>
      </c>
      <c r="N4132" s="15" t="e">
        <f t="shared" si="1149"/>
        <v>#DIV/0!</v>
      </c>
      <c r="O4132" s="12">
        <f t="shared" si="1150"/>
        <v>0</v>
      </c>
      <c r="P4132" s="12">
        <f t="shared" si="1151"/>
        <v>0</v>
      </c>
      <c r="Q4132" t="s">
        <v>615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688</v>
      </c>
      <c r="Z4132" t="s">
        <v>504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41"/>
        <v>1.6714070578447435</v>
      </c>
      <c r="D4133" s="14">
        <f t="shared" si="1142"/>
        <v>2.5875903794256243</v>
      </c>
      <c r="F4133" s="7">
        <f t="shared" si="1143"/>
        <v>1</v>
      </c>
      <c r="G4133" s="7">
        <f t="shared" si="1144"/>
        <v>1.6714070578447435</v>
      </c>
      <c r="H4133" s="7">
        <f t="shared" si="1145"/>
        <v>2.5875903794256243</v>
      </c>
      <c r="K4133" s="7">
        <f t="shared" si="1146"/>
        <v>0</v>
      </c>
      <c r="L4133" s="7">
        <f t="shared" si="1147"/>
        <v>0</v>
      </c>
      <c r="M4133" s="15" t="e">
        <f t="shared" si="1148"/>
        <v>#DIV/0!</v>
      </c>
      <c r="N4133" s="15" t="e">
        <f t="shared" si="1149"/>
        <v>#DIV/0!</v>
      </c>
      <c r="O4133" s="12">
        <f t="shared" si="1150"/>
        <v>0</v>
      </c>
      <c r="P4133" s="12">
        <f t="shared" si="1151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688</v>
      </c>
      <c r="Z4133" t="s">
        <v>505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41"/>
        <v>11.886215823985207</v>
      </c>
      <c r="D4134" s="14">
        <f t="shared" si="1142"/>
        <v>1.0918665653907462</v>
      </c>
      <c r="F4134" s="7">
        <f t="shared" si="1143"/>
        <v>1</v>
      </c>
      <c r="G4134" s="7">
        <f t="shared" si="1144"/>
        <v>11.886215823985207</v>
      </c>
      <c r="H4134" s="7">
        <f t="shared" si="1145"/>
        <v>1.0918665653907462</v>
      </c>
      <c r="K4134" s="7">
        <f t="shared" si="1146"/>
        <v>0</v>
      </c>
      <c r="L4134" s="7">
        <f t="shared" si="1147"/>
        <v>0</v>
      </c>
      <c r="M4134" s="15" t="e">
        <f t="shared" si="1148"/>
        <v>#DIV/0!</v>
      </c>
      <c r="N4134" s="15" t="e">
        <f t="shared" si="1149"/>
        <v>#DIV/0!</v>
      </c>
      <c r="O4134" s="12">
        <f t="shared" si="1150"/>
        <v>0</v>
      </c>
      <c r="P4134" s="12">
        <f t="shared" si="1151"/>
        <v>0</v>
      </c>
      <c r="Q4134" t="s">
        <v>614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688</v>
      </c>
      <c r="Z4134" t="s">
        <v>507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41"/>
        <v>8.9189978829751695</v>
      </c>
      <c r="D4135" s="14">
        <f t="shared" si="1142"/>
        <v>1.1262863683363962</v>
      </c>
      <c r="F4135" s="7">
        <f t="shared" si="1143"/>
        <v>1</v>
      </c>
      <c r="G4135" s="7">
        <f t="shared" si="1144"/>
        <v>8.9189978829751695</v>
      </c>
      <c r="H4135" s="7">
        <f t="shared" si="1145"/>
        <v>1.1262863683363962</v>
      </c>
      <c r="K4135" s="7">
        <f t="shared" si="1146"/>
        <v>0</v>
      </c>
      <c r="L4135" s="7">
        <f t="shared" si="1147"/>
        <v>0</v>
      </c>
      <c r="M4135" s="15" t="e">
        <f t="shared" si="1148"/>
        <v>#DIV/0!</v>
      </c>
      <c r="N4135" s="15" t="e">
        <f t="shared" si="1149"/>
        <v>#DIV/0!</v>
      </c>
      <c r="O4135" s="12">
        <f t="shared" si="1150"/>
        <v>0</v>
      </c>
      <c r="P4135" s="12">
        <f t="shared" si="1151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688</v>
      </c>
      <c r="Z4135" t="s">
        <v>507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41"/>
        <v>1.3052563673324851</v>
      </c>
      <c r="D4136" s="14">
        <f t="shared" si="1142"/>
        <v>5.757008801843603</v>
      </c>
      <c r="F4136" s="7">
        <f t="shared" si="1143"/>
        <v>1</v>
      </c>
      <c r="G4136" s="7">
        <f t="shared" si="1144"/>
        <v>1.3052563673324851</v>
      </c>
      <c r="H4136" s="7">
        <f t="shared" si="1145"/>
        <v>5.757008801843603</v>
      </c>
      <c r="K4136" s="7">
        <f t="shared" si="1146"/>
        <v>0</v>
      </c>
      <c r="L4136" s="7">
        <f t="shared" si="1147"/>
        <v>0</v>
      </c>
      <c r="M4136" s="15" t="e">
        <f t="shared" si="1148"/>
        <v>#DIV/0!</v>
      </c>
      <c r="N4136" s="15" t="e">
        <f t="shared" si="1149"/>
        <v>#DIV/0!</v>
      </c>
      <c r="O4136" s="12">
        <f t="shared" si="1150"/>
        <v>0</v>
      </c>
      <c r="P4136" s="12">
        <f t="shared" si="1151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688</v>
      </c>
      <c r="Z4136" t="s">
        <v>507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41"/>
        <v>21.46000893527636</v>
      </c>
      <c r="D4137" s="14">
        <f t="shared" si="1142"/>
        <v>1.0488976659579177</v>
      </c>
      <c r="F4137" s="7">
        <f t="shared" si="1143"/>
        <v>1</v>
      </c>
      <c r="G4137" s="7">
        <f t="shared" si="1144"/>
        <v>21.46000893527636</v>
      </c>
      <c r="H4137" s="7">
        <f t="shared" si="1145"/>
        <v>1.0488976659579177</v>
      </c>
      <c r="K4137" s="7">
        <f t="shared" si="1146"/>
        <v>0</v>
      </c>
      <c r="L4137" s="7">
        <f t="shared" si="1147"/>
        <v>0</v>
      </c>
      <c r="M4137" s="15" t="e">
        <f t="shared" si="1148"/>
        <v>#DIV/0!</v>
      </c>
      <c r="N4137" s="15" t="e">
        <f t="shared" si="1149"/>
        <v>#DIV/0!</v>
      </c>
      <c r="O4137" s="12">
        <f t="shared" si="1150"/>
        <v>0</v>
      </c>
      <c r="P4137" s="12">
        <f t="shared" si="1151"/>
        <v>0</v>
      </c>
      <c r="Q4137" t="s">
        <v>75</v>
      </c>
      <c r="R4137" t="s">
        <v>679</v>
      </c>
      <c r="S4137" t="s">
        <v>264</v>
      </c>
      <c r="T4137" s="8" t="s">
        <v>360</v>
      </c>
      <c r="U4137" s="8" t="s">
        <v>18</v>
      </c>
      <c r="V4137" s="45" t="s">
        <v>688</v>
      </c>
      <c r="Z4137" t="s">
        <v>504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41"/>
        <v>2.7018971745771712</v>
      </c>
      <c r="D4138" s="14">
        <f t="shared" si="1142"/>
        <v>1.5918717782655947</v>
      </c>
      <c r="F4138" s="7">
        <f t="shared" si="1143"/>
        <v>1</v>
      </c>
      <c r="G4138" s="7">
        <f t="shared" si="1144"/>
        <v>2.7018971745771712</v>
      </c>
      <c r="H4138" s="7">
        <f t="shared" si="1145"/>
        <v>1.5918717782655947</v>
      </c>
      <c r="K4138" s="7">
        <f t="shared" si="1146"/>
        <v>0</v>
      </c>
      <c r="L4138" s="7">
        <f t="shared" si="1147"/>
        <v>0</v>
      </c>
      <c r="M4138" s="15" t="e">
        <f t="shared" si="1148"/>
        <v>#DIV/0!</v>
      </c>
      <c r="N4138" s="15" t="e">
        <f t="shared" si="1149"/>
        <v>#DIV/0!</v>
      </c>
      <c r="O4138" s="12">
        <f t="shared" si="1150"/>
        <v>0</v>
      </c>
      <c r="P4138" s="12">
        <f t="shared" si="1151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688</v>
      </c>
      <c r="Z4138" t="s">
        <v>504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41"/>
        <v>#N/A</v>
      </c>
      <c r="D4139" s="14" t="e">
        <f t="shared" si="1142"/>
        <v>#N/A</v>
      </c>
      <c r="F4139" s="7">
        <f t="shared" si="1143"/>
        <v>1</v>
      </c>
      <c r="G4139" s="7" t="e">
        <f t="shared" si="1144"/>
        <v>#N/A</v>
      </c>
      <c r="H4139" s="7" t="e">
        <f t="shared" si="1145"/>
        <v>#N/A</v>
      </c>
      <c r="K4139" s="7">
        <f t="shared" si="1146"/>
        <v>0</v>
      </c>
      <c r="L4139" s="7">
        <f t="shared" si="1147"/>
        <v>0</v>
      </c>
      <c r="M4139" s="15" t="e">
        <f t="shared" si="1148"/>
        <v>#DIV/0!</v>
      </c>
      <c r="N4139" s="15" t="e">
        <f t="shared" si="1149"/>
        <v>#DIV/0!</v>
      </c>
      <c r="O4139" s="12" t="e">
        <f t="shared" si="1150"/>
        <v>#N/A</v>
      </c>
      <c r="P4139" s="12" t="e">
        <f t="shared" si="1151"/>
        <v>#N/A</v>
      </c>
      <c r="Q4139" t="s">
        <v>152</v>
      </c>
      <c r="R4139" t="s">
        <v>677</v>
      </c>
      <c r="S4139" t="s">
        <v>264</v>
      </c>
      <c r="T4139" s="8" t="e">
        <v>#N/A</v>
      </c>
      <c r="U4139" s="8" t="e">
        <v>#N/A</v>
      </c>
      <c r="V4139" s="45" t="s">
        <v>688</v>
      </c>
      <c r="Z4139" t="s">
        <v>489</v>
      </c>
      <c r="AA4139" t="s">
        <v>489</v>
      </c>
      <c r="AB4139" t="s">
        <v>489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41"/>
        <v>1.3625235848912309</v>
      </c>
      <c r="D4140" s="14">
        <f t="shared" si="1142"/>
        <v>4.1644583953875713</v>
      </c>
      <c r="F4140" s="7">
        <f t="shared" si="1143"/>
        <v>1</v>
      </c>
      <c r="G4140" s="7">
        <f t="shared" si="1144"/>
        <v>1.3625235848912309</v>
      </c>
      <c r="H4140" s="7">
        <f t="shared" si="1145"/>
        <v>4.1644583953875713</v>
      </c>
      <c r="K4140" s="7">
        <f t="shared" si="1146"/>
        <v>0</v>
      </c>
      <c r="L4140" s="7">
        <f t="shared" si="1147"/>
        <v>0</v>
      </c>
      <c r="M4140" s="15" t="e">
        <f t="shared" si="1148"/>
        <v>#DIV/0!</v>
      </c>
      <c r="N4140" s="15" t="e">
        <f t="shared" si="1149"/>
        <v>#DIV/0!</v>
      </c>
      <c r="O4140" s="12">
        <f t="shared" si="1150"/>
        <v>0</v>
      </c>
      <c r="P4140" s="12">
        <f t="shared" si="1151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688</v>
      </c>
      <c r="Z4140" t="s">
        <v>509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41"/>
        <v>1.7385430275177025</v>
      </c>
      <c r="D4141" s="14">
        <f t="shared" si="1142"/>
        <v>2.3643579314703573</v>
      </c>
      <c r="F4141" s="7">
        <f t="shared" si="1143"/>
        <v>1</v>
      </c>
      <c r="G4141" s="7">
        <f t="shared" si="1144"/>
        <v>1.7385430275177025</v>
      </c>
      <c r="H4141" s="7">
        <f t="shared" si="1145"/>
        <v>2.3643579314703573</v>
      </c>
      <c r="K4141" s="7">
        <f t="shared" si="1146"/>
        <v>0</v>
      </c>
      <c r="L4141" s="7">
        <f t="shared" si="1147"/>
        <v>0</v>
      </c>
      <c r="M4141" s="15" t="e">
        <f t="shared" si="1148"/>
        <v>#DIV/0!</v>
      </c>
      <c r="N4141" s="15" t="e">
        <f t="shared" si="1149"/>
        <v>#DIV/0!</v>
      </c>
      <c r="O4141" s="12">
        <f t="shared" si="1150"/>
        <v>0</v>
      </c>
      <c r="P4141" s="12">
        <f t="shared" si="1151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688</v>
      </c>
      <c r="Z4141" t="s">
        <v>506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41"/>
        <v>1.695154785629972</v>
      </c>
      <c r="D4142" s="14">
        <f t="shared" si="1142"/>
        <v>2.5120791482408933</v>
      </c>
      <c r="F4142" s="7">
        <f t="shared" si="1143"/>
        <v>1</v>
      </c>
      <c r="G4142" s="7">
        <f t="shared" si="1144"/>
        <v>1.695154785629972</v>
      </c>
      <c r="H4142" s="7">
        <f t="shared" si="1145"/>
        <v>2.5120791482408933</v>
      </c>
      <c r="K4142" s="7">
        <f t="shared" si="1146"/>
        <v>0</v>
      </c>
      <c r="L4142" s="7">
        <f t="shared" si="1147"/>
        <v>0</v>
      </c>
      <c r="M4142" s="15" t="e">
        <f t="shared" si="1148"/>
        <v>#DIV/0!</v>
      </c>
      <c r="N4142" s="15" t="e">
        <f t="shared" si="1149"/>
        <v>#DIV/0!</v>
      </c>
      <c r="O4142" s="12">
        <f t="shared" si="1150"/>
        <v>0</v>
      </c>
      <c r="P4142" s="12">
        <f t="shared" si="1151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689</v>
      </c>
      <c r="Z4142" t="s">
        <v>506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41"/>
        <v>1.7579699787385024</v>
      </c>
      <c r="D4143" s="14">
        <f t="shared" si="1142"/>
        <v>2.3526313167421975</v>
      </c>
      <c r="F4143" s="7">
        <f t="shared" si="1143"/>
        <v>1</v>
      </c>
      <c r="G4143" s="7">
        <f t="shared" si="1144"/>
        <v>1.7579699787385024</v>
      </c>
      <c r="H4143" s="7">
        <f t="shared" si="1145"/>
        <v>2.3526313167421975</v>
      </c>
      <c r="K4143" s="7">
        <f t="shared" si="1146"/>
        <v>0</v>
      </c>
      <c r="L4143" s="7">
        <f t="shared" si="1147"/>
        <v>0</v>
      </c>
      <c r="M4143" s="15" t="e">
        <f t="shared" si="1148"/>
        <v>#DIV/0!</v>
      </c>
      <c r="N4143" s="15" t="e">
        <f t="shared" si="1149"/>
        <v>#DIV/0!</v>
      </c>
      <c r="O4143" s="12">
        <f t="shared" si="1150"/>
        <v>0</v>
      </c>
      <c r="P4143" s="12">
        <f t="shared" si="1151"/>
        <v>0</v>
      </c>
      <c r="Q4143" t="s">
        <v>616</v>
      </c>
      <c r="R4143" t="s">
        <v>617</v>
      </c>
      <c r="S4143" t="s">
        <v>263</v>
      </c>
      <c r="T4143" s="8" t="s">
        <v>361</v>
      </c>
      <c r="U4143" s="8" t="s">
        <v>17</v>
      </c>
      <c r="V4143" t="s">
        <v>689</v>
      </c>
      <c r="Z4143" t="s">
        <v>505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41"/>
        <v>3.5307546023275718</v>
      </c>
      <c r="D4144" s="14">
        <f t="shared" si="1142"/>
        <v>1.3964604472318489</v>
      </c>
      <c r="F4144" s="7">
        <f t="shared" si="1143"/>
        <v>1</v>
      </c>
      <c r="G4144" s="7">
        <f t="shared" si="1144"/>
        <v>3.5307546023275718</v>
      </c>
      <c r="H4144" s="7">
        <f t="shared" si="1145"/>
        <v>1.3964604472318489</v>
      </c>
      <c r="K4144" s="7">
        <f t="shared" si="1146"/>
        <v>0</v>
      </c>
      <c r="L4144" s="7">
        <f t="shared" si="1147"/>
        <v>0</v>
      </c>
      <c r="M4144" s="15" t="e">
        <f t="shared" si="1148"/>
        <v>#DIV/0!</v>
      </c>
      <c r="N4144" s="15" t="e">
        <f t="shared" si="1149"/>
        <v>#DIV/0!</v>
      </c>
      <c r="O4144" s="12">
        <f t="shared" si="1150"/>
        <v>0</v>
      </c>
      <c r="P4144" s="12">
        <f t="shared" si="1151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689</v>
      </c>
      <c r="Z4144" t="s">
        <v>507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41"/>
        <v>#N/A</v>
      </c>
      <c r="D4145" s="31" t="e">
        <f t="shared" si="1142"/>
        <v>#N/A</v>
      </c>
      <c r="F4145" s="33">
        <f t="shared" si="1143"/>
        <v>1</v>
      </c>
      <c r="G4145" s="33" t="e">
        <f t="shared" si="1144"/>
        <v>#N/A</v>
      </c>
      <c r="H4145" s="33" t="e">
        <f t="shared" si="1145"/>
        <v>#N/A</v>
      </c>
      <c r="K4145" s="33">
        <f t="shared" si="1146"/>
        <v>0</v>
      </c>
      <c r="L4145" s="33">
        <f t="shared" si="1147"/>
        <v>0</v>
      </c>
      <c r="M4145" s="34" t="e">
        <f t="shared" si="1148"/>
        <v>#DIV/0!</v>
      </c>
      <c r="N4145" s="34" t="e">
        <f t="shared" si="1149"/>
        <v>#DIV/0!</v>
      </c>
      <c r="O4145" s="17" t="e">
        <f t="shared" si="1150"/>
        <v>#N/A</v>
      </c>
      <c r="P4145" s="17" t="e">
        <f t="shared" si="1151"/>
        <v>#N/A</v>
      </c>
      <c r="Q4145" s="17" t="s">
        <v>73</v>
      </c>
      <c r="R4145" s="17" t="s">
        <v>680</v>
      </c>
      <c r="S4145" s="17" t="s">
        <v>264</v>
      </c>
      <c r="T4145" s="35" t="e">
        <v>#N/A</v>
      </c>
      <c r="U4145" s="35" t="e">
        <v>#N/A</v>
      </c>
      <c r="V4145" s="17" t="s">
        <v>689</v>
      </c>
      <c r="W4145" s="35"/>
      <c r="X4145" s="37"/>
      <c r="Z4145" s="17" t="s">
        <v>489</v>
      </c>
      <c r="AA4145" s="17" t="s">
        <v>489</v>
      </c>
      <c r="AB4145" s="17" t="s">
        <v>489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52">(100%/A4146)</f>
        <v>1.6757090717601695</v>
      </c>
      <c r="D4146" s="14">
        <f t="shared" ref="D4146:D4177" si="1153">(100%/B4146)</f>
        <v>2.4978129196111554</v>
      </c>
      <c r="F4146" s="7">
        <f t="shared" ref="F4146:F4177" si="1154">(E4146/100%) + 1</f>
        <v>1</v>
      </c>
      <c r="G4146" s="7">
        <f t="shared" ref="G4146:G4177" si="1155">C4146/F4146</f>
        <v>1.6757090717601695</v>
      </c>
      <c r="H4146" s="7">
        <f t="shared" ref="H4146:H4177" si="1156">D4146/F4146</f>
        <v>2.4978129196111554</v>
      </c>
      <c r="K4146" s="7">
        <f t="shared" ref="K4146:K4177" si="1157">(I4146*F4146)</f>
        <v>0</v>
      </c>
      <c r="L4146" s="7">
        <f t="shared" ref="L4146:L4177" si="1158">(J4146*F4146)</f>
        <v>0</v>
      </c>
      <c r="M4146" s="15" t="e">
        <f t="shared" ref="M4146:M4177" si="1159">(1/K4146)</f>
        <v>#DIV/0!</v>
      </c>
      <c r="N4146" s="15" t="e">
        <f t="shared" ref="N4146:N4177" si="1160">(1/L4146)</f>
        <v>#DIV/0!</v>
      </c>
      <c r="O4146" s="12">
        <f t="shared" ref="O4146:O4177" si="1161">(I4146/G4146)</f>
        <v>0</v>
      </c>
      <c r="P4146" s="12">
        <f t="shared" ref="P4146:P4177" si="1162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690</v>
      </c>
      <c r="Z4146" t="s">
        <v>505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52"/>
        <v>2.0340700383055133</v>
      </c>
      <c r="D4147" s="14">
        <f t="shared" si="1153"/>
        <v>1.9787537368581893</v>
      </c>
      <c r="F4147" s="7">
        <f t="shared" si="1154"/>
        <v>1</v>
      </c>
      <c r="G4147" s="7">
        <f t="shared" si="1155"/>
        <v>2.0340700383055133</v>
      </c>
      <c r="H4147" s="7">
        <f t="shared" si="1156"/>
        <v>1.9787537368581893</v>
      </c>
      <c r="K4147" s="7">
        <f t="shared" si="1157"/>
        <v>0</v>
      </c>
      <c r="L4147" s="7">
        <f t="shared" si="1158"/>
        <v>0</v>
      </c>
      <c r="M4147" s="15" t="e">
        <f t="shared" si="1159"/>
        <v>#DIV/0!</v>
      </c>
      <c r="N4147" s="15" t="e">
        <f t="shared" si="1160"/>
        <v>#DIV/0!</v>
      </c>
      <c r="O4147" s="12">
        <f t="shared" si="1161"/>
        <v>0</v>
      </c>
      <c r="P4147" s="12">
        <f t="shared" si="1162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690</v>
      </c>
      <c r="Z4147" t="s">
        <v>508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52"/>
        <v>3.1852702202715371</v>
      </c>
      <c r="D4148" s="14">
        <f t="shared" si="1153"/>
        <v>1.4579280875904723</v>
      </c>
      <c r="F4148" s="7">
        <f t="shared" si="1154"/>
        <v>1</v>
      </c>
      <c r="G4148" s="7">
        <f t="shared" si="1155"/>
        <v>3.1852702202715371</v>
      </c>
      <c r="H4148" s="7">
        <f t="shared" si="1156"/>
        <v>1.4579280875904723</v>
      </c>
      <c r="K4148" s="7">
        <f t="shared" si="1157"/>
        <v>0</v>
      </c>
      <c r="L4148" s="7">
        <f t="shared" si="1158"/>
        <v>0</v>
      </c>
      <c r="M4148" s="15" t="e">
        <f t="shared" si="1159"/>
        <v>#DIV/0!</v>
      </c>
      <c r="N4148" s="15" t="e">
        <f t="shared" si="1160"/>
        <v>#DIV/0!</v>
      </c>
      <c r="O4148" s="12">
        <f t="shared" si="1161"/>
        <v>0</v>
      </c>
      <c r="P4148" s="12">
        <f t="shared" si="1162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690</v>
      </c>
      <c r="Z4148" t="s">
        <v>505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52"/>
        <v>2.8741064515974442</v>
      </c>
      <c r="D4149" s="14">
        <f t="shared" si="1153"/>
        <v>1.5343805580909495</v>
      </c>
      <c r="F4149" s="7">
        <f t="shared" si="1154"/>
        <v>1</v>
      </c>
      <c r="G4149" s="7">
        <f t="shared" si="1155"/>
        <v>2.8741064515974442</v>
      </c>
      <c r="H4149" s="7">
        <f t="shared" si="1156"/>
        <v>1.5343805580909495</v>
      </c>
      <c r="K4149" s="7">
        <f t="shared" si="1157"/>
        <v>0</v>
      </c>
      <c r="L4149" s="7">
        <f t="shared" si="1158"/>
        <v>0</v>
      </c>
      <c r="M4149" s="15" t="e">
        <f t="shared" si="1159"/>
        <v>#DIV/0!</v>
      </c>
      <c r="N4149" s="15" t="e">
        <f t="shared" si="1160"/>
        <v>#DIV/0!</v>
      </c>
      <c r="O4149" s="12">
        <f t="shared" si="1161"/>
        <v>0</v>
      </c>
      <c r="P4149" s="12">
        <f t="shared" si="1162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691</v>
      </c>
      <c r="Z4149" t="s">
        <v>505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52"/>
        <v>1.897223260069322</v>
      </c>
      <c r="D4150" s="14">
        <f t="shared" si="1153"/>
        <v>2.1457823427232099</v>
      </c>
      <c r="F4150" s="7">
        <f t="shared" si="1154"/>
        <v>1</v>
      </c>
      <c r="G4150" s="7">
        <f t="shared" si="1155"/>
        <v>1.897223260069322</v>
      </c>
      <c r="H4150" s="7">
        <f t="shared" si="1156"/>
        <v>2.1457823427232099</v>
      </c>
      <c r="K4150" s="7">
        <f t="shared" si="1157"/>
        <v>0</v>
      </c>
      <c r="L4150" s="7">
        <f t="shared" si="1158"/>
        <v>0</v>
      </c>
      <c r="M4150" s="15" t="e">
        <f t="shared" si="1159"/>
        <v>#DIV/0!</v>
      </c>
      <c r="N4150" s="15" t="e">
        <f t="shared" si="1160"/>
        <v>#DIV/0!</v>
      </c>
      <c r="O4150" s="12">
        <f t="shared" si="1161"/>
        <v>0</v>
      </c>
      <c r="P4150" s="12">
        <f t="shared" si="1162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691</v>
      </c>
      <c r="Z4150" t="s">
        <v>508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52"/>
        <v>4.2126517904993621</v>
      </c>
      <c r="D4151" s="14">
        <f t="shared" si="1153"/>
        <v>1.3114515132540758</v>
      </c>
      <c r="F4151" s="7">
        <f t="shared" si="1154"/>
        <v>1</v>
      </c>
      <c r="G4151" s="7">
        <f t="shared" si="1155"/>
        <v>4.2126517904993621</v>
      </c>
      <c r="H4151" s="7">
        <f t="shared" si="1156"/>
        <v>1.3114515132540758</v>
      </c>
      <c r="K4151" s="7">
        <f t="shared" si="1157"/>
        <v>0</v>
      </c>
      <c r="L4151" s="7">
        <f t="shared" si="1158"/>
        <v>0</v>
      </c>
      <c r="M4151" s="15" t="e">
        <f t="shared" si="1159"/>
        <v>#DIV/0!</v>
      </c>
      <c r="N4151" s="15" t="e">
        <f t="shared" si="1160"/>
        <v>#DIV/0!</v>
      </c>
      <c r="O4151" s="12">
        <f t="shared" si="1161"/>
        <v>0</v>
      </c>
      <c r="P4151" s="12">
        <f t="shared" si="1162"/>
        <v>0</v>
      </c>
      <c r="Q4151" t="s">
        <v>567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691</v>
      </c>
      <c r="Z4151" t="s">
        <v>505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52"/>
        <v>1.6368289572992909</v>
      </c>
      <c r="D4152" s="14">
        <f t="shared" si="1153"/>
        <v>2.5882749181266198</v>
      </c>
      <c r="F4152" s="7">
        <f t="shared" si="1154"/>
        <v>1</v>
      </c>
      <c r="G4152" s="7">
        <f t="shared" si="1155"/>
        <v>1.6368289572992909</v>
      </c>
      <c r="H4152" s="7">
        <f t="shared" si="1156"/>
        <v>2.5882749181266198</v>
      </c>
      <c r="K4152" s="7">
        <f t="shared" si="1157"/>
        <v>0</v>
      </c>
      <c r="L4152" s="7">
        <f t="shared" si="1158"/>
        <v>0</v>
      </c>
      <c r="M4152" s="15" t="e">
        <f t="shared" si="1159"/>
        <v>#DIV/0!</v>
      </c>
      <c r="N4152" s="15" t="e">
        <f t="shared" si="1160"/>
        <v>#DIV/0!</v>
      </c>
      <c r="O4152" s="12">
        <f t="shared" si="1161"/>
        <v>0</v>
      </c>
      <c r="P4152" s="12">
        <f t="shared" si="1162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691</v>
      </c>
      <c r="Z4152" t="s">
        <v>507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52"/>
        <v>2.5712728432060374</v>
      </c>
      <c r="D4153" s="14">
        <f t="shared" si="1153"/>
        <v>1.6379067148210702</v>
      </c>
      <c r="F4153" s="7">
        <f t="shared" si="1154"/>
        <v>1</v>
      </c>
      <c r="G4153" s="7">
        <f t="shared" si="1155"/>
        <v>2.5712728432060374</v>
      </c>
      <c r="H4153" s="7">
        <f t="shared" si="1156"/>
        <v>1.6379067148210702</v>
      </c>
      <c r="K4153" s="7">
        <f t="shared" si="1157"/>
        <v>0</v>
      </c>
      <c r="L4153" s="7">
        <f t="shared" si="1158"/>
        <v>0</v>
      </c>
      <c r="M4153" s="15" t="e">
        <f t="shared" si="1159"/>
        <v>#DIV/0!</v>
      </c>
      <c r="N4153" s="15" t="e">
        <f t="shared" si="1160"/>
        <v>#DIV/0!</v>
      </c>
      <c r="O4153" s="12">
        <f t="shared" si="1161"/>
        <v>0</v>
      </c>
      <c r="P4153" s="12">
        <f t="shared" si="1162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691</v>
      </c>
      <c r="Z4153" t="s">
        <v>506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52"/>
        <v>1.8066345234360368</v>
      </c>
      <c r="D4154" s="14">
        <f t="shared" si="1153"/>
        <v>2.296798400920752</v>
      </c>
      <c r="F4154" s="7">
        <f t="shared" si="1154"/>
        <v>1</v>
      </c>
      <c r="G4154" s="7">
        <f t="shared" si="1155"/>
        <v>1.8066345234360368</v>
      </c>
      <c r="H4154" s="7">
        <f t="shared" si="1156"/>
        <v>2.296798400920752</v>
      </c>
      <c r="K4154" s="7">
        <f t="shared" si="1157"/>
        <v>0</v>
      </c>
      <c r="L4154" s="7">
        <f t="shared" si="1158"/>
        <v>0</v>
      </c>
      <c r="M4154" s="15" t="e">
        <f t="shared" si="1159"/>
        <v>#DIV/0!</v>
      </c>
      <c r="N4154" s="15" t="e">
        <f t="shared" si="1160"/>
        <v>#DIV/0!</v>
      </c>
      <c r="O4154" s="12">
        <f t="shared" si="1161"/>
        <v>0</v>
      </c>
      <c r="P4154" s="12">
        <f t="shared" si="1162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691</v>
      </c>
      <c r="Z4154" t="s">
        <v>507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52"/>
        <v>3.0409846680731438</v>
      </c>
      <c r="D4155" s="14">
        <f t="shared" si="1153"/>
        <v>1.490707362532139</v>
      </c>
      <c r="F4155" s="7">
        <f t="shared" si="1154"/>
        <v>1</v>
      </c>
      <c r="G4155" s="7">
        <f t="shared" si="1155"/>
        <v>3.0409846680731438</v>
      </c>
      <c r="H4155" s="7">
        <f t="shared" si="1156"/>
        <v>1.490707362532139</v>
      </c>
      <c r="K4155" s="7">
        <f t="shared" si="1157"/>
        <v>0</v>
      </c>
      <c r="L4155" s="7">
        <f t="shared" si="1158"/>
        <v>0</v>
      </c>
      <c r="M4155" s="15" t="e">
        <f t="shared" si="1159"/>
        <v>#DIV/0!</v>
      </c>
      <c r="N4155" s="15" t="e">
        <f t="shared" si="1160"/>
        <v>#DIV/0!</v>
      </c>
      <c r="O4155" s="12">
        <f t="shared" si="1161"/>
        <v>0</v>
      </c>
      <c r="P4155" s="12">
        <f t="shared" si="1162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691</v>
      </c>
      <c r="Z4155" t="s">
        <v>504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52"/>
        <v>2.3463045476591913</v>
      </c>
      <c r="D4156" s="14">
        <f t="shared" si="1153"/>
        <v>1.7463218468907622</v>
      </c>
      <c r="F4156" s="7">
        <f t="shared" si="1154"/>
        <v>1</v>
      </c>
      <c r="G4156" s="7">
        <f t="shared" si="1155"/>
        <v>2.3463045476591913</v>
      </c>
      <c r="H4156" s="7">
        <f t="shared" si="1156"/>
        <v>1.7463218468907622</v>
      </c>
      <c r="K4156" s="7">
        <f t="shared" si="1157"/>
        <v>0</v>
      </c>
      <c r="L4156" s="7">
        <f t="shared" si="1158"/>
        <v>0</v>
      </c>
      <c r="M4156" s="15" t="e">
        <f t="shared" si="1159"/>
        <v>#DIV/0!</v>
      </c>
      <c r="N4156" s="15" t="e">
        <f t="shared" si="1160"/>
        <v>#DIV/0!</v>
      </c>
      <c r="O4156" s="12">
        <f t="shared" si="1161"/>
        <v>0</v>
      </c>
      <c r="P4156" s="12">
        <f t="shared" si="1162"/>
        <v>0</v>
      </c>
      <c r="Q4156" t="s">
        <v>140</v>
      </c>
      <c r="R4156" t="s">
        <v>614</v>
      </c>
      <c r="S4156" t="s">
        <v>263</v>
      </c>
      <c r="T4156" s="8" t="s">
        <v>361</v>
      </c>
      <c r="U4156" s="8" t="s">
        <v>17</v>
      </c>
      <c r="V4156" t="s">
        <v>691</v>
      </c>
      <c r="Z4156" t="s">
        <v>503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52"/>
        <v>1.4485370570682561</v>
      </c>
      <c r="D4157" s="14">
        <f t="shared" si="1153"/>
        <v>3.3718344211865876</v>
      </c>
      <c r="F4157" s="7">
        <f t="shared" si="1154"/>
        <v>1</v>
      </c>
      <c r="G4157" s="7">
        <f t="shared" si="1155"/>
        <v>1.4485370570682561</v>
      </c>
      <c r="H4157" s="7">
        <f t="shared" si="1156"/>
        <v>3.3718344211865876</v>
      </c>
      <c r="K4157" s="7">
        <f t="shared" si="1157"/>
        <v>0</v>
      </c>
      <c r="L4157" s="7">
        <f t="shared" si="1158"/>
        <v>0</v>
      </c>
      <c r="M4157" s="15" t="e">
        <f t="shared" si="1159"/>
        <v>#DIV/0!</v>
      </c>
      <c r="N4157" s="15" t="e">
        <f t="shared" si="1160"/>
        <v>#DIV/0!</v>
      </c>
      <c r="O4157" s="12">
        <f t="shared" si="1161"/>
        <v>0</v>
      </c>
      <c r="P4157" s="12">
        <f t="shared" si="1162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691</v>
      </c>
      <c r="Z4157" t="s">
        <v>505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52"/>
        <v>3.3467961710410523</v>
      </c>
      <c r="D4158" s="14">
        <f t="shared" si="1153"/>
        <v>1.4268552099737393</v>
      </c>
      <c r="F4158" s="7">
        <f t="shared" si="1154"/>
        <v>1</v>
      </c>
      <c r="G4158" s="7">
        <f t="shared" si="1155"/>
        <v>3.3467961710410523</v>
      </c>
      <c r="H4158" s="7">
        <f t="shared" si="1156"/>
        <v>1.4268552099737393</v>
      </c>
      <c r="K4158" s="7">
        <f t="shared" si="1157"/>
        <v>0</v>
      </c>
      <c r="L4158" s="7">
        <f t="shared" si="1158"/>
        <v>0</v>
      </c>
      <c r="M4158" s="15" t="e">
        <f t="shared" si="1159"/>
        <v>#DIV/0!</v>
      </c>
      <c r="N4158" s="15" t="e">
        <f t="shared" si="1160"/>
        <v>#DIV/0!</v>
      </c>
      <c r="O4158" s="12">
        <f t="shared" si="1161"/>
        <v>0</v>
      </c>
      <c r="P4158" s="12">
        <f t="shared" si="1162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691</v>
      </c>
      <c r="Z4158" t="s">
        <v>507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52"/>
        <v>2.3037072688216744</v>
      </c>
      <c r="D4159" s="14">
        <f t="shared" si="1153"/>
        <v>1.7736803314030367</v>
      </c>
      <c r="F4159" s="7">
        <f t="shared" si="1154"/>
        <v>1</v>
      </c>
      <c r="G4159" s="7">
        <f t="shared" si="1155"/>
        <v>2.3037072688216744</v>
      </c>
      <c r="H4159" s="7">
        <f t="shared" si="1156"/>
        <v>1.7736803314030367</v>
      </c>
      <c r="K4159" s="7">
        <f t="shared" si="1157"/>
        <v>0</v>
      </c>
      <c r="L4159" s="7">
        <f t="shared" si="1158"/>
        <v>0</v>
      </c>
      <c r="M4159" s="15" t="e">
        <f t="shared" si="1159"/>
        <v>#DIV/0!</v>
      </c>
      <c r="N4159" s="15" t="e">
        <f t="shared" si="1160"/>
        <v>#DIV/0!</v>
      </c>
      <c r="O4159" s="12">
        <f t="shared" si="1161"/>
        <v>0</v>
      </c>
      <c r="P4159" s="12">
        <f t="shared" si="1162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691</v>
      </c>
      <c r="Z4159" t="s">
        <v>507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52"/>
        <v>#N/A</v>
      </c>
      <c r="D4160" s="14" t="e">
        <f t="shared" si="1153"/>
        <v>#N/A</v>
      </c>
      <c r="F4160" s="7">
        <f t="shared" si="1154"/>
        <v>1</v>
      </c>
      <c r="G4160" s="7" t="e">
        <f t="shared" si="1155"/>
        <v>#N/A</v>
      </c>
      <c r="H4160" s="7" t="e">
        <f t="shared" si="1156"/>
        <v>#N/A</v>
      </c>
      <c r="K4160" s="7">
        <f t="shared" si="1157"/>
        <v>0</v>
      </c>
      <c r="L4160" s="7">
        <f t="shared" si="1158"/>
        <v>0</v>
      </c>
      <c r="M4160" s="15" t="e">
        <f t="shared" si="1159"/>
        <v>#DIV/0!</v>
      </c>
      <c r="N4160" s="15" t="e">
        <f t="shared" si="1160"/>
        <v>#DIV/0!</v>
      </c>
      <c r="O4160" s="12" t="e">
        <f t="shared" si="1161"/>
        <v>#N/A</v>
      </c>
      <c r="P4160" s="12" t="e">
        <f t="shared" si="1162"/>
        <v>#N/A</v>
      </c>
      <c r="Q4160" t="s">
        <v>147</v>
      </c>
      <c r="R4160" t="s">
        <v>677</v>
      </c>
      <c r="S4160" t="s">
        <v>264</v>
      </c>
      <c r="T4160" s="8" t="e">
        <v>#N/A</v>
      </c>
      <c r="U4160" s="8" t="e">
        <v>#N/A</v>
      </c>
      <c r="V4160" t="s">
        <v>691</v>
      </c>
      <c r="Z4160" t="s">
        <v>489</v>
      </c>
      <c r="AA4160" t="s">
        <v>489</v>
      </c>
      <c r="AB4160" t="s">
        <v>489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52"/>
        <v>1.7860802245150942</v>
      </c>
      <c r="D4161" s="14">
        <f t="shared" si="1153"/>
        <v>2.3130102225311497</v>
      </c>
      <c r="F4161" s="7">
        <f t="shared" si="1154"/>
        <v>1</v>
      </c>
      <c r="G4161" s="7">
        <f t="shared" si="1155"/>
        <v>1.7860802245150942</v>
      </c>
      <c r="H4161" s="7">
        <f t="shared" si="1156"/>
        <v>2.3130102225311497</v>
      </c>
      <c r="K4161" s="7">
        <f t="shared" si="1157"/>
        <v>0</v>
      </c>
      <c r="L4161" s="7">
        <f t="shared" si="1158"/>
        <v>0</v>
      </c>
      <c r="M4161" s="15" t="e">
        <f t="shared" si="1159"/>
        <v>#DIV/0!</v>
      </c>
      <c r="N4161" s="15" t="e">
        <f t="shared" si="1160"/>
        <v>#DIV/0!</v>
      </c>
      <c r="O4161" s="12">
        <f t="shared" si="1161"/>
        <v>0</v>
      </c>
      <c r="P4161" s="12">
        <f t="shared" si="1162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691</v>
      </c>
      <c r="Z4161" t="s">
        <v>506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52"/>
        <v>2.9567973489957002</v>
      </c>
      <c r="D4162" s="14">
        <f t="shared" si="1153"/>
        <v>1.5122851402725961</v>
      </c>
      <c r="F4162" s="7">
        <f t="shared" si="1154"/>
        <v>1</v>
      </c>
      <c r="G4162" s="7">
        <f t="shared" si="1155"/>
        <v>2.9567973489957002</v>
      </c>
      <c r="H4162" s="7">
        <f t="shared" si="1156"/>
        <v>1.5122851402725961</v>
      </c>
      <c r="K4162" s="7">
        <f t="shared" si="1157"/>
        <v>0</v>
      </c>
      <c r="L4162" s="7">
        <f t="shared" si="1158"/>
        <v>0</v>
      </c>
      <c r="M4162" s="15" t="e">
        <f t="shared" si="1159"/>
        <v>#DIV/0!</v>
      </c>
      <c r="N4162" s="15" t="e">
        <f t="shared" si="1160"/>
        <v>#DIV/0!</v>
      </c>
      <c r="O4162" s="12">
        <f t="shared" si="1161"/>
        <v>0</v>
      </c>
      <c r="P4162" s="12">
        <f t="shared" si="1162"/>
        <v>0</v>
      </c>
      <c r="Q4162" t="s">
        <v>122</v>
      </c>
      <c r="R4162" t="s">
        <v>568</v>
      </c>
      <c r="S4162" t="s">
        <v>257</v>
      </c>
      <c r="T4162" s="8" t="s">
        <v>367</v>
      </c>
      <c r="U4162" s="8" t="s">
        <v>19</v>
      </c>
      <c r="V4162" t="s">
        <v>692</v>
      </c>
      <c r="Z4162" t="s">
        <v>505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52"/>
        <v>3.0261341936672927</v>
      </c>
      <c r="D4163" s="14">
        <f t="shared" si="1153"/>
        <v>1.4955367578751633</v>
      </c>
      <c r="F4163" s="7">
        <f t="shared" si="1154"/>
        <v>1</v>
      </c>
      <c r="G4163" s="7">
        <f t="shared" si="1155"/>
        <v>3.0261341936672927</v>
      </c>
      <c r="H4163" s="7">
        <f t="shared" si="1156"/>
        <v>1.4955367578751633</v>
      </c>
      <c r="K4163" s="7">
        <f t="shared" si="1157"/>
        <v>0</v>
      </c>
      <c r="L4163" s="7">
        <f t="shared" si="1158"/>
        <v>0</v>
      </c>
      <c r="M4163" s="15" t="e">
        <f t="shared" si="1159"/>
        <v>#DIV/0!</v>
      </c>
      <c r="N4163" s="15" t="e">
        <f t="shared" si="1160"/>
        <v>#DIV/0!</v>
      </c>
      <c r="O4163" s="12">
        <f t="shared" si="1161"/>
        <v>0</v>
      </c>
      <c r="P4163" s="12">
        <f t="shared" si="1162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692</v>
      </c>
      <c r="Z4163" t="s">
        <v>505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52"/>
        <v>1.4583808646120955</v>
      </c>
      <c r="D4164" s="14">
        <f t="shared" si="1153"/>
        <v>3.2393387781478102</v>
      </c>
      <c r="F4164" s="7">
        <f t="shared" si="1154"/>
        <v>1</v>
      </c>
      <c r="G4164" s="7">
        <f t="shared" si="1155"/>
        <v>1.4583808646120955</v>
      </c>
      <c r="H4164" s="7">
        <f t="shared" si="1156"/>
        <v>3.2393387781478102</v>
      </c>
      <c r="K4164" s="7">
        <f t="shared" si="1157"/>
        <v>0</v>
      </c>
      <c r="L4164" s="7">
        <f t="shared" si="1158"/>
        <v>0</v>
      </c>
      <c r="M4164" s="15" t="e">
        <f t="shared" si="1159"/>
        <v>#DIV/0!</v>
      </c>
      <c r="N4164" s="15" t="e">
        <f t="shared" si="1160"/>
        <v>#DIV/0!</v>
      </c>
      <c r="O4164" s="12">
        <f t="shared" si="1161"/>
        <v>0</v>
      </c>
      <c r="P4164" s="12">
        <f t="shared" si="1162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692</v>
      </c>
      <c r="Z4164" t="s">
        <v>505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52"/>
        <v>3.1343417125883906</v>
      </c>
      <c r="D4165" s="14">
        <f t="shared" si="1153"/>
        <v>1.469076145180225</v>
      </c>
      <c r="F4165" s="7">
        <f t="shared" si="1154"/>
        <v>1</v>
      </c>
      <c r="G4165" s="7">
        <f t="shared" si="1155"/>
        <v>3.1343417125883906</v>
      </c>
      <c r="H4165" s="7">
        <f t="shared" si="1156"/>
        <v>1.469076145180225</v>
      </c>
      <c r="K4165" s="7">
        <f t="shared" si="1157"/>
        <v>0</v>
      </c>
      <c r="L4165" s="7">
        <f t="shared" si="1158"/>
        <v>0</v>
      </c>
      <c r="M4165" s="15" t="e">
        <f t="shared" si="1159"/>
        <v>#DIV/0!</v>
      </c>
      <c r="N4165" s="15" t="e">
        <f t="shared" si="1160"/>
        <v>#DIV/0!</v>
      </c>
      <c r="O4165" s="12">
        <f t="shared" si="1161"/>
        <v>0</v>
      </c>
      <c r="P4165" s="12">
        <f t="shared" si="1162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692</v>
      </c>
      <c r="Z4165" t="s">
        <v>505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52"/>
        <v>3.8213500510663923</v>
      </c>
      <c r="D4166" s="14">
        <f t="shared" si="1153"/>
        <v>1.3546232603264685</v>
      </c>
      <c r="F4166" s="7">
        <f t="shared" si="1154"/>
        <v>1</v>
      </c>
      <c r="G4166" s="7">
        <f t="shared" si="1155"/>
        <v>3.8213500510663923</v>
      </c>
      <c r="H4166" s="7">
        <f t="shared" si="1156"/>
        <v>1.3546232603264685</v>
      </c>
      <c r="K4166" s="7">
        <f t="shared" si="1157"/>
        <v>0</v>
      </c>
      <c r="L4166" s="7">
        <f t="shared" si="1158"/>
        <v>0</v>
      </c>
      <c r="M4166" s="15" t="e">
        <f t="shared" si="1159"/>
        <v>#DIV/0!</v>
      </c>
      <c r="N4166" s="15" t="e">
        <f t="shared" si="1160"/>
        <v>#DIV/0!</v>
      </c>
      <c r="O4166" s="12">
        <f t="shared" si="1161"/>
        <v>0</v>
      </c>
      <c r="P4166" s="12">
        <f t="shared" si="1162"/>
        <v>0</v>
      </c>
      <c r="Q4166" t="s">
        <v>615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692</v>
      </c>
      <c r="Z4166" t="s">
        <v>505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52"/>
        <v>2.6810995520457417</v>
      </c>
      <c r="D4167" s="14">
        <f t="shared" si="1153"/>
        <v>1.5956537233649146</v>
      </c>
      <c r="F4167" s="7">
        <f t="shared" si="1154"/>
        <v>1</v>
      </c>
      <c r="G4167" s="7">
        <f t="shared" si="1155"/>
        <v>2.6810995520457417</v>
      </c>
      <c r="H4167" s="7">
        <f t="shared" si="1156"/>
        <v>1.5956537233649146</v>
      </c>
      <c r="K4167" s="7">
        <f t="shared" si="1157"/>
        <v>0</v>
      </c>
      <c r="L4167" s="7">
        <f t="shared" si="1158"/>
        <v>0</v>
      </c>
      <c r="M4167" s="15" t="e">
        <f t="shared" si="1159"/>
        <v>#DIV/0!</v>
      </c>
      <c r="N4167" s="15" t="e">
        <f t="shared" si="1160"/>
        <v>#DIV/0!</v>
      </c>
      <c r="O4167" s="12">
        <f t="shared" si="1161"/>
        <v>0</v>
      </c>
      <c r="P4167" s="12">
        <f t="shared" si="1162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692</v>
      </c>
      <c r="Z4167" t="s">
        <v>507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52"/>
        <v>3.1730174543267688</v>
      </c>
      <c r="D4168" s="14">
        <f t="shared" si="1153"/>
        <v>1.4605274185392187</v>
      </c>
      <c r="F4168" s="7">
        <f t="shared" si="1154"/>
        <v>1</v>
      </c>
      <c r="G4168" s="7">
        <f t="shared" si="1155"/>
        <v>3.1730174543267688</v>
      </c>
      <c r="H4168" s="7">
        <f t="shared" si="1156"/>
        <v>1.4605274185392187</v>
      </c>
      <c r="K4168" s="7">
        <f t="shared" si="1157"/>
        <v>0</v>
      </c>
      <c r="L4168" s="7">
        <f t="shared" si="1158"/>
        <v>0</v>
      </c>
      <c r="M4168" s="15" t="e">
        <f t="shared" si="1159"/>
        <v>#DIV/0!</v>
      </c>
      <c r="N4168" s="15" t="e">
        <f t="shared" si="1160"/>
        <v>#DIV/0!</v>
      </c>
      <c r="O4168" s="12">
        <f t="shared" si="1161"/>
        <v>0</v>
      </c>
      <c r="P4168" s="12">
        <f t="shared" si="1162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692</v>
      </c>
      <c r="Z4168" t="s">
        <v>505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52"/>
        <v>1.6036515821779607</v>
      </c>
      <c r="D4169" s="14">
        <f t="shared" si="1153"/>
        <v>2.6783712049046846</v>
      </c>
      <c r="F4169" s="7">
        <f t="shared" si="1154"/>
        <v>1</v>
      </c>
      <c r="G4169" s="7">
        <f t="shared" si="1155"/>
        <v>1.6036515821779607</v>
      </c>
      <c r="H4169" s="7">
        <f t="shared" si="1156"/>
        <v>2.6783712049046846</v>
      </c>
      <c r="K4169" s="7">
        <f t="shared" si="1157"/>
        <v>0</v>
      </c>
      <c r="L4169" s="7">
        <f t="shared" si="1158"/>
        <v>0</v>
      </c>
      <c r="M4169" s="15" t="e">
        <f t="shared" si="1159"/>
        <v>#DIV/0!</v>
      </c>
      <c r="N4169" s="15" t="e">
        <f t="shared" si="1160"/>
        <v>#DIV/0!</v>
      </c>
      <c r="O4169" s="12">
        <f t="shared" si="1161"/>
        <v>0</v>
      </c>
      <c r="P4169" s="12">
        <f t="shared" si="1162"/>
        <v>0</v>
      </c>
      <c r="Q4169" t="s">
        <v>616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692</v>
      </c>
      <c r="Z4169" t="s">
        <v>507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52"/>
        <v>1.6442829938123271</v>
      </c>
      <c r="D4170" s="14">
        <f t="shared" si="1153"/>
        <v>2.7766010409067343</v>
      </c>
      <c r="F4170" s="7">
        <f t="shared" si="1154"/>
        <v>1</v>
      </c>
      <c r="G4170" s="7">
        <f t="shared" si="1155"/>
        <v>1.6442829938123271</v>
      </c>
      <c r="H4170" s="7">
        <f t="shared" si="1156"/>
        <v>2.7766010409067343</v>
      </c>
      <c r="K4170" s="7">
        <f t="shared" si="1157"/>
        <v>0</v>
      </c>
      <c r="L4170" s="7">
        <f t="shared" si="1158"/>
        <v>0</v>
      </c>
      <c r="M4170" s="15" t="e">
        <f t="shared" si="1159"/>
        <v>#DIV/0!</v>
      </c>
      <c r="N4170" s="15" t="e">
        <f t="shared" si="1160"/>
        <v>#DIV/0!</v>
      </c>
      <c r="O4170" s="12">
        <f t="shared" si="1161"/>
        <v>0</v>
      </c>
      <c r="P4170" s="12">
        <f t="shared" si="1162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692</v>
      </c>
      <c r="Z4170" t="s">
        <v>504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52"/>
        <v>1.5883009003636703</v>
      </c>
      <c r="D4171" s="14">
        <f t="shared" si="1153"/>
        <v>2.7423312495579224</v>
      </c>
      <c r="F4171" s="7">
        <f t="shared" si="1154"/>
        <v>1</v>
      </c>
      <c r="G4171" s="7">
        <f t="shared" si="1155"/>
        <v>1.5883009003636703</v>
      </c>
      <c r="H4171" s="7">
        <f t="shared" si="1156"/>
        <v>2.7423312495579224</v>
      </c>
      <c r="K4171" s="7">
        <f t="shared" si="1157"/>
        <v>0</v>
      </c>
      <c r="L4171" s="7">
        <f t="shared" si="1158"/>
        <v>0</v>
      </c>
      <c r="M4171" s="15" t="e">
        <f t="shared" si="1159"/>
        <v>#DIV/0!</v>
      </c>
      <c r="N4171" s="15" t="e">
        <f t="shared" si="1160"/>
        <v>#DIV/0!</v>
      </c>
      <c r="O4171" s="12">
        <f t="shared" si="1161"/>
        <v>0</v>
      </c>
      <c r="P4171" s="12">
        <f t="shared" si="1162"/>
        <v>0</v>
      </c>
      <c r="Q4171" t="s">
        <v>617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692</v>
      </c>
      <c r="Z4171" t="s">
        <v>506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52"/>
        <v>2.7066257802534657</v>
      </c>
      <c r="D4172" s="14">
        <f t="shared" si="1153"/>
        <v>1.5876121694193359</v>
      </c>
      <c r="F4172" s="7">
        <f t="shared" si="1154"/>
        <v>1</v>
      </c>
      <c r="G4172" s="7">
        <f t="shared" si="1155"/>
        <v>2.7066257802534657</v>
      </c>
      <c r="H4172" s="7">
        <f t="shared" si="1156"/>
        <v>1.5876121694193359</v>
      </c>
      <c r="K4172" s="7">
        <f t="shared" si="1157"/>
        <v>0</v>
      </c>
      <c r="L4172" s="7">
        <f t="shared" si="1158"/>
        <v>0</v>
      </c>
      <c r="M4172" s="15" t="e">
        <f t="shared" si="1159"/>
        <v>#DIV/0!</v>
      </c>
      <c r="N4172" s="15" t="e">
        <f t="shared" si="1160"/>
        <v>#DIV/0!</v>
      </c>
      <c r="O4172" s="12">
        <f t="shared" si="1161"/>
        <v>0</v>
      </c>
      <c r="P4172" s="12">
        <f t="shared" si="1162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692</v>
      </c>
      <c r="Z4172" t="s">
        <v>503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52"/>
        <v>6.1751080004602255</v>
      </c>
      <c r="D4173" s="14">
        <f t="shared" si="1153"/>
        <v>1.1940602355613643</v>
      </c>
      <c r="F4173" s="7">
        <f t="shared" si="1154"/>
        <v>1</v>
      </c>
      <c r="G4173" s="7">
        <f t="shared" si="1155"/>
        <v>6.1751080004602255</v>
      </c>
      <c r="H4173" s="7">
        <f t="shared" si="1156"/>
        <v>1.1940602355613643</v>
      </c>
      <c r="K4173" s="7">
        <f t="shared" si="1157"/>
        <v>0</v>
      </c>
      <c r="L4173" s="7">
        <f t="shared" si="1158"/>
        <v>0</v>
      </c>
      <c r="M4173" s="15" t="e">
        <f t="shared" si="1159"/>
        <v>#DIV/0!</v>
      </c>
      <c r="N4173" s="15" t="e">
        <f t="shared" si="1160"/>
        <v>#DIV/0!</v>
      </c>
      <c r="O4173" s="12">
        <f t="shared" si="1161"/>
        <v>0</v>
      </c>
      <c r="P4173" s="12">
        <f t="shared" si="1162"/>
        <v>0</v>
      </c>
      <c r="Q4173" t="s">
        <v>146</v>
      </c>
      <c r="R4173" t="s">
        <v>678</v>
      </c>
      <c r="S4173" t="s">
        <v>264</v>
      </c>
      <c r="T4173" s="8" t="s">
        <v>360</v>
      </c>
      <c r="U4173" s="8" t="s">
        <v>18</v>
      </c>
      <c r="V4173" t="s">
        <v>692</v>
      </c>
      <c r="Z4173" t="s">
        <v>504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52"/>
        <v>2.0218268423083008</v>
      </c>
      <c r="D4174" s="14">
        <f t="shared" si="1153"/>
        <v>1.9871358615513981</v>
      </c>
      <c r="F4174" s="7">
        <f t="shared" si="1154"/>
        <v>1</v>
      </c>
      <c r="G4174" s="7">
        <f t="shared" si="1155"/>
        <v>2.0218268423083008</v>
      </c>
      <c r="H4174" s="7">
        <f t="shared" si="1156"/>
        <v>1.9871358615513981</v>
      </c>
      <c r="K4174" s="7">
        <f t="shared" si="1157"/>
        <v>0</v>
      </c>
      <c r="L4174" s="7">
        <f t="shared" si="1158"/>
        <v>0</v>
      </c>
      <c r="M4174" s="15" t="e">
        <f t="shared" si="1159"/>
        <v>#DIV/0!</v>
      </c>
      <c r="N4174" s="15" t="e">
        <f t="shared" si="1160"/>
        <v>#DIV/0!</v>
      </c>
      <c r="O4174" s="12">
        <f t="shared" si="1161"/>
        <v>0</v>
      </c>
      <c r="P4174" s="12">
        <f t="shared" si="1162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692</v>
      </c>
      <c r="Z4174" t="s">
        <v>505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52"/>
        <v>3.1021585541612255</v>
      </c>
      <c r="D4175" s="14">
        <f t="shared" si="1153"/>
        <v>1.4761596772816432</v>
      </c>
      <c r="F4175" s="7">
        <f t="shared" si="1154"/>
        <v>1</v>
      </c>
      <c r="G4175" s="7">
        <f t="shared" si="1155"/>
        <v>3.1021585541612255</v>
      </c>
      <c r="H4175" s="7">
        <f t="shared" si="1156"/>
        <v>1.4761596772816432</v>
      </c>
      <c r="K4175" s="7">
        <f t="shared" si="1157"/>
        <v>0</v>
      </c>
      <c r="L4175" s="7">
        <f t="shared" si="1158"/>
        <v>0</v>
      </c>
      <c r="M4175" s="15" t="e">
        <f t="shared" si="1159"/>
        <v>#DIV/0!</v>
      </c>
      <c r="N4175" s="15" t="e">
        <f t="shared" si="1160"/>
        <v>#DIV/0!</v>
      </c>
      <c r="O4175" s="12">
        <f t="shared" si="1161"/>
        <v>0</v>
      </c>
      <c r="P4175" s="12">
        <f t="shared" si="1162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692</v>
      </c>
      <c r="Z4175" t="s">
        <v>509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52"/>
        <v>1.9548320778265471</v>
      </c>
      <c r="D4176" s="14">
        <f t="shared" si="1153"/>
        <v>2.0556850760881265</v>
      </c>
      <c r="F4176" s="7">
        <f t="shared" si="1154"/>
        <v>1</v>
      </c>
      <c r="G4176" s="7">
        <f t="shared" si="1155"/>
        <v>1.9548320778265471</v>
      </c>
      <c r="H4176" s="7">
        <f t="shared" si="1156"/>
        <v>2.0556850760881265</v>
      </c>
      <c r="K4176" s="7">
        <f t="shared" si="1157"/>
        <v>0</v>
      </c>
      <c r="L4176" s="7">
        <f t="shared" si="1158"/>
        <v>0</v>
      </c>
      <c r="M4176" s="15" t="e">
        <f t="shared" si="1159"/>
        <v>#DIV/0!</v>
      </c>
      <c r="N4176" s="15" t="e">
        <f t="shared" si="1160"/>
        <v>#DIV/0!</v>
      </c>
      <c r="O4176" s="12">
        <f t="shared" si="1161"/>
        <v>0</v>
      </c>
      <c r="P4176" s="12">
        <f t="shared" si="1162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693</v>
      </c>
      <c r="Z4176" t="s">
        <v>506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52"/>
        <v>7.135651840200028</v>
      </c>
      <c r="D4177" s="31">
        <f t="shared" si="1153"/>
        <v>1.1633099383269212</v>
      </c>
      <c r="F4177" s="33">
        <f t="shared" si="1154"/>
        <v>1</v>
      </c>
      <c r="G4177" s="33">
        <f t="shared" si="1155"/>
        <v>7.135651840200028</v>
      </c>
      <c r="H4177" s="33">
        <f t="shared" si="1156"/>
        <v>1.1633099383269212</v>
      </c>
      <c r="K4177" s="33">
        <f t="shared" si="1157"/>
        <v>0</v>
      </c>
      <c r="L4177" s="33">
        <f t="shared" si="1158"/>
        <v>0</v>
      </c>
      <c r="M4177" s="34" t="e">
        <f t="shared" si="1159"/>
        <v>#DIV/0!</v>
      </c>
      <c r="N4177" s="34" t="e">
        <f t="shared" si="1160"/>
        <v>#DIV/0!</v>
      </c>
      <c r="O4177" s="17">
        <f t="shared" si="1161"/>
        <v>0</v>
      </c>
      <c r="P4177" s="17">
        <f t="shared" si="1162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693</v>
      </c>
      <c r="W4177" s="35"/>
      <c r="X4177" s="37"/>
      <c r="Z4177" s="17" t="s">
        <v>505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63">(100%/A4178)</f>
        <v>2.0448297249208682</v>
      </c>
      <c r="D4178" s="14">
        <f t="shared" ref="D4178:D4241" si="1164">(100%/B4178)</f>
        <v>1.962667821257307</v>
      </c>
      <c r="F4178" s="7">
        <f t="shared" ref="F4178:F4241" si="1165">(E4178/100%) + 1</f>
        <v>1</v>
      </c>
      <c r="G4178" s="7">
        <f t="shared" ref="G4178:G4241" si="1166">C4178/F4178</f>
        <v>2.0448297249208682</v>
      </c>
      <c r="H4178" s="7">
        <f t="shared" ref="H4178:H4241" si="1167">D4178/F4178</f>
        <v>1.962667821257307</v>
      </c>
      <c r="K4178" s="7">
        <f t="shared" ref="K4178:K4241" si="1168">(I4178*F4178)</f>
        <v>0</v>
      </c>
      <c r="L4178" s="7">
        <f t="shared" ref="L4178:L4241" si="1169">(J4178*F4178)</f>
        <v>0</v>
      </c>
      <c r="M4178" s="15" t="e">
        <f t="shared" ref="M4178:M4241" si="1170">(1/K4178)</f>
        <v>#DIV/0!</v>
      </c>
      <c r="N4178" s="15" t="e">
        <f t="shared" ref="N4178:N4241" si="1171">(1/L4178)</f>
        <v>#DIV/0!</v>
      </c>
      <c r="O4178" s="12">
        <f t="shared" ref="O4178:O4241" si="1172">(I4178/G4178)</f>
        <v>0</v>
      </c>
      <c r="P4178" s="12">
        <f t="shared" ref="P4178:P4241" si="1173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693</v>
      </c>
      <c r="Z4178" t="s">
        <v>507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63"/>
        <v>#N/A</v>
      </c>
      <c r="D4179" s="14" t="e">
        <f t="shared" si="1164"/>
        <v>#N/A</v>
      </c>
      <c r="F4179" s="7">
        <f t="shared" si="1165"/>
        <v>1</v>
      </c>
      <c r="G4179" s="7" t="e">
        <f t="shared" si="1166"/>
        <v>#N/A</v>
      </c>
      <c r="H4179" s="7" t="e">
        <f t="shared" si="1167"/>
        <v>#N/A</v>
      </c>
      <c r="K4179" s="7">
        <f t="shared" si="1168"/>
        <v>0</v>
      </c>
      <c r="L4179" s="7">
        <f t="shared" si="1169"/>
        <v>0</v>
      </c>
      <c r="M4179" s="15" t="e">
        <f t="shared" si="1170"/>
        <v>#DIV/0!</v>
      </c>
      <c r="N4179" s="15" t="e">
        <f t="shared" si="1171"/>
        <v>#DIV/0!</v>
      </c>
      <c r="O4179" s="12" t="e">
        <f t="shared" si="1172"/>
        <v>#N/A</v>
      </c>
      <c r="P4179" s="12" t="e">
        <f t="shared" si="1173"/>
        <v>#N/A</v>
      </c>
      <c r="Q4179" t="s">
        <v>680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693</v>
      </c>
      <c r="Z4179" t="s">
        <v>489</v>
      </c>
      <c r="AA4179" t="s">
        <v>489</v>
      </c>
      <c r="AB4179" t="s">
        <v>489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63"/>
        <v>2.6897108829864798</v>
      </c>
      <c r="D4180" s="14">
        <f t="shared" si="1164"/>
        <v>1.5925606044853302</v>
      </c>
      <c r="F4180" s="7">
        <f t="shared" si="1165"/>
        <v>1</v>
      </c>
      <c r="G4180" s="7">
        <f t="shared" si="1166"/>
        <v>2.6897108829864798</v>
      </c>
      <c r="H4180" s="7">
        <f t="shared" si="1167"/>
        <v>1.5925606044853302</v>
      </c>
      <c r="K4180" s="7">
        <f t="shared" si="1168"/>
        <v>0</v>
      </c>
      <c r="L4180" s="7">
        <f t="shared" si="1169"/>
        <v>0</v>
      </c>
      <c r="M4180" s="15" t="e">
        <f t="shared" si="1170"/>
        <v>#DIV/0!</v>
      </c>
      <c r="N4180" s="15" t="e">
        <f t="shared" si="1171"/>
        <v>#DIV/0!</v>
      </c>
      <c r="O4180" s="12">
        <f t="shared" si="1172"/>
        <v>0</v>
      </c>
      <c r="P4180" s="12">
        <f t="shared" si="1173"/>
        <v>0</v>
      </c>
      <c r="Q4180" t="s">
        <v>285</v>
      </c>
      <c r="R4180" t="s">
        <v>564</v>
      </c>
      <c r="S4180" t="s">
        <v>297</v>
      </c>
      <c r="T4180" s="8" t="s">
        <v>367</v>
      </c>
      <c r="U4180" s="8" t="s">
        <v>19</v>
      </c>
      <c r="V4180" t="s">
        <v>693</v>
      </c>
      <c r="Z4180" t="s">
        <v>507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63"/>
        <v>1.5074499346084276</v>
      </c>
      <c r="D4181" s="14">
        <f t="shared" si="1164"/>
        <v>3.1138648005227667</v>
      </c>
      <c r="F4181" s="7">
        <f t="shared" si="1165"/>
        <v>1</v>
      </c>
      <c r="G4181" s="7">
        <f t="shared" si="1166"/>
        <v>1.5074499346084276</v>
      </c>
      <c r="H4181" s="7">
        <f t="shared" si="1167"/>
        <v>3.1138648005227667</v>
      </c>
      <c r="K4181" s="7">
        <f t="shared" si="1168"/>
        <v>0</v>
      </c>
      <c r="L4181" s="7">
        <f t="shared" si="1169"/>
        <v>0</v>
      </c>
      <c r="M4181" s="15" t="e">
        <f t="shared" si="1170"/>
        <v>#DIV/0!</v>
      </c>
      <c r="N4181" s="15" t="e">
        <f t="shared" si="1171"/>
        <v>#DIV/0!</v>
      </c>
      <c r="O4181" s="12">
        <f t="shared" si="1172"/>
        <v>0</v>
      </c>
      <c r="P4181" s="12">
        <f t="shared" si="1173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693</v>
      </c>
      <c r="Z4181" t="s">
        <v>507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63"/>
        <v>2.9571587780964537</v>
      </c>
      <c r="D4182" s="14">
        <f t="shared" si="1164"/>
        <v>1.5116617210388739</v>
      </c>
      <c r="F4182" s="7">
        <f t="shared" si="1165"/>
        <v>1</v>
      </c>
      <c r="G4182" s="7">
        <f t="shared" si="1166"/>
        <v>2.9571587780964537</v>
      </c>
      <c r="H4182" s="7">
        <f t="shared" si="1167"/>
        <v>1.5116617210388739</v>
      </c>
      <c r="K4182" s="7">
        <f t="shared" si="1168"/>
        <v>0</v>
      </c>
      <c r="L4182" s="7">
        <f t="shared" si="1169"/>
        <v>0</v>
      </c>
      <c r="M4182" s="15" t="e">
        <f t="shared" si="1170"/>
        <v>#DIV/0!</v>
      </c>
      <c r="N4182" s="15" t="e">
        <f t="shared" si="1171"/>
        <v>#DIV/0!</v>
      </c>
      <c r="O4182" s="12">
        <f t="shared" si="1172"/>
        <v>0</v>
      </c>
      <c r="P4182" s="12">
        <f t="shared" si="1173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693</v>
      </c>
      <c r="Z4182" t="s">
        <v>509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63"/>
        <v>1.7057903393944305</v>
      </c>
      <c r="D4183" s="14">
        <f t="shared" si="1164"/>
        <v>2.5097630281306786</v>
      </c>
      <c r="F4183" s="7">
        <f t="shared" si="1165"/>
        <v>1</v>
      </c>
      <c r="G4183" s="7">
        <f t="shared" si="1166"/>
        <v>1.7057903393944305</v>
      </c>
      <c r="H4183" s="7">
        <f t="shared" si="1167"/>
        <v>2.5097630281306786</v>
      </c>
      <c r="K4183" s="7">
        <f t="shared" si="1168"/>
        <v>0</v>
      </c>
      <c r="L4183" s="7">
        <f t="shared" si="1169"/>
        <v>0</v>
      </c>
      <c r="M4183" s="15" t="e">
        <f t="shared" si="1170"/>
        <v>#DIV/0!</v>
      </c>
      <c r="N4183" s="15" t="e">
        <f t="shared" si="1171"/>
        <v>#DIV/0!</v>
      </c>
      <c r="O4183" s="12">
        <f t="shared" si="1172"/>
        <v>0</v>
      </c>
      <c r="P4183" s="12">
        <f t="shared" si="1173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693</v>
      </c>
      <c r="Z4183" t="s">
        <v>504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63"/>
        <v>2.6833951149247861</v>
      </c>
      <c r="D4184" s="14">
        <f t="shared" si="1164"/>
        <v>1.5999739668882045</v>
      </c>
      <c r="F4184" s="7">
        <f t="shared" si="1165"/>
        <v>1</v>
      </c>
      <c r="G4184" s="7">
        <f t="shared" si="1166"/>
        <v>2.6833951149247861</v>
      </c>
      <c r="H4184" s="7">
        <f t="shared" si="1167"/>
        <v>1.5999739668882045</v>
      </c>
      <c r="K4184" s="7">
        <f t="shared" si="1168"/>
        <v>0</v>
      </c>
      <c r="L4184" s="7">
        <f t="shared" si="1169"/>
        <v>0</v>
      </c>
      <c r="M4184" s="15" t="e">
        <f t="shared" si="1170"/>
        <v>#DIV/0!</v>
      </c>
      <c r="N4184" s="15" t="e">
        <f t="shared" si="1171"/>
        <v>#DIV/0!</v>
      </c>
      <c r="O4184" s="12">
        <f t="shared" si="1172"/>
        <v>0</v>
      </c>
      <c r="P4184" s="12">
        <f t="shared" si="1173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694</v>
      </c>
      <c r="Z4184" t="s">
        <v>507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63"/>
        <v>5.7017327838301668</v>
      </c>
      <c r="D4185" s="14">
        <f t="shared" si="1164"/>
        <v>1.2128693376821211</v>
      </c>
      <c r="F4185" s="7">
        <f t="shared" si="1165"/>
        <v>1</v>
      </c>
      <c r="G4185" s="7">
        <f t="shared" si="1166"/>
        <v>5.7017327838301668</v>
      </c>
      <c r="H4185" s="7">
        <f t="shared" si="1167"/>
        <v>1.2128693376821211</v>
      </c>
      <c r="K4185" s="7">
        <f t="shared" si="1168"/>
        <v>0</v>
      </c>
      <c r="L4185" s="7">
        <f t="shared" si="1169"/>
        <v>0</v>
      </c>
      <c r="M4185" s="15" t="e">
        <f t="shared" si="1170"/>
        <v>#DIV/0!</v>
      </c>
      <c r="N4185" s="15" t="e">
        <f t="shared" si="1171"/>
        <v>#DIV/0!</v>
      </c>
      <c r="O4185" s="12">
        <f t="shared" si="1172"/>
        <v>0</v>
      </c>
      <c r="P4185" s="12">
        <f t="shared" si="1173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694</v>
      </c>
      <c r="Z4185" t="s">
        <v>507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63"/>
        <v>3.7755225250012958</v>
      </c>
      <c r="D4186" s="14">
        <f t="shared" si="1164"/>
        <v>1.3624499055114521</v>
      </c>
      <c r="F4186" s="7">
        <f t="shared" si="1165"/>
        <v>1</v>
      </c>
      <c r="G4186" s="7">
        <f t="shared" si="1166"/>
        <v>3.7755225250012958</v>
      </c>
      <c r="H4186" s="7">
        <f t="shared" si="1167"/>
        <v>1.3624499055114521</v>
      </c>
      <c r="K4186" s="7">
        <f t="shared" si="1168"/>
        <v>0</v>
      </c>
      <c r="L4186" s="7">
        <f t="shared" si="1169"/>
        <v>0</v>
      </c>
      <c r="M4186" s="15" t="e">
        <f t="shared" si="1170"/>
        <v>#DIV/0!</v>
      </c>
      <c r="N4186" s="15" t="e">
        <f t="shared" si="1171"/>
        <v>#DIV/0!</v>
      </c>
      <c r="O4186" s="12">
        <f t="shared" si="1172"/>
        <v>0</v>
      </c>
      <c r="P4186" s="12">
        <f t="shared" si="1173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694</v>
      </c>
      <c r="Z4186" t="s">
        <v>503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63"/>
        <v>3.2346503024054467</v>
      </c>
      <c r="D4187" s="14">
        <f t="shared" si="1164"/>
        <v>1.4480645897175626</v>
      </c>
      <c r="F4187" s="7">
        <f t="shared" si="1165"/>
        <v>1</v>
      </c>
      <c r="G4187" s="7">
        <f t="shared" si="1166"/>
        <v>3.2346503024054467</v>
      </c>
      <c r="H4187" s="7">
        <f t="shared" si="1167"/>
        <v>1.4480645897175626</v>
      </c>
      <c r="K4187" s="7">
        <f t="shared" si="1168"/>
        <v>0</v>
      </c>
      <c r="L4187" s="7">
        <f t="shared" si="1169"/>
        <v>0</v>
      </c>
      <c r="M4187" s="15" t="e">
        <f t="shared" si="1170"/>
        <v>#DIV/0!</v>
      </c>
      <c r="N4187" s="15" t="e">
        <f t="shared" si="1171"/>
        <v>#DIV/0!</v>
      </c>
      <c r="O4187" s="12">
        <f t="shared" si="1172"/>
        <v>0</v>
      </c>
      <c r="P4187" s="12">
        <f t="shared" si="1173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694</v>
      </c>
      <c r="Z4187" t="s">
        <v>506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63"/>
        <v>1.2783625161535024</v>
      </c>
      <c r="D4188" s="14">
        <f t="shared" si="1164"/>
        <v>4.945390462484001</v>
      </c>
      <c r="F4188" s="7">
        <f t="shared" si="1165"/>
        <v>1</v>
      </c>
      <c r="G4188" s="7">
        <f t="shared" si="1166"/>
        <v>1.2783625161535024</v>
      </c>
      <c r="H4188" s="7">
        <f t="shared" si="1167"/>
        <v>4.945390462484001</v>
      </c>
      <c r="K4188" s="7">
        <f t="shared" si="1168"/>
        <v>0</v>
      </c>
      <c r="L4188" s="7">
        <f t="shared" si="1169"/>
        <v>0</v>
      </c>
      <c r="M4188" s="15" t="e">
        <f t="shared" si="1170"/>
        <v>#DIV/0!</v>
      </c>
      <c r="N4188" s="15" t="e">
        <f t="shared" si="1171"/>
        <v>#DIV/0!</v>
      </c>
      <c r="O4188" s="12">
        <f t="shared" si="1172"/>
        <v>0</v>
      </c>
      <c r="P4188" s="12">
        <f t="shared" si="1173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694</v>
      </c>
      <c r="Z4188" t="s">
        <v>505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63"/>
        <v>1.7435345357413112</v>
      </c>
      <c r="D4189" s="14">
        <f t="shared" si="1164"/>
        <v>2.3550316181431334</v>
      </c>
      <c r="F4189" s="7">
        <f t="shared" si="1165"/>
        <v>1</v>
      </c>
      <c r="G4189" s="7">
        <f t="shared" si="1166"/>
        <v>1.7435345357413112</v>
      </c>
      <c r="H4189" s="7">
        <f t="shared" si="1167"/>
        <v>2.3550316181431334</v>
      </c>
      <c r="K4189" s="7">
        <f t="shared" si="1168"/>
        <v>0</v>
      </c>
      <c r="L4189" s="7">
        <f t="shared" si="1169"/>
        <v>0</v>
      </c>
      <c r="M4189" s="15" t="e">
        <f t="shared" si="1170"/>
        <v>#DIV/0!</v>
      </c>
      <c r="N4189" s="15" t="e">
        <f t="shared" si="1171"/>
        <v>#DIV/0!</v>
      </c>
      <c r="O4189" s="12">
        <f t="shared" si="1172"/>
        <v>0</v>
      </c>
      <c r="P4189" s="12">
        <f t="shared" si="1173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694</v>
      </c>
      <c r="Z4189" t="s">
        <v>505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63"/>
        <v>2.0579418303907953</v>
      </c>
      <c r="D4190" s="14">
        <f t="shared" si="1164"/>
        <v>1.9494430915143353</v>
      </c>
      <c r="F4190" s="7">
        <f t="shared" si="1165"/>
        <v>1</v>
      </c>
      <c r="G4190" s="7">
        <f t="shared" si="1166"/>
        <v>2.0579418303907953</v>
      </c>
      <c r="H4190" s="7">
        <f t="shared" si="1167"/>
        <v>1.9494430915143353</v>
      </c>
      <c r="K4190" s="7">
        <f t="shared" si="1168"/>
        <v>0</v>
      </c>
      <c r="L4190" s="7">
        <f t="shared" si="1169"/>
        <v>0</v>
      </c>
      <c r="M4190" s="15" t="e">
        <f t="shared" si="1170"/>
        <v>#DIV/0!</v>
      </c>
      <c r="N4190" s="15" t="e">
        <f t="shared" si="1171"/>
        <v>#DIV/0!</v>
      </c>
      <c r="O4190" s="12">
        <f t="shared" si="1172"/>
        <v>0</v>
      </c>
      <c r="P4190" s="12">
        <f t="shared" si="1173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694</v>
      </c>
      <c r="Z4190" t="s">
        <v>506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63"/>
        <v>1.4578427513283092</v>
      </c>
      <c r="D4191" s="14">
        <f t="shared" si="1164"/>
        <v>4.0515579689039365</v>
      </c>
      <c r="F4191" s="7">
        <f t="shared" si="1165"/>
        <v>1</v>
      </c>
      <c r="G4191" s="7">
        <f t="shared" si="1166"/>
        <v>1.4578427513283092</v>
      </c>
      <c r="H4191" s="7">
        <f t="shared" si="1167"/>
        <v>4.0515579689039365</v>
      </c>
      <c r="K4191" s="7">
        <f t="shared" si="1168"/>
        <v>0</v>
      </c>
      <c r="L4191" s="7">
        <f t="shared" si="1169"/>
        <v>0</v>
      </c>
      <c r="M4191" s="15" t="e">
        <f t="shared" si="1170"/>
        <v>#DIV/0!</v>
      </c>
      <c r="N4191" s="15" t="e">
        <f t="shared" si="1171"/>
        <v>#DIV/0!</v>
      </c>
      <c r="O4191" s="12">
        <f t="shared" si="1172"/>
        <v>0</v>
      </c>
      <c r="P4191" s="12">
        <f t="shared" si="1173"/>
        <v>0</v>
      </c>
      <c r="Q4191" t="s">
        <v>41</v>
      </c>
      <c r="R4191" t="s">
        <v>605</v>
      </c>
      <c r="S4191" t="s">
        <v>259</v>
      </c>
      <c r="T4191" s="8" t="s">
        <v>360</v>
      </c>
      <c r="U4191" s="8" t="s">
        <v>331</v>
      </c>
      <c r="V4191" t="s">
        <v>694</v>
      </c>
      <c r="Z4191" t="s">
        <v>506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63"/>
        <v>1.7103025740256119</v>
      </c>
      <c r="D4192" s="14">
        <f t="shared" si="1164"/>
        <v>2.4347527456517626</v>
      </c>
      <c r="F4192" s="7">
        <f t="shared" si="1165"/>
        <v>1</v>
      </c>
      <c r="G4192" s="7">
        <f t="shared" si="1166"/>
        <v>1.7103025740256119</v>
      </c>
      <c r="H4192" s="7">
        <f t="shared" si="1167"/>
        <v>2.4347527456517626</v>
      </c>
      <c r="K4192" s="7">
        <f t="shared" si="1168"/>
        <v>0</v>
      </c>
      <c r="L4192" s="7">
        <f t="shared" si="1169"/>
        <v>0</v>
      </c>
      <c r="M4192" s="15" t="e">
        <f t="shared" si="1170"/>
        <v>#DIV/0!</v>
      </c>
      <c r="N4192" s="15" t="e">
        <f t="shared" si="1171"/>
        <v>#DIV/0!</v>
      </c>
      <c r="O4192" s="12">
        <f t="shared" si="1172"/>
        <v>0</v>
      </c>
      <c r="P4192" s="12">
        <f t="shared" si="1173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694</v>
      </c>
      <c r="Z4192" t="s">
        <v>509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63"/>
        <v>1.6274360522988365</v>
      </c>
      <c r="D4193" s="14">
        <f t="shared" si="1164"/>
        <v>2.6124799269756034</v>
      </c>
      <c r="F4193" s="7">
        <f t="shared" si="1165"/>
        <v>1</v>
      </c>
      <c r="G4193" s="7">
        <f t="shared" si="1166"/>
        <v>1.6274360522988365</v>
      </c>
      <c r="H4193" s="7">
        <f t="shared" si="1167"/>
        <v>2.6124799269756034</v>
      </c>
      <c r="K4193" s="7">
        <f t="shared" si="1168"/>
        <v>0</v>
      </c>
      <c r="L4193" s="7">
        <f t="shared" si="1169"/>
        <v>0</v>
      </c>
      <c r="M4193" s="15" t="e">
        <f t="shared" si="1170"/>
        <v>#DIV/0!</v>
      </c>
      <c r="N4193" s="15" t="e">
        <f t="shared" si="1171"/>
        <v>#DIV/0!</v>
      </c>
      <c r="O4193" s="12">
        <f t="shared" si="1172"/>
        <v>0</v>
      </c>
      <c r="P4193" s="12">
        <f t="shared" si="1173"/>
        <v>0</v>
      </c>
      <c r="Q4193" t="s">
        <v>565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694</v>
      </c>
      <c r="Z4193" t="s">
        <v>506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63"/>
        <v>1.5530967726791445</v>
      </c>
      <c r="D4194" s="14">
        <f t="shared" si="1164"/>
        <v>2.8377768063072275</v>
      </c>
      <c r="F4194" s="7">
        <f t="shared" si="1165"/>
        <v>1</v>
      </c>
      <c r="G4194" s="7">
        <f t="shared" si="1166"/>
        <v>1.5530967726791445</v>
      </c>
      <c r="H4194" s="7">
        <f t="shared" si="1167"/>
        <v>2.8377768063072275</v>
      </c>
      <c r="K4194" s="7">
        <f t="shared" si="1168"/>
        <v>0</v>
      </c>
      <c r="L4194" s="7">
        <f t="shared" si="1169"/>
        <v>0</v>
      </c>
      <c r="M4194" s="15" t="e">
        <f t="shared" si="1170"/>
        <v>#DIV/0!</v>
      </c>
      <c r="N4194" s="15" t="e">
        <f t="shared" si="1171"/>
        <v>#DIV/0!</v>
      </c>
      <c r="O4194" s="12">
        <f t="shared" si="1172"/>
        <v>0</v>
      </c>
      <c r="P4194" s="12">
        <f t="shared" si="1173"/>
        <v>0</v>
      </c>
      <c r="Q4194" t="s">
        <v>86</v>
      </c>
      <c r="R4194" t="s">
        <v>566</v>
      </c>
      <c r="S4194" t="s">
        <v>266</v>
      </c>
      <c r="T4194" s="8" t="s">
        <v>367</v>
      </c>
      <c r="U4194" s="8" t="s">
        <v>20</v>
      </c>
      <c r="V4194" t="s">
        <v>694</v>
      </c>
      <c r="Z4194" t="s">
        <v>504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63"/>
        <v>4.9394618008929294</v>
      </c>
      <c r="D4195" s="14">
        <f t="shared" si="1164"/>
        <v>1.2539307754411537</v>
      </c>
      <c r="F4195" s="7">
        <f t="shared" si="1165"/>
        <v>1</v>
      </c>
      <c r="G4195" s="7">
        <f t="shared" si="1166"/>
        <v>4.9394618008929294</v>
      </c>
      <c r="H4195" s="7">
        <f t="shared" si="1167"/>
        <v>1.2539307754411537</v>
      </c>
      <c r="K4195" s="7">
        <f t="shared" si="1168"/>
        <v>0</v>
      </c>
      <c r="L4195" s="7">
        <f t="shared" si="1169"/>
        <v>0</v>
      </c>
      <c r="M4195" s="15" t="e">
        <f t="shared" si="1170"/>
        <v>#DIV/0!</v>
      </c>
      <c r="N4195" s="15" t="e">
        <f t="shared" si="1171"/>
        <v>#DIV/0!</v>
      </c>
      <c r="O4195" s="12">
        <f t="shared" si="1172"/>
        <v>0</v>
      </c>
      <c r="P4195" s="12">
        <f t="shared" si="1173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694</v>
      </c>
      <c r="Z4195" t="s">
        <v>503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63"/>
        <v>2.3599874444213302</v>
      </c>
      <c r="D4196" s="14">
        <f t="shared" si="1164"/>
        <v>1.7417853607144793</v>
      </c>
      <c r="F4196" s="7">
        <f t="shared" si="1165"/>
        <v>1</v>
      </c>
      <c r="G4196" s="7">
        <f t="shared" si="1166"/>
        <v>2.3599874444213302</v>
      </c>
      <c r="H4196" s="7">
        <f t="shared" si="1167"/>
        <v>1.7417853607144793</v>
      </c>
      <c r="K4196" s="7">
        <f t="shared" si="1168"/>
        <v>0</v>
      </c>
      <c r="L4196" s="7">
        <f t="shared" si="1169"/>
        <v>0</v>
      </c>
      <c r="M4196" s="15" t="e">
        <f t="shared" si="1170"/>
        <v>#DIV/0!</v>
      </c>
      <c r="N4196" s="15" t="e">
        <f t="shared" si="1171"/>
        <v>#DIV/0!</v>
      </c>
      <c r="O4196" s="12">
        <f t="shared" si="1172"/>
        <v>0</v>
      </c>
      <c r="P4196" s="12">
        <f t="shared" si="1173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694</v>
      </c>
      <c r="Z4196" t="s">
        <v>509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63"/>
        <v>1.3493008982269143</v>
      </c>
      <c r="D4197" s="14">
        <f t="shared" si="1164"/>
        <v>4.0375922497655141</v>
      </c>
      <c r="F4197" s="7">
        <f t="shared" si="1165"/>
        <v>1</v>
      </c>
      <c r="G4197" s="7">
        <f t="shared" si="1166"/>
        <v>1.3493008982269143</v>
      </c>
      <c r="H4197" s="7">
        <f t="shared" si="1167"/>
        <v>4.0375922497655141</v>
      </c>
      <c r="K4197" s="7">
        <f t="shared" si="1168"/>
        <v>0</v>
      </c>
      <c r="L4197" s="7">
        <f t="shared" si="1169"/>
        <v>0</v>
      </c>
      <c r="M4197" s="15" t="e">
        <f t="shared" si="1170"/>
        <v>#DIV/0!</v>
      </c>
      <c r="N4197" s="15" t="e">
        <f t="shared" si="1171"/>
        <v>#DIV/0!</v>
      </c>
      <c r="O4197" s="12">
        <f t="shared" si="1172"/>
        <v>0</v>
      </c>
      <c r="P4197" s="12">
        <f t="shared" si="1173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694</v>
      </c>
      <c r="Z4197" t="s">
        <v>507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63"/>
        <v>2.267910327225287</v>
      </c>
      <c r="D4198" s="14">
        <f t="shared" si="1164"/>
        <v>1.7969204855868715</v>
      </c>
      <c r="F4198" s="7">
        <f t="shared" si="1165"/>
        <v>1</v>
      </c>
      <c r="G4198" s="7">
        <f t="shared" si="1166"/>
        <v>2.267910327225287</v>
      </c>
      <c r="H4198" s="7">
        <f t="shared" si="1167"/>
        <v>1.7969204855868715</v>
      </c>
      <c r="K4198" s="7">
        <f t="shared" si="1168"/>
        <v>0</v>
      </c>
      <c r="L4198" s="7">
        <f t="shared" si="1169"/>
        <v>0</v>
      </c>
      <c r="M4198" s="15" t="e">
        <f t="shared" si="1170"/>
        <v>#DIV/0!</v>
      </c>
      <c r="N4198" s="15" t="e">
        <f t="shared" si="1171"/>
        <v>#DIV/0!</v>
      </c>
      <c r="O4198" s="12">
        <f t="shared" si="1172"/>
        <v>0</v>
      </c>
      <c r="P4198" s="12">
        <f t="shared" si="1173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694</v>
      </c>
      <c r="Z4198" t="s">
        <v>504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63"/>
        <v>1.7637734467814932</v>
      </c>
      <c r="D4199" s="14">
        <f t="shared" si="1164"/>
        <v>2.3233215272197043</v>
      </c>
      <c r="F4199" s="7">
        <f t="shared" si="1165"/>
        <v>1</v>
      </c>
      <c r="G4199" s="7">
        <f t="shared" si="1166"/>
        <v>1.7637734467814932</v>
      </c>
      <c r="H4199" s="7">
        <f t="shared" si="1167"/>
        <v>2.3233215272197043</v>
      </c>
      <c r="K4199" s="7">
        <f t="shared" si="1168"/>
        <v>0</v>
      </c>
      <c r="L4199" s="7">
        <f t="shared" si="1169"/>
        <v>0</v>
      </c>
      <c r="M4199" s="15" t="e">
        <f t="shared" si="1170"/>
        <v>#DIV/0!</v>
      </c>
      <c r="N4199" s="15" t="e">
        <f t="shared" si="1171"/>
        <v>#DIV/0!</v>
      </c>
      <c r="O4199" s="12">
        <f t="shared" si="1172"/>
        <v>0</v>
      </c>
      <c r="P4199" s="12">
        <f t="shared" si="1173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694</v>
      </c>
      <c r="Z4199" t="s">
        <v>504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63"/>
        <v>3.6131839529877721</v>
      </c>
      <c r="D4200" s="14">
        <f t="shared" si="1164"/>
        <v>1.3828871317378242</v>
      </c>
      <c r="F4200" s="7">
        <f t="shared" si="1165"/>
        <v>1</v>
      </c>
      <c r="G4200" s="7">
        <f t="shared" si="1166"/>
        <v>3.6131839529877721</v>
      </c>
      <c r="H4200" s="7">
        <f t="shared" si="1167"/>
        <v>1.3828871317378242</v>
      </c>
      <c r="K4200" s="7">
        <f t="shared" si="1168"/>
        <v>0</v>
      </c>
      <c r="L4200" s="7">
        <f t="shared" si="1169"/>
        <v>0</v>
      </c>
      <c r="M4200" s="15" t="e">
        <f t="shared" si="1170"/>
        <v>#DIV/0!</v>
      </c>
      <c r="N4200" s="15" t="e">
        <f t="shared" si="1171"/>
        <v>#DIV/0!</v>
      </c>
      <c r="O4200" s="12">
        <f t="shared" si="1172"/>
        <v>0</v>
      </c>
      <c r="P4200" s="12">
        <f t="shared" si="1173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694</v>
      </c>
      <c r="Z4200" t="s">
        <v>507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63"/>
        <v>2.4498726936102835</v>
      </c>
      <c r="D4201" s="14">
        <f t="shared" si="1164"/>
        <v>1.6945848114672473</v>
      </c>
      <c r="F4201" s="7">
        <f t="shared" si="1165"/>
        <v>1</v>
      </c>
      <c r="G4201" s="7">
        <f t="shared" si="1166"/>
        <v>2.4498726936102835</v>
      </c>
      <c r="H4201" s="7">
        <f t="shared" si="1167"/>
        <v>1.6945848114672473</v>
      </c>
      <c r="K4201" s="7">
        <f t="shared" si="1168"/>
        <v>0</v>
      </c>
      <c r="L4201" s="7">
        <f t="shared" si="1169"/>
        <v>0</v>
      </c>
      <c r="M4201" s="15" t="e">
        <f t="shared" si="1170"/>
        <v>#DIV/0!</v>
      </c>
      <c r="N4201" s="15" t="e">
        <f t="shared" si="1171"/>
        <v>#DIV/0!</v>
      </c>
      <c r="O4201" s="12">
        <f t="shared" si="1172"/>
        <v>0</v>
      </c>
      <c r="P4201" s="12">
        <f t="shared" si="1173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694</v>
      </c>
      <c r="Z4201" t="s">
        <v>503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63"/>
        <v>6.5996761885709585</v>
      </c>
      <c r="D4202" s="14">
        <f t="shared" si="1164"/>
        <v>1.178711565595002</v>
      </c>
      <c r="F4202" s="7">
        <f t="shared" si="1165"/>
        <v>1</v>
      </c>
      <c r="G4202" s="7">
        <f t="shared" si="1166"/>
        <v>6.5996761885709585</v>
      </c>
      <c r="H4202" s="7">
        <f t="shared" si="1167"/>
        <v>1.178711565595002</v>
      </c>
      <c r="K4202" s="7">
        <f t="shared" si="1168"/>
        <v>0</v>
      </c>
      <c r="L4202" s="7">
        <f t="shared" si="1169"/>
        <v>0</v>
      </c>
      <c r="M4202" s="15" t="e">
        <f t="shared" si="1170"/>
        <v>#DIV/0!</v>
      </c>
      <c r="N4202" s="15" t="e">
        <f t="shared" si="1171"/>
        <v>#DIV/0!</v>
      </c>
      <c r="O4202" s="12">
        <f t="shared" si="1172"/>
        <v>0</v>
      </c>
      <c r="P4202" s="12">
        <f t="shared" si="1173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694</v>
      </c>
      <c r="Z4202" t="s">
        <v>506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63"/>
        <v>1.2345205304759881</v>
      </c>
      <c r="D4203" s="14">
        <f t="shared" si="1164"/>
        <v>7.2553041798489426</v>
      </c>
      <c r="F4203" s="7">
        <f t="shared" si="1165"/>
        <v>1</v>
      </c>
      <c r="G4203" s="7">
        <f t="shared" si="1166"/>
        <v>1.2345205304759881</v>
      </c>
      <c r="H4203" s="7">
        <f t="shared" si="1167"/>
        <v>7.2553041798489426</v>
      </c>
      <c r="K4203" s="7">
        <f t="shared" si="1168"/>
        <v>0</v>
      </c>
      <c r="L4203" s="7">
        <f t="shared" si="1169"/>
        <v>0</v>
      </c>
      <c r="M4203" s="15" t="e">
        <f t="shared" si="1170"/>
        <v>#DIV/0!</v>
      </c>
      <c r="N4203" s="15" t="e">
        <f t="shared" si="1171"/>
        <v>#DIV/0!</v>
      </c>
      <c r="O4203" s="12">
        <f t="shared" si="1172"/>
        <v>0</v>
      </c>
      <c r="P4203" s="12">
        <f t="shared" si="1173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694</v>
      </c>
      <c r="Z4203" t="s">
        <v>510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63"/>
        <v>1.7199812542491169</v>
      </c>
      <c r="D4204" s="14">
        <f t="shared" si="1164"/>
        <v>2.4100879443434038</v>
      </c>
      <c r="F4204" s="7">
        <f t="shared" si="1165"/>
        <v>1</v>
      </c>
      <c r="G4204" s="7">
        <f t="shared" si="1166"/>
        <v>1.7199812542491169</v>
      </c>
      <c r="H4204" s="7">
        <f t="shared" si="1167"/>
        <v>2.4100879443434038</v>
      </c>
      <c r="K4204" s="7">
        <f t="shared" si="1168"/>
        <v>0</v>
      </c>
      <c r="L4204" s="7">
        <f t="shared" si="1169"/>
        <v>0</v>
      </c>
      <c r="M4204" s="15" t="e">
        <f t="shared" si="1170"/>
        <v>#DIV/0!</v>
      </c>
      <c r="N4204" s="15" t="e">
        <f t="shared" si="1171"/>
        <v>#DIV/0!</v>
      </c>
      <c r="O4204" s="12">
        <f t="shared" si="1172"/>
        <v>0</v>
      </c>
      <c r="P4204" s="12">
        <f t="shared" si="1173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694</v>
      </c>
      <c r="Z4204" t="s">
        <v>507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63"/>
        <v>1.9655089854048258</v>
      </c>
      <c r="D4205" s="14">
        <f t="shared" si="1164"/>
        <v>2.0403839748753141</v>
      </c>
      <c r="F4205" s="7">
        <f t="shared" si="1165"/>
        <v>1</v>
      </c>
      <c r="G4205" s="7">
        <f t="shared" si="1166"/>
        <v>1.9655089854048258</v>
      </c>
      <c r="H4205" s="7">
        <f t="shared" si="1167"/>
        <v>2.0403839748753141</v>
      </c>
      <c r="K4205" s="7">
        <f t="shared" si="1168"/>
        <v>0</v>
      </c>
      <c r="L4205" s="7">
        <f t="shared" si="1169"/>
        <v>0</v>
      </c>
      <c r="M4205" s="15" t="e">
        <f t="shared" si="1170"/>
        <v>#DIV/0!</v>
      </c>
      <c r="N4205" s="15" t="e">
        <f t="shared" si="1171"/>
        <v>#DIV/0!</v>
      </c>
      <c r="O4205" s="12">
        <f t="shared" si="1172"/>
        <v>0</v>
      </c>
      <c r="P4205" s="12">
        <f t="shared" si="1173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694</v>
      </c>
      <c r="Z4205" t="s">
        <v>505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63"/>
        <v>1.5133038809475734</v>
      </c>
      <c r="D4206" s="14">
        <f t="shared" si="1164"/>
        <v>2.9902029219919264</v>
      </c>
      <c r="F4206" s="7">
        <f t="shared" si="1165"/>
        <v>1</v>
      </c>
      <c r="G4206" s="7">
        <f t="shared" si="1166"/>
        <v>1.5133038809475734</v>
      </c>
      <c r="H4206" s="7">
        <f t="shared" si="1167"/>
        <v>2.9902029219919264</v>
      </c>
      <c r="K4206" s="7">
        <f t="shared" si="1168"/>
        <v>0</v>
      </c>
      <c r="L4206" s="7">
        <f t="shared" si="1169"/>
        <v>0</v>
      </c>
      <c r="M4206" s="15" t="e">
        <f t="shared" si="1170"/>
        <v>#DIV/0!</v>
      </c>
      <c r="N4206" s="15" t="e">
        <f t="shared" si="1171"/>
        <v>#DIV/0!</v>
      </c>
      <c r="O4206" s="12">
        <f t="shared" si="1172"/>
        <v>0</v>
      </c>
      <c r="P4206" s="12">
        <f t="shared" si="1173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695</v>
      </c>
      <c r="Z4206" t="s">
        <v>504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63"/>
        <v>6.08224058548873</v>
      </c>
      <c r="D4207" s="14">
        <f t="shared" si="1164"/>
        <v>1.1968097483630089</v>
      </c>
      <c r="F4207" s="7">
        <f t="shared" si="1165"/>
        <v>1</v>
      </c>
      <c r="G4207" s="7">
        <f t="shared" si="1166"/>
        <v>6.08224058548873</v>
      </c>
      <c r="H4207" s="7">
        <f t="shared" si="1167"/>
        <v>1.1968097483630089</v>
      </c>
      <c r="K4207" s="7">
        <f t="shared" si="1168"/>
        <v>0</v>
      </c>
      <c r="L4207" s="7">
        <f t="shared" si="1169"/>
        <v>0</v>
      </c>
      <c r="M4207" s="15" t="e">
        <f t="shared" si="1170"/>
        <v>#DIV/0!</v>
      </c>
      <c r="N4207" s="15" t="e">
        <f t="shared" si="1171"/>
        <v>#DIV/0!</v>
      </c>
      <c r="O4207" s="12">
        <f t="shared" si="1172"/>
        <v>0</v>
      </c>
      <c r="P4207" s="12">
        <f t="shared" si="1173"/>
        <v>0</v>
      </c>
      <c r="Q4207" t="s">
        <v>568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695</v>
      </c>
      <c r="Z4207" t="s">
        <v>509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63"/>
        <v>2.6963587426198616</v>
      </c>
      <c r="D4208" s="14">
        <f t="shared" si="1164"/>
        <v>1.5916335696836419</v>
      </c>
      <c r="F4208" s="7">
        <f t="shared" si="1165"/>
        <v>1</v>
      </c>
      <c r="G4208" s="7">
        <f t="shared" si="1166"/>
        <v>2.6963587426198616</v>
      </c>
      <c r="H4208" s="7">
        <f t="shared" si="1167"/>
        <v>1.5916335696836419</v>
      </c>
      <c r="K4208" s="7">
        <f t="shared" si="1168"/>
        <v>0</v>
      </c>
      <c r="L4208" s="7">
        <f t="shared" si="1169"/>
        <v>0</v>
      </c>
      <c r="M4208" s="15" t="e">
        <f t="shared" si="1170"/>
        <v>#DIV/0!</v>
      </c>
      <c r="N4208" s="15" t="e">
        <f t="shared" si="1171"/>
        <v>#DIV/0!</v>
      </c>
      <c r="O4208" s="12">
        <f t="shared" si="1172"/>
        <v>0</v>
      </c>
      <c r="P4208" s="12">
        <f t="shared" si="1173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695</v>
      </c>
      <c r="Z4208" t="s">
        <v>505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63"/>
        <v>4.9323146431680778</v>
      </c>
      <c r="D4209" s="14">
        <f t="shared" si="1164"/>
        <v>1.254392088071933</v>
      </c>
      <c r="F4209" s="7">
        <f t="shared" si="1165"/>
        <v>1</v>
      </c>
      <c r="G4209" s="7">
        <f t="shared" si="1166"/>
        <v>4.9323146431680778</v>
      </c>
      <c r="H4209" s="7">
        <f t="shared" si="1167"/>
        <v>1.254392088071933</v>
      </c>
      <c r="K4209" s="7">
        <f t="shared" si="1168"/>
        <v>0</v>
      </c>
      <c r="L4209" s="7">
        <f t="shared" si="1169"/>
        <v>0</v>
      </c>
      <c r="M4209" s="15" t="e">
        <f t="shared" si="1170"/>
        <v>#DIV/0!</v>
      </c>
      <c r="N4209" s="15" t="e">
        <f t="shared" si="1171"/>
        <v>#DIV/0!</v>
      </c>
      <c r="O4209" s="12">
        <f t="shared" si="1172"/>
        <v>0</v>
      </c>
      <c r="P4209" s="12">
        <f t="shared" si="1173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695</v>
      </c>
      <c r="Z4209" t="s">
        <v>505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63"/>
        <v>3.9934156193649604</v>
      </c>
      <c r="D4210" s="14">
        <f t="shared" si="1164"/>
        <v>1.33486914469037</v>
      </c>
      <c r="F4210" s="7">
        <f t="shared" si="1165"/>
        <v>1</v>
      </c>
      <c r="G4210" s="7">
        <f t="shared" si="1166"/>
        <v>3.9934156193649604</v>
      </c>
      <c r="H4210" s="7">
        <f t="shared" si="1167"/>
        <v>1.33486914469037</v>
      </c>
      <c r="K4210" s="7">
        <f t="shared" si="1168"/>
        <v>0</v>
      </c>
      <c r="L4210" s="7">
        <f t="shared" si="1169"/>
        <v>0</v>
      </c>
      <c r="M4210" s="15" t="e">
        <f t="shared" si="1170"/>
        <v>#DIV/0!</v>
      </c>
      <c r="N4210" s="15" t="e">
        <f t="shared" si="1171"/>
        <v>#DIV/0!</v>
      </c>
      <c r="O4210" s="12">
        <f t="shared" si="1172"/>
        <v>0</v>
      </c>
      <c r="P4210" s="12">
        <f t="shared" si="1173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695</v>
      </c>
      <c r="Z4210" t="s">
        <v>506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63"/>
        <v>2.6395929930591064</v>
      </c>
      <c r="D4211" s="14">
        <f t="shared" si="1164"/>
        <v>1.6127509996338736</v>
      </c>
      <c r="F4211" s="7">
        <f t="shared" si="1165"/>
        <v>1</v>
      </c>
      <c r="G4211" s="7">
        <f t="shared" si="1166"/>
        <v>2.6395929930591064</v>
      </c>
      <c r="H4211" s="7">
        <f t="shared" si="1167"/>
        <v>1.6127509996338736</v>
      </c>
      <c r="K4211" s="7">
        <f t="shared" si="1168"/>
        <v>0</v>
      </c>
      <c r="L4211" s="7">
        <f t="shared" si="1169"/>
        <v>0</v>
      </c>
      <c r="M4211" s="15" t="e">
        <f t="shared" si="1170"/>
        <v>#DIV/0!</v>
      </c>
      <c r="N4211" s="15" t="e">
        <f t="shared" si="1171"/>
        <v>#DIV/0!</v>
      </c>
      <c r="O4211" s="12">
        <f t="shared" si="1172"/>
        <v>0</v>
      </c>
      <c r="P4211" s="12">
        <f t="shared" si="1173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695</v>
      </c>
      <c r="Z4211" t="s">
        <v>504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63"/>
        <v>2.082697217313521</v>
      </c>
      <c r="D4212" s="14">
        <f t="shared" si="1164"/>
        <v>1.9288836158894729</v>
      </c>
      <c r="F4212" s="7">
        <f t="shared" si="1165"/>
        <v>1</v>
      </c>
      <c r="G4212" s="7">
        <f t="shared" si="1166"/>
        <v>2.082697217313521</v>
      </c>
      <c r="H4212" s="7">
        <f t="shared" si="1167"/>
        <v>1.9288836158894729</v>
      </c>
      <c r="K4212" s="7">
        <f t="shared" si="1168"/>
        <v>0</v>
      </c>
      <c r="L4212" s="7">
        <f t="shared" si="1169"/>
        <v>0</v>
      </c>
      <c r="M4212" s="15" t="e">
        <f t="shared" si="1170"/>
        <v>#DIV/0!</v>
      </c>
      <c r="N4212" s="15" t="e">
        <f t="shared" si="1171"/>
        <v>#DIV/0!</v>
      </c>
      <c r="O4212" s="12">
        <f t="shared" si="1172"/>
        <v>0</v>
      </c>
      <c r="P4212" s="12">
        <f t="shared" si="1173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695</v>
      </c>
      <c r="Z4212" t="s">
        <v>505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63"/>
        <v>2.727425629574689</v>
      </c>
      <c r="D4213" s="14">
        <f t="shared" si="1164"/>
        <v>1.5830958290037884</v>
      </c>
      <c r="F4213" s="7">
        <f t="shared" si="1165"/>
        <v>1</v>
      </c>
      <c r="G4213" s="7">
        <f t="shared" si="1166"/>
        <v>2.727425629574689</v>
      </c>
      <c r="H4213" s="7">
        <f t="shared" si="1167"/>
        <v>1.5830958290037884</v>
      </c>
      <c r="K4213" s="7">
        <f t="shared" si="1168"/>
        <v>0</v>
      </c>
      <c r="L4213" s="7">
        <f t="shared" si="1169"/>
        <v>0</v>
      </c>
      <c r="M4213" s="15" t="e">
        <f t="shared" si="1170"/>
        <v>#DIV/0!</v>
      </c>
      <c r="N4213" s="15" t="e">
        <f t="shared" si="1171"/>
        <v>#DIV/0!</v>
      </c>
      <c r="O4213" s="12">
        <f t="shared" si="1172"/>
        <v>0</v>
      </c>
      <c r="P4213" s="12">
        <f t="shared" si="1173"/>
        <v>0</v>
      </c>
      <c r="Q4213" t="s">
        <v>252</v>
      </c>
      <c r="R4213" t="s">
        <v>615</v>
      </c>
      <c r="S4213" t="s">
        <v>263</v>
      </c>
      <c r="T4213" s="8" t="s">
        <v>361</v>
      </c>
      <c r="U4213" s="8" t="s">
        <v>17</v>
      </c>
      <c r="V4213" t="s">
        <v>695</v>
      </c>
      <c r="Z4213" t="s">
        <v>507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63"/>
        <v>1.9679907656389921</v>
      </c>
      <c r="D4214" s="14">
        <f t="shared" si="1164"/>
        <v>2.0597276200447783</v>
      </c>
      <c r="F4214" s="7">
        <f t="shared" si="1165"/>
        <v>1</v>
      </c>
      <c r="G4214" s="7">
        <f t="shared" si="1166"/>
        <v>1.9679907656389921</v>
      </c>
      <c r="H4214" s="7">
        <f t="shared" si="1167"/>
        <v>2.0597276200447783</v>
      </c>
      <c r="K4214" s="7">
        <f t="shared" si="1168"/>
        <v>0</v>
      </c>
      <c r="L4214" s="7">
        <f t="shared" si="1169"/>
        <v>0</v>
      </c>
      <c r="M4214" s="15" t="e">
        <f t="shared" si="1170"/>
        <v>#DIV/0!</v>
      </c>
      <c r="N4214" s="15" t="e">
        <f t="shared" si="1171"/>
        <v>#DIV/0!</v>
      </c>
      <c r="O4214" s="12">
        <f t="shared" si="1172"/>
        <v>0</v>
      </c>
      <c r="P4214" s="12">
        <f t="shared" si="1173"/>
        <v>0</v>
      </c>
      <c r="Q4214" t="s">
        <v>614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695</v>
      </c>
      <c r="Z4214" t="s">
        <v>507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63"/>
        <v>2.4185538471264323</v>
      </c>
      <c r="D4215" s="14">
        <f t="shared" si="1164"/>
        <v>1.7064082273778318</v>
      </c>
      <c r="F4215" s="7">
        <f t="shared" si="1165"/>
        <v>1</v>
      </c>
      <c r="G4215" s="7">
        <f t="shared" si="1166"/>
        <v>2.4185538471264323</v>
      </c>
      <c r="H4215" s="7">
        <f t="shared" si="1167"/>
        <v>1.7064082273778318</v>
      </c>
      <c r="K4215" s="7">
        <f t="shared" si="1168"/>
        <v>0</v>
      </c>
      <c r="L4215" s="7">
        <f t="shared" si="1169"/>
        <v>0</v>
      </c>
      <c r="M4215" s="15" t="e">
        <f t="shared" si="1170"/>
        <v>#DIV/0!</v>
      </c>
      <c r="N4215" s="15" t="e">
        <f t="shared" si="1171"/>
        <v>#DIV/0!</v>
      </c>
      <c r="O4215" s="12">
        <f t="shared" si="1172"/>
        <v>0</v>
      </c>
      <c r="P4215" s="12">
        <f t="shared" si="1173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695</v>
      </c>
      <c r="Z4215" t="s">
        <v>503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63"/>
        <v>9.6766753664177934</v>
      </c>
      <c r="D4216" s="14">
        <f t="shared" si="1164"/>
        <v>1.115257196079054</v>
      </c>
      <c r="F4216" s="7">
        <f t="shared" si="1165"/>
        <v>1</v>
      </c>
      <c r="G4216" s="7">
        <f t="shared" si="1166"/>
        <v>9.6766753664177934</v>
      </c>
      <c r="H4216" s="7">
        <f t="shared" si="1167"/>
        <v>1.115257196079054</v>
      </c>
      <c r="K4216" s="7">
        <f t="shared" si="1168"/>
        <v>0</v>
      </c>
      <c r="L4216" s="7">
        <f t="shared" si="1169"/>
        <v>0</v>
      </c>
      <c r="M4216" s="15" t="e">
        <f t="shared" si="1170"/>
        <v>#DIV/0!</v>
      </c>
      <c r="N4216" s="15" t="e">
        <f t="shared" si="1171"/>
        <v>#DIV/0!</v>
      </c>
      <c r="O4216" s="12">
        <f t="shared" si="1172"/>
        <v>0</v>
      </c>
      <c r="P4216" s="12">
        <f t="shared" si="1173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695</v>
      </c>
      <c r="Z4216" t="s">
        <v>507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63"/>
        <v>2.5895632787690634</v>
      </c>
      <c r="D4217" s="14">
        <f t="shared" si="1164"/>
        <v>1.630114419462847</v>
      </c>
      <c r="F4217" s="7">
        <f t="shared" si="1165"/>
        <v>1</v>
      </c>
      <c r="G4217" s="7">
        <f t="shared" si="1166"/>
        <v>2.5895632787690634</v>
      </c>
      <c r="H4217" s="7">
        <f t="shared" si="1167"/>
        <v>1.630114419462847</v>
      </c>
      <c r="K4217" s="7">
        <f t="shared" si="1168"/>
        <v>0</v>
      </c>
      <c r="L4217" s="7">
        <f t="shared" si="1169"/>
        <v>0</v>
      </c>
      <c r="M4217" s="15" t="e">
        <f t="shared" si="1170"/>
        <v>#DIV/0!</v>
      </c>
      <c r="N4217" s="15" t="e">
        <f t="shared" si="1171"/>
        <v>#DIV/0!</v>
      </c>
      <c r="O4217" s="12">
        <f t="shared" si="1172"/>
        <v>0</v>
      </c>
      <c r="P4217" s="12">
        <f t="shared" si="1173"/>
        <v>0</v>
      </c>
      <c r="Q4217" t="s">
        <v>142</v>
      </c>
      <c r="R4217" t="s">
        <v>616</v>
      </c>
      <c r="S4217" t="s">
        <v>263</v>
      </c>
      <c r="T4217" s="8" t="s">
        <v>367</v>
      </c>
      <c r="U4217" s="8" t="s">
        <v>19</v>
      </c>
      <c r="V4217" t="s">
        <v>695</v>
      </c>
      <c r="Z4217" t="s">
        <v>505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63"/>
        <v>1.7717560922955693</v>
      </c>
      <c r="D4218" s="14">
        <f t="shared" si="1164"/>
        <v>2.3299322476198401</v>
      </c>
      <c r="F4218" s="7">
        <f t="shared" si="1165"/>
        <v>1</v>
      </c>
      <c r="G4218" s="7">
        <f t="shared" si="1166"/>
        <v>1.7717560922955693</v>
      </c>
      <c r="H4218" s="7">
        <f t="shared" si="1167"/>
        <v>2.3299322476198401</v>
      </c>
      <c r="K4218" s="7">
        <f t="shared" si="1168"/>
        <v>0</v>
      </c>
      <c r="L4218" s="7">
        <f t="shared" si="1169"/>
        <v>0</v>
      </c>
      <c r="M4218" s="15" t="e">
        <f t="shared" si="1170"/>
        <v>#DIV/0!</v>
      </c>
      <c r="N4218" s="15" t="e">
        <f t="shared" si="1171"/>
        <v>#DIV/0!</v>
      </c>
      <c r="O4218" s="12">
        <f t="shared" si="1172"/>
        <v>0</v>
      </c>
      <c r="P4218" s="12">
        <f t="shared" si="1173"/>
        <v>0</v>
      </c>
      <c r="Q4218" t="s">
        <v>70</v>
      </c>
      <c r="R4218" t="s">
        <v>617</v>
      </c>
      <c r="S4218" t="s">
        <v>263</v>
      </c>
      <c r="T4218" s="8" t="s">
        <v>361</v>
      </c>
      <c r="U4218" s="8" t="s">
        <v>17</v>
      </c>
      <c r="V4218" t="s">
        <v>695</v>
      </c>
      <c r="Z4218" t="s">
        <v>509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63"/>
        <v>#N/A</v>
      </c>
      <c r="D4219" s="14" t="e">
        <f t="shared" si="1164"/>
        <v>#N/A</v>
      </c>
      <c r="F4219" s="7">
        <f t="shared" si="1165"/>
        <v>1</v>
      </c>
      <c r="G4219" s="7" t="e">
        <f t="shared" si="1166"/>
        <v>#N/A</v>
      </c>
      <c r="H4219" s="7" t="e">
        <f t="shared" si="1167"/>
        <v>#N/A</v>
      </c>
      <c r="K4219" s="7">
        <f t="shared" si="1168"/>
        <v>0</v>
      </c>
      <c r="L4219" s="7">
        <f t="shared" si="1169"/>
        <v>0</v>
      </c>
      <c r="M4219" s="15" t="e">
        <f t="shared" si="1170"/>
        <v>#DIV/0!</v>
      </c>
      <c r="N4219" s="15" t="e">
        <f t="shared" si="1171"/>
        <v>#DIV/0!</v>
      </c>
      <c r="O4219" s="12" t="e">
        <f t="shared" si="1172"/>
        <v>#N/A</v>
      </c>
      <c r="P4219" s="12" t="e">
        <f t="shared" si="1173"/>
        <v>#N/A</v>
      </c>
      <c r="Q4219" t="s">
        <v>677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695</v>
      </c>
      <c r="Z4219" t="s">
        <v>489</v>
      </c>
      <c r="AA4219" t="s">
        <v>489</v>
      </c>
      <c r="AB4219" t="s">
        <v>489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63"/>
        <v>2.1379463480784238</v>
      </c>
      <c r="D4220" s="14">
        <f t="shared" si="1164"/>
        <v>1.9107189718208508</v>
      </c>
      <c r="F4220" s="7">
        <f t="shared" si="1165"/>
        <v>1</v>
      </c>
      <c r="G4220" s="7">
        <f t="shared" si="1166"/>
        <v>2.1379463480784238</v>
      </c>
      <c r="H4220" s="7">
        <f t="shared" si="1167"/>
        <v>1.9107189718208508</v>
      </c>
      <c r="K4220" s="7">
        <f t="shared" si="1168"/>
        <v>0</v>
      </c>
      <c r="L4220" s="7">
        <f t="shared" si="1169"/>
        <v>0</v>
      </c>
      <c r="M4220" s="15" t="e">
        <f t="shared" si="1170"/>
        <v>#DIV/0!</v>
      </c>
      <c r="N4220" s="15" t="e">
        <f t="shared" si="1171"/>
        <v>#DIV/0!</v>
      </c>
      <c r="O4220" s="12">
        <f t="shared" si="1172"/>
        <v>0</v>
      </c>
      <c r="P4220" s="12">
        <f t="shared" si="1173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695</v>
      </c>
      <c r="Z4220" t="s">
        <v>504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63"/>
        <v>3.5889270582699893</v>
      </c>
      <c r="D4221" s="14">
        <f t="shared" si="1164"/>
        <v>1.3868486492464325</v>
      </c>
      <c r="F4221" s="7">
        <f t="shared" si="1165"/>
        <v>1</v>
      </c>
      <c r="G4221" s="7">
        <f t="shared" si="1166"/>
        <v>3.5889270582699893</v>
      </c>
      <c r="H4221" s="7">
        <f t="shared" si="1167"/>
        <v>1.3868486492464325</v>
      </c>
      <c r="K4221" s="7">
        <f t="shared" si="1168"/>
        <v>0</v>
      </c>
      <c r="L4221" s="7">
        <f t="shared" si="1169"/>
        <v>0</v>
      </c>
      <c r="M4221" s="15" t="e">
        <f t="shared" si="1170"/>
        <v>#DIV/0!</v>
      </c>
      <c r="N4221" s="15" t="e">
        <f t="shared" si="1171"/>
        <v>#DIV/0!</v>
      </c>
      <c r="O4221" s="12">
        <f t="shared" si="1172"/>
        <v>0</v>
      </c>
      <c r="P4221" s="12">
        <f t="shared" si="1173"/>
        <v>0</v>
      </c>
      <c r="Q4221" t="s">
        <v>530</v>
      </c>
      <c r="R4221" t="s">
        <v>606</v>
      </c>
      <c r="S4221" t="s">
        <v>328</v>
      </c>
      <c r="T4221" s="8" t="s">
        <v>367</v>
      </c>
      <c r="U4221" s="8" t="s">
        <v>19</v>
      </c>
      <c r="V4221" t="s">
        <v>695</v>
      </c>
      <c r="Z4221" t="s">
        <v>503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63"/>
        <v>3.5460502126047273</v>
      </c>
      <c r="D4222" s="14">
        <f t="shared" si="1164"/>
        <v>1.3987213736049071</v>
      </c>
      <c r="F4222" s="7">
        <f t="shared" si="1165"/>
        <v>1</v>
      </c>
      <c r="G4222" s="7">
        <f t="shared" si="1166"/>
        <v>3.5460502126047273</v>
      </c>
      <c r="H4222" s="7">
        <f t="shared" si="1167"/>
        <v>1.3987213736049071</v>
      </c>
      <c r="K4222" s="7">
        <f t="shared" si="1168"/>
        <v>0</v>
      </c>
      <c r="L4222" s="7">
        <f t="shared" si="1169"/>
        <v>0</v>
      </c>
      <c r="M4222" s="15" t="e">
        <f t="shared" si="1170"/>
        <v>#DIV/0!</v>
      </c>
      <c r="N4222" s="15" t="e">
        <f t="shared" si="1171"/>
        <v>#DIV/0!</v>
      </c>
      <c r="O4222" s="12">
        <f t="shared" si="1172"/>
        <v>0</v>
      </c>
      <c r="P4222" s="12">
        <f t="shared" si="1173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695</v>
      </c>
      <c r="Z4222" t="s">
        <v>505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63"/>
        <v>2.0818154534354862</v>
      </c>
      <c r="D4223" s="14">
        <f t="shared" si="1164"/>
        <v>1.9543673309610108</v>
      </c>
      <c r="F4223" s="7">
        <f t="shared" si="1165"/>
        <v>1</v>
      </c>
      <c r="G4223" s="7">
        <f t="shared" si="1166"/>
        <v>2.0818154534354862</v>
      </c>
      <c r="H4223" s="7">
        <f t="shared" si="1167"/>
        <v>1.9543673309610108</v>
      </c>
      <c r="K4223" s="7">
        <f t="shared" si="1168"/>
        <v>0</v>
      </c>
      <c r="L4223" s="7">
        <f t="shared" si="1169"/>
        <v>0</v>
      </c>
      <c r="M4223" s="15" t="e">
        <f t="shared" si="1170"/>
        <v>#DIV/0!</v>
      </c>
      <c r="N4223" s="15" t="e">
        <f t="shared" si="1171"/>
        <v>#DIV/0!</v>
      </c>
      <c r="O4223" s="12">
        <f t="shared" si="1172"/>
        <v>0</v>
      </c>
      <c r="P4223" s="12">
        <f t="shared" si="1173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695</v>
      </c>
      <c r="Z4223" t="s">
        <v>510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63"/>
        <v>1.2178307242212167</v>
      </c>
      <c r="D4224" s="14">
        <f t="shared" si="1164"/>
        <v>6.2646575092240449</v>
      </c>
      <c r="F4224" s="7">
        <f t="shared" si="1165"/>
        <v>1</v>
      </c>
      <c r="G4224" s="7">
        <f t="shared" si="1166"/>
        <v>1.2178307242212167</v>
      </c>
      <c r="H4224" s="7">
        <f t="shared" si="1167"/>
        <v>6.2646575092240449</v>
      </c>
      <c r="K4224" s="7">
        <f t="shared" si="1168"/>
        <v>0</v>
      </c>
      <c r="L4224" s="7">
        <f t="shared" si="1169"/>
        <v>0</v>
      </c>
      <c r="M4224" s="15" t="e">
        <f t="shared" si="1170"/>
        <v>#DIV/0!</v>
      </c>
      <c r="N4224" s="15" t="e">
        <f t="shared" si="1171"/>
        <v>#DIV/0!</v>
      </c>
      <c r="O4224" s="12">
        <f t="shared" si="1172"/>
        <v>0</v>
      </c>
      <c r="P4224" s="12">
        <f t="shared" si="1173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695</v>
      </c>
      <c r="Z4224" t="s">
        <v>506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63"/>
        <v>2.5227504430314229</v>
      </c>
      <c r="D4225" s="14">
        <f t="shared" si="1164"/>
        <v>1.6651417342491415</v>
      </c>
      <c r="F4225" s="7">
        <f t="shared" si="1165"/>
        <v>1</v>
      </c>
      <c r="G4225" s="7">
        <f t="shared" si="1166"/>
        <v>2.5227504430314229</v>
      </c>
      <c r="H4225" s="7">
        <f t="shared" si="1167"/>
        <v>1.6651417342491415</v>
      </c>
      <c r="K4225" s="7">
        <f t="shared" si="1168"/>
        <v>0</v>
      </c>
      <c r="L4225" s="7">
        <f t="shared" si="1169"/>
        <v>0</v>
      </c>
      <c r="M4225" s="15" t="e">
        <f t="shared" si="1170"/>
        <v>#DIV/0!</v>
      </c>
      <c r="N4225" s="15" t="e">
        <f t="shared" si="1171"/>
        <v>#DIV/0!</v>
      </c>
      <c r="O4225" s="12">
        <f t="shared" si="1172"/>
        <v>0</v>
      </c>
      <c r="P4225" s="12">
        <f t="shared" si="1173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695</v>
      </c>
      <c r="Z4225" t="s">
        <v>509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63"/>
        <v>2.0025476279632186</v>
      </c>
      <c r="D4226" s="14">
        <f t="shared" si="1164"/>
        <v>2.0078397514713129</v>
      </c>
      <c r="F4226" s="7">
        <f t="shared" si="1165"/>
        <v>1</v>
      </c>
      <c r="G4226" s="7">
        <f t="shared" si="1166"/>
        <v>2.0025476279632186</v>
      </c>
      <c r="H4226" s="7">
        <f t="shared" si="1167"/>
        <v>2.0078397514713129</v>
      </c>
      <c r="K4226" s="7">
        <f t="shared" si="1168"/>
        <v>0</v>
      </c>
      <c r="L4226" s="7">
        <f t="shared" si="1169"/>
        <v>0</v>
      </c>
      <c r="M4226" s="15" t="e">
        <f t="shared" si="1170"/>
        <v>#DIV/0!</v>
      </c>
      <c r="N4226" s="15" t="e">
        <f t="shared" si="1171"/>
        <v>#DIV/0!</v>
      </c>
      <c r="O4226" s="12">
        <f t="shared" si="1172"/>
        <v>0</v>
      </c>
      <c r="P4226" s="12">
        <f t="shared" si="1173"/>
        <v>0</v>
      </c>
      <c r="Q4226" t="s">
        <v>607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695</v>
      </c>
      <c r="Z4226" t="s">
        <v>504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63"/>
        <v>1.5040362632065303</v>
      </c>
      <c r="D4227" s="14">
        <f t="shared" si="1164"/>
        <v>3.0229981812358457</v>
      </c>
      <c r="F4227" s="7">
        <f t="shared" si="1165"/>
        <v>1</v>
      </c>
      <c r="G4227" s="7">
        <f t="shared" si="1166"/>
        <v>1.5040362632065303</v>
      </c>
      <c r="H4227" s="7">
        <f t="shared" si="1167"/>
        <v>3.0229981812358457</v>
      </c>
      <c r="K4227" s="7">
        <f t="shared" si="1168"/>
        <v>0</v>
      </c>
      <c r="L4227" s="7">
        <f t="shared" si="1169"/>
        <v>0</v>
      </c>
      <c r="M4227" s="15" t="e">
        <f t="shared" si="1170"/>
        <v>#DIV/0!</v>
      </c>
      <c r="N4227" s="15" t="e">
        <f t="shared" si="1171"/>
        <v>#DIV/0!</v>
      </c>
      <c r="O4227" s="12">
        <f t="shared" si="1172"/>
        <v>0</v>
      </c>
      <c r="P4227" s="12">
        <f t="shared" si="1173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695</v>
      </c>
      <c r="Z4227" t="s">
        <v>504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63"/>
        <v>1.1909782114021974</v>
      </c>
      <c r="D4228" s="14">
        <f t="shared" si="1164"/>
        <v>7.477469989803943</v>
      </c>
      <c r="F4228" s="7">
        <f t="shared" si="1165"/>
        <v>1</v>
      </c>
      <c r="G4228" s="7">
        <f t="shared" si="1166"/>
        <v>1.1909782114021974</v>
      </c>
      <c r="H4228" s="7">
        <f t="shared" si="1167"/>
        <v>7.477469989803943</v>
      </c>
      <c r="K4228" s="7">
        <f t="shared" si="1168"/>
        <v>0</v>
      </c>
      <c r="L4228" s="7">
        <f t="shared" si="1169"/>
        <v>0</v>
      </c>
      <c r="M4228" s="15" t="e">
        <f t="shared" si="1170"/>
        <v>#DIV/0!</v>
      </c>
      <c r="N4228" s="15" t="e">
        <f t="shared" si="1171"/>
        <v>#DIV/0!</v>
      </c>
      <c r="O4228" s="12">
        <f t="shared" si="1172"/>
        <v>0</v>
      </c>
      <c r="P4228" s="12">
        <f t="shared" si="1173"/>
        <v>0</v>
      </c>
      <c r="Q4228" t="s">
        <v>589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695</v>
      </c>
      <c r="Z4228" t="s">
        <v>509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63"/>
        <v>2.6944495609558441</v>
      </c>
      <c r="D4229" s="14">
        <f t="shared" si="1164"/>
        <v>1.5947497505519521</v>
      </c>
      <c r="F4229" s="7">
        <f t="shared" si="1165"/>
        <v>1</v>
      </c>
      <c r="G4229" s="7">
        <f t="shared" si="1166"/>
        <v>2.6944495609558441</v>
      </c>
      <c r="H4229" s="7">
        <f t="shared" si="1167"/>
        <v>1.5947497505519521</v>
      </c>
      <c r="K4229" s="7">
        <f t="shared" si="1168"/>
        <v>0</v>
      </c>
      <c r="L4229" s="7">
        <f t="shared" si="1169"/>
        <v>0</v>
      </c>
      <c r="M4229" s="15" t="e">
        <f t="shared" si="1170"/>
        <v>#DIV/0!</v>
      </c>
      <c r="N4229" s="15" t="e">
        <f t="shared" si="1171"/>
        <v>#DIV/0!</v>
      </c>
      <c r="O4229" s="12">
        <f t="shared" si="1172"/>
        <v>0</v>
      </c>
      <c r="P4229" s="12">
        <f t="shared" si="1173"/>
        <v>0</v>
      </c>
      <c r="Q4229" t="s">
        <v>120</v>
      </c>
      <c r="R4229" t="s">
        <v>576</v>
      </c>
      <c r="S4229" t="s">
        <v>269</v>
      </c>
      <c r="T4229" s="8" t="s">
        <v>361</v>
      </c>
      <c r="U4229" s="8" t="s">
        <v>28</v>
      </c>
      <c r="V4229" t="s">
        <v>695</v>
      </c>
      <c r="Z4229" t="s">
        <v>504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63"/>
        <v>1.7135285967436877</v>
      </c>
      <c r="D4230" s="14">
        <f t="shared" si="1164"/>
        <v>2.4214791705559819</v>
      </c>
      <c r="F4230" s="7">
        <f t="shared" si="1165"/>
        <v>1</v>
      </c>
      <c r="G4230" s="7">
        <f t="shared" si="1166"/>
        <v>1.7135285967436877</v>
      </c>
      <c r="H4230" s="7">
        <f t="shared" si="1167"/>
        <v>2.4214791705559819</v>
      </c>
      <c r="K4230" s="7">
        <f t="shared" si="1168"/>
        <v>0</v>
      </c>
      <c r="L4230" s="7">
        <f t="shared" si="1169"/>
        <v>0</v>
      </c>
      <c r="M4230" s="15" t="e">
        <f t="shared" si="1170"/>
        <v>#DIV/0!</v>
      </c>
      <c r="N4230" s="15" t="e">
        <f t="shared" si="1171"/>
        <v>#DIV/0!</v>
      </c>
      <c r="O4230" s="12">
        <f t="shared" si="1172"/>
        <v>0</v>
      </c>
      <c r="P4230" s="12">
        <f t="shared" si="1173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695</v>
      </c>
      <c r="Z4230" t="s">
        <v>508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63"/>
        <v>4.2314202294663525</v>
      </c>
      <c r="D4231" s="14">
        <f t="shared" si="1164"/>
        <v>1.3099207932939938</v>
      </c>
      <c r="F4231" s="7">
        <f t="shared" si="1165"/>
        <v>1</v>
      </c>
      <c r="G4231" s="7">
        <f t="shared" si="1166"/>
        <v>4.2314202294663525</v>
      </c>
      <c r="H4231" s="7">
        <f t="shared" si="1167"/>
        <v>1.3099207932939938</v>
      </c>
      <c r="K4231" s="7">
        <f t="shared" si="1168"/>
        <v>0</v>
      </c>
      <c r="L4231" s="7">
        <f t="shared" si="1169"/>
        <v>0</v>
      </c>
      <c r="M4231" s="15" t="e">
        <f t="shared" si="1170"/>
        <v>#DIV/0!</v>
      </c>
      <c r="N4231" s="15" t="e">
        <f t="shared" si="1171"/>
        <v>#DIV/0!</v>
      </c>
      <c r="O4231" s="12">
        <f t="shared" si="1172"/>
        <v>0</v>
      </c>
      <c r="P4231" s="12">
        <f t="shared" si="1173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695</v>
      </c>
      <c r="Z4231" t="s">
        <v>507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63"/>
        <v>3.5955997453787716</v>
      </c>
      <c r="D4232" s="14">
        <f t="shared" si="1164"/>
        <v>1.3855922099900257</v>
      </c>
      <c r="F4232" s="7">
        <f t="shared" si="1165"/>
        <v>1</v>
      </c>
      <c r="G4232" s="7">
        <f t="shared" si="1166"/>
        <v>3.5955997453787716</v>
      </c>
      <c r="H4232" s="7">
        <f t="shared" si="1167"/>
        <v>1.3855922099900257</v>
      </c>
      <c r="K4232" s="7">
        <f t="shared" si="1168"/>
        <v>0</v>
      </c>
      <c r="L4232" s="7">
        <f t="shared" si="1169"/>
        <v>0</v>
      </c>
      <c r="M4232" s="15" t="e">
        <f t="shared" si="1170"/>
        <v>#DIV/0!</v>
      </c>
      <c r="N4232" s="15" t="e">
        <f t="shared" si="1171"/>
        <v>#DIV/0!</v>
      </c>
      <c r="O4232" s="12">
        <f t="shared" si="1172"/>
        <v>0</v>
      </c>
      <c r="P4232" s="12">
        <f t="shared" si="1173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695</v>
      </c>
      <c r="Z4232" t="s">
        <v>506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63"/>
        <v>1.5453739722737074</v>
      </c>
      <c r="D4233" s="14">
        <f t="shared" si="1164"/>
        <v>3.1160606140558245</v>
      </c>
      <c r="F4233" s="7">
        <f t="shared" si="1165"/>
        <v>1</v>
      </c>
      <c r="G4233" s="7">
        <f t="shared" si="1166"/>
        <v>1.5453739722737074</v>
      </c>
      <c r="H4233" s="7">
        <f t="shared" si="1167"/>
        <v>3.1160606140558245</v>
      </c>
      <c r="K4233" s="7">
        <f t="shared" si="1168"/>
        <v>0</v>
      </c>
      <c r="L4233" s="7">
        <f t="shared" si="1169"/>
        <v>0</v>
      </c>
      <c r="M4233" s="15" t="e">
        <f t="shared" si="1170"/>
        <v>#DIV/0!</v>
      </c>
      <c r="N4233" s="15" t="e">
        <f t="shared" si="1171"/>
        <v>#DIV/0!</v>
      </c>
      <c r="O4233" s="12">
        <f t="shared" si="1172"/>
        <v>0</v>
      </c>
      <c r="P4233" s="12">
        <f t="shared" si="1173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695</v>
      </c>
      <c r="Z4233" t="s">
        <v>506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63"/>
        <v>1.452452819616062</v>
      </c>
      <c r="D4234" s="14">
        <f t="shared" si="1164"/>
        <v>3.5742876323586095</v>
      </c>
      <c r="F4234" s="7">
        <f t="shared" si="1165"/>
        <v>1</v>
      </c>
      <c r="G4234" s="7">
        <f t="shared" si="1166"/>
        <v>1.452452819616062</v>
      </c>
      <c r="H4234" s="7">
        <f t="shared" si="1167"/>
        <v>3.5742876323586095</v>
      </c>
      <c r="K4234" s="7">
        <f t="shared" si="1168"/>
        <v>0</v>
      </c>
      <c r="L4234" s="7">
        <f t="shared" si="1169"/>
        <v>0</v>
      </c>
      <c r="M4234" s="15" t="e">
        <f t="shared" si="1170"/>
        <v>#DIV/0!</v>
      </c>
      <c r="N4234" s="15" t="e">
        <f t="shared" si="1171"/>
        <v>#DIV/0!</v>
      </c>
      <c r="O4234" s="12">
        <f t="shared" si="1172"/>
        <v>0</v>
      </c>
      <c r="P4234" s="12">
        <f t="shared" si="1173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695</v>
      </c>
      <c r="Z4234" t="s">
        <v>509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63"/>
        <v>1.7676688287667119</v>
      </c>
      <c r="D4235" s="14">
        <f t="shared" si="1164"/>
        <v>2.3633815735230934</v>
      </c>
      <c r="F4235" s="7">
        <f t="shared" si="1165"/>
        <v>1</v>
      </c>
      <c r="G4235" s="7">
        <f t="shared" si="1166"/>
        <v>1.7676688287667119</v>
      </c>
      <c r="H4235" s="7">
        <f t="shared" si="1167"/>
        <v>2.3633815735230934</v>
      </c>
      <c r="K4235" s="7">
        <f t="shared" si="1168"/>
        <v>0</v>
      </c>
      <c r="L4235" s="7">
        <f t="shared" si="1169"/>
        <v>0</v>
      </c>
      <c r="M4235" s="15" t="e">
        <f t="shared" si="1170"/>
        <v>#DIV/0!</v>
      </c>
      <c r="N4235" s="15" t="e">
        <f t="shared" si="1171"/>
        <v>#DIV/0!</v>
      </c>
      <c r="O4235" s="12">
        <f t="shared" si="1172"/>
        <v>0</v>
      </c>
      <c r="P4235" s="12">
        <f t="shared" si="1173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695</v>
      </c>
      <c r="Z4235" t="s">
        <v>510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63"/>
        <v>3.1486962783583881</v>
      </c>
      <c r="D4236" s="14">
        <f t="shared" si="1164"/>
        <v>1.465881064583384</v>
      </c>
      <c r="F4236" s="7">
        <f t="shared" si="1165"/>
        <v>1</v>
      </c>
      <c r="G4236" s="7">
        <f t="shared" si="1166"/>
        <v>3.1486962783583881</v>
      </c>
      <c r="H4236" s="7">
        <f t="shared" si="1167"/>
        <v>1.465881064583384</v>
      </c>
      <c r="K4236" s="7">
        <f t="shared" si="1168"/>
        <v>0</v>
      </c>
      <c r="L4236" s="7">
        <f t="shared" si="1169"/>
        <v>0</v>
      </c>
      <c r="M4236" s="15" t="e">
        <f t="shared" si="1170"/>
        <v>#DIV/0!</v>
      </c>
      <c r="N4236" s="15" t="e">
        <f t="shared" si="1171"/>
        <v>#DIV/0!</v>
      </c>
      <c r="O4236" s="12">
        <f t="shared" si="1172"/>
        <v>0</v>
      </c>
      <c r="P4236" s="12">
        <f t="shared" si="1173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695</v>
      </c>
      <c r="Z4236" t="s">
        <v>504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63"/>
        <v>1.4417510971759049</v>
      </c>
      <c r="D4237" s="14">
        <f t="shared" si="1164"/>
        <v>4.0808356592958832</v>
      </c>
      <c r="F4237" s="7">
        <f t="shared" si="1165"/>
        <v>1</v>
      </c>
      <c r="G4237" s="7">
        <f t="shared" si="1166"/>
        <v>1.4417510971759049</v>
      </c>
      <c r="H4237" s="7">
        <f t="shared" si="1167"/>
        <v>4.0808356592958832</v>
      </c>
      <c r="K4237" s="7">
        <f t="shared" si="1168"/>
        <v>0</v>
      </c>
      <c r="L4237" s="7">
        <f t="shared" si="1169"/>
        <v>0</v>
      </c>
      <c r="M4237" s="15" t="e">
        <f t="shared" si="1170"/>
        <v>#DIV/0!</v>
      </c>
      <c r="N4237" s="15" t="e">
        <f t="shared" si="1171"/>
        <v>#DIV/0!</v>
      </c>
      <c r="O4237" s="12">
        <f t="shared" si="1172"/>
        <v>0</v>
      </c>
      <c r="P4237" s="12">
        <f t="shared" si="1173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695</v>
      </c>
      <c r="Z4237" t="s">
        <v>505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63"/>
        <v>1.6076043153953476</v>
      </c>
      <c r="D4238" s="14">
        <f t="shared" si="1164"/>
        <v>2.7850577594090109</v>
      </c>
      <c r="F4238" s="7">
        <f t="shared" si="1165"/>
        <v>1</v>
      </c>
      <c r="G4238" s="7">
        <f t="shared" si="1166"/>
        <v>1.6076043153953476</v>
      </c>
      <c r="H4238" s="7">
        <f t="shared" si="1167"/>
        <v>2.7850577594090109</v>
      </c>
      <c r="K4238" s="7">
        <f t="shared" si="1168"/>
        <v>0</v>
      </c>
      <c r="L4238" s="7">
        <f t="shared" si="1169"/>
        <v>0</v>
      </c>
      <c r="M4238" s="15" t="e">
        <f t="shared" si="1170"/>
        <v>#DIV/0!</v>
      </c>
      <c r="N4238" s="15" t="e">
        <f t="shared" si="1171"/>
        <v>#DIV/0!</v>
      </c>
      <c r="O4238" s="12">
        <f t="shared" si="1172"/>
        <v>0</v>
      </c>
      <c r="P4238" s="12">
        <f t="shared" si="1173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695</v>
      </c>
      <c r="Z4238" t="s">
        <v>505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63"/>
        <v>2.0235161944666253</v>
      </c>
      <c r="D4239" s="14">
        <f t="shared" si="1164"/>
        <v>2.0040881150760117</v>
      </c>
      <c r="F4239" s="7">
        <f t="shared" si="1165"/>
        <v>1</v>
      </c>
      <c r="G4239" s="7">
        <f t="shared" si="1166"/>
        <v>2.0235161944666253</v>
      </c>
      <c r="H4239" s="7">
        <f t="shared" si="1167"/>
        <v>2.0040881150760117</v>
      </c>
      <c r="K4239" s="7">
        <f t="shared" si="1168"/>
        <v>0</v>
      </c>
      <c r="L4239" s="7">
        <f t="shared" si="1169"/>
        <v>0</v>
      </c>
      <c r="M4239" s="15" t="e">
        <f t="shared" si="1170"/>
        <v>#DIV/0!</v>
      </c>
      <c r="N4239" s="15" t="e">
        <f t="shared" si="1171"/>
        <v>#DIV/0!</v>
      </c>
      <c r="O4239" s="12">
        <f t="shared" si="1172"/>
        <v>0</v>
      </c>
      <c r="P4239" s="12">
        <f t="shared" si="1173"/>
        <v>0</v>
      </c>
      <c r="Q4239" t="s">
        <v>567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696</v>
      </c>
      <c r="Z4239" t="s">
        <v>507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63"/>
        <v>1.3750653094004694</v>
      </c>
      <c r="D4240" s="14">
        <f t="shared" si="1164"/>
        <v>3.8646557417448602</v>
      </c>
      <c r="F4240" s="7">
        <f t="shared" si="1165"/>
        <v>1</v>
      </c>
      <c r="G4240" s="7">
        <f t="shared" si="1166"/>
        <v>1.3750653094004694</v>
      </c>
      <c r="H4240" s="7">
        <f t="shared" si="1167"/>
        <v>3.8646557417448602</v>
      </c>
      <c r="K4240" s="7">
        <f t="shared" si="1168"/>
        <v>0</v>
      </c>
      <c r="L4240" s="7">
        <f t="shared" si="1169"/>
        <v>0</v>
      </c>
      <c r="M4240" s="15" t="e">
        <f t="shared" si="1170"/>
        <v>#DIV/0!</v>
      </c>
      <c r="N4240" s="15" t="e">
        <f t="shared" si="1171"/>
        <v>#DIV/0!</v>
      </c>
      <c r="O4240" s="12">
        <f t="shared" si="1172"/>
        <v>0</v>
      </c>
      <c r="P4240" s="12">
        <f t="shared" si="1173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696</v>
      </c>
      <c r="Z4240" t="s">
        <v>507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63"/>
        <v>1.7514763399467002</v>
      </c>
      <c r="D4241" s="14">
        <f t="shared" si="1164"/>
        <v>2.3481953474919885</v>
      </c>
      <c r="F4241" s="7">
        <f t="shared" si="1165"/>
        <v>1</v>
      </c>
      <c r="G4241" s="7">
        <f t="shared" si="1166"/>
        <v>1.7514763399467002</v>
      </c>
      <c r="H4241" s="7">
        <f t="shared" si="1167"/>
        <v>2.3481953474919885</v>
      </c>
      <c r="K4241" s="7">
        <f t="shared" si="1168"/>
        <v>0</v>
      </c>
      <c r="L4241" s="7">
        <f t="shared" si="1169"/>
        <v>0</v>
      </c>
      <c r="M4241" s="15" t="e">
        <f t="shared" si="1170"/>
        <v>#DIV/0!</v>
      </c>
      <c r="N4241" s="15" t="e">
        <f t="shared" si="1171"/>
        <v>#DIV/0!</v>
      </c>
      <c r="O4241" s="12">
        <f t="shared" si="1172"/>
        <v>0</v>
      </c>
      <c r="P4241" s="12">
        <f t="shared" si="1173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696</v>
      </c>
      <c r="Z4241" t="s">
        <v>505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74">(100%/A4242)</f>
        <v>2.7589393069406354</v>
      </c>
      <c r="D4242" s="14">
        <f t="shared" ref="D4242:D4251" si="1175">(100%/B4242)</f>
        <v>1.5720665835125673</v>
      </c>
      <c r="F4242" s="7">
        <f t="shared" ref="F4242:F4251" si="1176">(E4242/100%) + 1</f>
        <v>1</v>
      </c>
      <c r="G4242" s="7">
        <f t="shared" ref="G4242:G4251" si="1177">C4242/F4242</f>
        <v>2.7589393069406354</v>
      </c>
      <c r="H4242" s="7">
        <f t="shared" ref="H4242:H4251" si="1178">D4242/F4242</f>
        <v>1.5720665835125673</v>
      </c>
      <c r="K4242" s="7">
        <f t="shared" ref="K4242:K4251" si="1179">(I4242*F4242)</f>
        <v>0</v>
      </c>
      <c r="L4242" s="7">
        <f t="shared" ref="L4242:L4251" si="1180">(J4242*F4242)</f>
        <v>0</v>
      </c>
      <c r="M4242" s="15" t="e">
        <f t="shared" ref="M4242:M4251" si="1181">(1/K4242)</f>
        <v>#DIV/0!</v>
      </c>
      <c r="N4242" s="15" t="e">
        <f t="shared" ref="N4242:N4251" si="1182">(1/L4242)</f>
        <v>#DIV/0!</v>
      </c>
      <c r="O4242" s="12">
        <f t="shared" ref="O4242:O4251" si="1183">(I4242/G4242)</f>
        <v>0</v>
      </c>
      <c r="P4242" s="12">
        <f t="shared" ref="P4242:P4251" si="1184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696</v>
      </c>
      <c r="Z4242" t="s">
        <v>509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74"/>
        <v>5.7061807181663537</v>
      </c>
      <c r="D4243" s="14">
        <f t="shared" si="1175"/>
        <v>1.2128275019315644</v>
      </c>
      <c r="F4243" s="7">
        <f t="shared" si="1176"/>
        <v>1</v>
      </c>
      <c r="G4243" s="7">
        <f t="shared" si="1177"/>
        <v>5.7061807181663537</v>
      </c>
      <c r="H4243" s="7">
        <f t="shared" si="1178"/>
        <v>1.2128275019315644</v>
      </c>
      <c r="K4243" s="7">
        <f t="shared" si="1179"/>
        <v>0</v>
      </c>
      <c r="L4243" s="7">
        <f t="shared" si="1180"/>
        <v>0</v>
      </c>
      <c r="M4243" s="15" t="e">
        <f t="shared" si="1181"/>
        <v>#DIV/0!</v>
      </c>
      <c r="N4243" s="15" t="e">
        <f t="shared" si="1182"/>
        <v>#DIV/0!</v>
      </c>
      <c r="O4243" s="12">
        <f t="shared" si="1183"/>
        <v>0</v>
      </c>
      <c r="P4243" s="12">
        <f t="shared" si="1184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696</v>
      </c>
      <c r="Z4243" t="s">
        <v>507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74"/>
        <v>5.1941775811064623</v>
      </c>
      <c r="D4244" s="14">
        <f t="shared" si="1175"/>
        <v>1.239898568184538</v>
      </c>
      <c r="F4244" s="7">
        <f t="shared" si="1176"/>
        <v>1</v>
      </c>
      <c r="G4244" s="7">
        <f t="shared" si="1177"/>
        <v>5.1941775811064623</v>
      </c>
      <c r="H4244" s="7">
        <f t="shared" si="1178"/>
        <v>1.239898568184538</v>
      </c>
      <c r="K4244" s="7">
        <f t="shared" si="1179"/>
        <v>0</v>
      </c>
      <c r="L4244" s="7">
        <f t="shared" si="1180"/>
        <v>0</v>
      </c>
      <c r="M4244" s="15" t="e">
        <f t="shared" si="1181"/>
        <v>#DIV/0!</v>
      </c>
      <c r="N4244" s="15" t="e">
        <f t="shared" si="1182"/>
        <v>#DIV/0!</v>
      </c>
      <c r="O4244" s="12">
        <f t="shared" si="1183"/>
        <v>0</v>
      </c>
      <c r="P4244" s="12">
        <f t="shared" si="1184"/>
        <v>0</v>
      </c>
      <c r="Q4244" t="s">
        <v>77</v>
      </c>
      <c r="R4244" t="s">
        <v>678</v>
      </c>
      <c r="S4244" t="s">
        <v>264</v>
      </c>
      <c r="T4244" s="8" t="s">
        <v>360</v>
      </c>
      <c r="U4244" s="8" t="s">
        <v>31</v>
      </c>
      <c r="V4244" t="s">
        <v>696</v>
      </c>
      <c r="Z4244" t="s">
        <v>508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74"/>
        <v>2.7900452456939808</v>
      </c>
      <c r="D4245" s="14">
        <f t="shared" si="1175"/>
        <v>1.5620774978416414</v>
      </c>
      <c r="F4245" s="7">
        <f t="shared" si="1176"/>
        <v>1</v>
      </c>
      <c r="G4245" s="7">
        <f t="shared" si="1177"/>
        <v>2.7900452456939808</v>
      </c>
      <c r="H4245" s="7">
        <f t="shared" si="1178"/>
        <v>1.5620774978416414</v>
      </c>
      <c r="K4245" s="7">
        <f t="shared" si="1179"/>
        <v>0</v>
      </c>
      <c r="L4245" s="7">
        <f t="shared" si="1180"/>
        <v>0</v>
      </c>
      <c r="M4245" s="15" t="e">
        <f t="shared" si="1181"/>
        <v>#DIV/0!</v>
      </c>
      <c r="N4245" s="15" t="e">
        <f t="shared" si="1182"/>
        <v>#DIV/0!</v>
      </c>
      <c r="O4245" s="12">
        <f t="shared" si="1183"/>
        <v>0</v>
      </c>
      <c r="P4245" s="12">
        <f t="shared" si="1184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696</v>
      </c>
      <c r="Z4245" t="s">
        <v>504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74"/>
        <v>1.3248886987069504</v>
      </c>
      <c r="D4246" s="14">
        <f t="shared" si="1175"/>
        <v>4.2414333598329463</v>
      </c>
      <c r="F4246" s="7">
        <f t="shared" si="1176"/>
        <v>1</v>
      </c>
      <c r="G4246" s="7">
        <f t="shared" si="1177"/>
        <v>1.3248886987069504</v>
      </c>
      <c r="H4246" s="7">
        <f t="shared" si="1178"/>
        <v>4.2414333598329463</v>
      </c>
      <c r="K4246" s="7">
        <f t="shared" si="1179"/>
        <v>0</v>
      </c>
      <c r="L4246" s="7">
        <f t="shared" si="1180"/>
        <v>0</v>
      </c>
      <c r="M4246" s="15" t="e">
        <f t="shared" si="1181"/>
        <v>#DIV/0!</v>
      </c>
      <c r="N4246" s="15" t="e">
        <f t="shared" si="1182"/>
        <v>#DIV/0!</v>
      </c>
      <c r="O4246" s="12">
        <f t="shared" si="1183"/>
        <v>0</v>
      </c>
      <c r="P4246" s="12">
        <f t="shared" si="1184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697</v>
      </c>
      <c r="Z4246" t="s">
        <v>506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74"/>
        <v>2.3514177382336334</v>
      </c>
      <c r="D4247" s="14">
        <f t="shared" si="1175"/>
        <v>1.7433624022046996</v>
      </c>
      <c r="F4247" s="7">
        <f t="shared" si="1176"/>
        <v>1</v>
      </c>
      <c r="G4247" s="7">
        <f t="shared" si="1177"/>
        <v>2.3514177382336334</v>
      </c>
      <c r="H4247" s="7">
        <f t="shared" si="1178"/>
        <v>1.7433624022046996</v>
      </c>
      <c r="K4247" s="7">
        <f t="shared" si="1179"/>
        <v>0</v>
      </c>
      <c r="L4247" s="7">
        <f t="shared" si="1180"/>
        <v>0</v>
      </c>
      <c r="M4247" s="15" t="e">
        <f t="shared" si="1181"/>
        <v>#DIV/0!</v>
      </c>
      <c r="N4247" s="15" t="e">
        <f t="shared" si="1182"/>
        <v>#DIV/0!</v>
      </c>
      <c r="O4247" s="12">
        <f t="shared" si="1183"/>
        <v>0</v>
      </c>
      <c r="P4247" s="12">
        <f t="shared" si="1184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697</v>
      </c>
      <c r="Z4247" t="s">
        <v>507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74"/>
        <v>2.3131149734437493</v>
      </c>
      <c r="D4248" s="14">
        <f t="shared" si="1175"/>
        <v>1.7650855923440609</v>
      </c>
      <c r="F4248" s="7">
        <f t="shared" si="1176"/>
        <v>1</v>
      </c>
      <c r="G4248" s="7">
        <f t="shared" si="1177"/>
        <v>2.3131149734437493</v>
      </c>
      <c r="H4248" s="7">
        <f t="shared" si="1178"/>
        <v>1.7650855923440609</v>
      </c>
      <c r="K4248" s="7">
        <f t="shared" si="1179"/>
        <v>0</v>
      </c>
      <c r="L4248" s="7">
        <f t="shared" si="1180"/>
        <v>0</v>
      </c>
      <c r="M4248" s="15" t="e">
        <f t="shared" si="1181"/>
        <v>#DIV/0!</v>
      </c>
      <c r="N4248" s="15" t="e">
        <f t="shared" si="1182"/>
        <v>#DIV/0!</v>
      </c>
      <c r="O4248" s="12">
        <f t="shared" si="1183"/>
        <v>0</v>
      </c>
      <c r="P4248" s="12">
        <f t="shared" si="1184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697</v>
      </c>
      <c r="Z4248" t="s">
        <v>506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74"/>
        <v>4.0667793198827047</v>
      </c>
      <c r="D4249" s="14">
        <f t="shared" si="1175"/>
        <v>1.326639218523552</v>
      </c>
      <c r="F4249" s="7">
        <f t="shared" si="1176"/>
        <v>1</v>
      </c>
      <c r="G4249" s="7">
        <f t="shared" si="1177"/>
        <v>4.0667793198827047</v>
      </c>
      <c r="H4249" s="7">
        <f t="shared" si="1178"/>
        <v>1.326639218523552</v>
      </c>
      <c r="K4249" s="7">
        <f t="shared" si="1179"/>
        <v>0</v>
      </c>
      <c r="L4249" s="7">
        <f t="shared" si="1180"/>
        <v>0</v>
      </c>
      <c r="M4249" s="15" t="e">
        <f t="shared" si="1181"/>
        <v>#DIV/0!</v>
      </c>
      <c r="N4249" s="15" t="e">
        <f t="shared" si="1182"/>
        <v>#DIV/0!</v>
      </c>
      <c r="O4249" s="12">
        <f t="shared" si="1183"/>
        <v>0</v>
      </c>
      <c r="P4249" s="12">
        <f t="shared" si="1184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697</v>
      </c>
      <c r="Z4249" t="s">
        <v>507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74"/>
        <v>1.7512566739681366</v>
      </c>
      <c r="D4250" s="14">
        <f t="shared" si="1175"/>
        <v>2.4029165701761523</v>
      </c>
      <c r="F4250" s="7">
        <f t="shared" si="1176"/>
        <v>1</v>
      </c>
      <c r="G4250" s="7">
        <f t="shared" si="1177"/>
        <v>1.7512566739681366</v>
      </c>
      <c r="H4250" s="7">
        <f t="shared" si="1178"/>
        <v>2.4029165701761523</v>
      </c>
      <c r="K4250" s="7">
        <f t="shared" si="1179"/>
        <v>0</v>
      </c>
      <c r="L4250" s="7">
        <f t="shared" si="1180"/>
        <v>0</v>
      </c>
      <c r="M4250" s="15" t="e">
        <f t="shared" si="1181"/>
        <v>#DIV/0!</v>
      </c>
      <c r="N4250" s="15" t="e">
        <f t="shared" si="1182"/>
        <v>#DIV/0!</v>
      </c>
      <c r="O4250" s="12">
        <f t="shared" si="1183"/>
        <v>0</v>
      </c>
      <c r="P4250" s="12">
        <f t="shared" si="1184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697</v>
      </c>
      <c r="Z4250" t="s">
        <v>504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30">
        <f t="shared" si="1174"/>
        <v>2.2718133209862956</v>
      </c>
      <c r="D4251" s="31">
        <f t="shared" si="1175"/>
        <v>1.789565734287216</v>
      </c>
      <c r="F4251" s="33">
        <f t="shared" si="1176"/>
        <v>1</v>
      </c>
      <c r="G4251" s="33">
        <f t="shared" si="1177"/>
        <v>2.2718133209862956</v>
      </c>
      <c r="H4251" s="33">
        <f t="shared" si="1178"/>
        <v>1.789565734287216</v>
      </c>
      <c r="K4251" s="33">
        <f t="shared" si="1179"/>
        <v>0</v>
      </c>
      <c r="L4251" s="33">
        <f t="shared" si="1180"/>
        <v>0</v>
      </c>
      <c r="M4251" s="34" t="e">
        <f t="shared" si="1181"/>
        <v>#DIV/0!</v>
      </c>
      <c r="N4251" s="34" t="e">
        <f t="shared" si="1182"/>
        <v>#DIV/0!</v>
      </c>
      <c r="O4251" s="17">
        <f t="shared" si="1183"/>
        <v>0</v>
      </c>
      <c r="P4251" s="17">
        <f t="shared" si="1184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698</v>
      </c>
      <c r="W4251" s="35"/>
      <c r="X4251" s="37"/>
      <c r="Z4251" s="17" t="s">
        <v>506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F4252" s="7">
        <f t="shared" ref="F4252:F4315" si="1185">(E4252/100%) + 1</f>
        <v>1</v>
      </c>
      <c r="G4252" s="7">
        <f t="shared" ref="G4252:G4315" si="1186">C4252/F4252</f>
        <v>0</v>
      </c>
      <c r="H4252" s="7">
        <f t="shared" ref="H4252:H4315" si="1187">D4252/F4252</f>
        <v>0</v>
      </c>
      <c r="K4252" s="7">
        <f t="shared" ref="K4252:K4315" si="1188">(I4252*F4252)</f>
        <v>0</v>
      </c>
      <c r="L4252" s="7">
        <f t="shared" ref="L4252:L4315" si="1189">(J4252*F4252)</f>
        <v>0</v>
      </c>
      <c r="M4252" s="15" t="e">
        <f t="shared" ref="M4252:M4315" si="1190">(1/K4252)</f>
        <v>#DIV/0!</v>
      </c>
      <c r="N4252" s="15" t="e">
        <f t="shared" ref="N4252:N4315" si="1191">(1/L4252)</f>
        <v>#DIV/0!</v>
      </c>
      <c r="O4252" s="12" t="e">
        <f t="shared" ref="O4252:O4315" si="1192">(I4252/G4252)</f>
        <v>#DIV/0!</v>
      </c>
      <c r="P4252" s="12" t="e">
        <f t="shared" ref="P4252:P4315" si="1193">(J4252/H4252)</f>
        <v>#DIV/0!</v>
      </c>
      <c r="Q4252" t="s">
        <v>121</v>
      </c>
      <c r="R4252" t="s">
        <v>567</v>
      </c>
      <c r="S4252" t="s">
        <v>257</v>
      </c>
      <c r="T4252" s="8" t="s">
        <v>361</v>
      </c>
      <c r="U4252" s="8" t="s">
        <v>17</v>
      </c>
      <c r="V4252" t="s">
        <v>701</v>
      </c>
      <c r="Z4252" t="s">
        <v>507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F4253" s="7">
        <f t="shared" si="1185"/>
        <v>1</v>
      </c>
      <c r="G4253" s="7">
        <f t="shared" si="1186"/>
        <v>0</v>
      </c>
      <c r="H4253" s="7">
        <f t="shared" si="1187"/>
        <v>0</v>
      </c>
      <c r="K4253" s="7">
        <f t="shared" si="1188"/>
        <v>0</v>
      </c>
      <c r="L4253" s="7">
        <f t="shared" si="1189"/>
        <v>0</v>
      </c>
      <c r="M4253" s="15" t="e">
        <f t="shared" si="1190"/>
        <v>#DIV/0!</v>
      </c>
      <c r="N4253" s="15" t="e">
        <f t="shared" si="1191"/>
        <v>#DIV/0!</v>
      </c>
      <c r="O4253" s="12" t="e">
        <f t="shared" si="1192"/>
        <v>#DIV/0!</v>
      </c>
      <c r="P4253" s="12" t="e">
        <f t="shared" si="1193"/>
        <v>#DIV/0!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701</v>
      </c>
      <c r="Z4253" t="s">
        <v>506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F4254" s="7">
        <f t="shared" si="1185"/>
        <v>1</v>
      </c>
      <c r="G4254" s="7">
        <f t="shared" si="1186"/>
        <v>0</v>
      </c>
      <c r="H4254" s="7">
        <f t="shared" si="1187"/>
        <v>0</v>
      </c>
      <c r="K4254" s="7">
        <f t="shared" si="1188"/>
        <v>0</v>
      </c>
      <c r="L4254" s="7">
        <f t="shared" si="1189"/>
        <v>0</v>
      </c>
      <c r="M4254" s="15" t="e">
        <f t="shared" si="1190"/>
        <v>#DIV/0!</v>
      </c>
      <c r="N4254" s="15" t="e">
        <f t="shared" si="1191"/>
        <v>#DIV/0!</v>
      </c>
      <c r="O4254" s="12" t="e">
        <f t="shared" si="1192"/>
        <v>#DIV/0!</v>
      </c>
      <c r="P4254" s="12" t="e">
        <f t="shared" si="1193"/>
        <v>#DIV/0!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701</v>
      </c>
      <c r="Z4254" t="s">
        <v>505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F4255" s="7">
        <f t="shared" si="1185"/>
        <v>1</v>
      </c>
      <c r="G4255" s="7">
        <f t="shared" si="1186"/>
        <v>0</v>
      </c>
      <c r="H4255" s="7">
        <f t="shared" si="1187"/>
        <v>0</v>
      </c>
      <c r="K4255" s="7">
        <f t="shared" si="1188"/>
        <v>0</v>
      </c>
      <c r="L4255" s="7">
        <f t="shared" si="1189"/>
        <v>0</v>
      </c>
      <c r="M4255" s="15" t="e">
        <f t="shared" si="1190"/>
        <v>#DIV/0!</v>
      </c>
      <c r="N4255" s="15" t="e">
        <f t="shared" si="1191"/>
        <v>#DIV/0!</v>
      </c>
      <c r="O4255" s="12" t="e">
        <f t="shared" si="1192"/>
        <v>#DIV/0!</v>
      </c>
      <c r="P4255" s="12" t="e">
        <f t="shared" si="1193"/>
        <v>#DIV/0!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701</v>
      </c>
      <c r="Z4255" t="s">
        <v>503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F4256" s="7">
        <f t="shared" si="1185"/>
        <v>1</v>
      </c>
      <c r="G4256" s="7">
        <f t="shared" si="1186"/>
        <v>0</v>
      </c>
      <c r="H4256" s="7">
        <f t="shared" si="1187"/>
        <v>0</v>
      </c>
      <c r="K4256" s="7">
        <f t="shared" si="1188"/>
        <v>0</v>
      </c>
      <c r="L4256" s="7">
        <f t="shared" si="1189"/>
        <v>0</v>
      </c>
      <c r="M4256" s="15" t="e">
        <f t="shared" si="1190"/>
        <v>#DIV/0!</v>
      </c>
      <c r="N4256" s="15" t="e">
        <f t="shared" si="1191"/>
        <v>#DIV/0!</v>
      </c>
      <c r="O4256" s="12" t="e">
        <f t="shared" si="1192"/>
        <v>#DIV/0!</v>
      </c>
      <c r="P4256" s="12" t="e">
        <f t="shared" si="1193"/>
        <v>#DIV/0!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701</v>
      </c>
      <c r="Z4256" t="s">
        <v>509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F4257" s="7">
        <f t="shared" si="1185"/>
        <v>1</v>
      </c>
      <c r="G4257" s="7">
        <f t="shared" si="1186"/>
        <v>0</v>
      </c>
      <c r="H4257" s="7">
        <f t="shared" si="1187"/>
        <v>0</v>
      </c>
      <c r="K4257" s="7">
        <f t="shared" si="1188"/>
        <v>0</v>
      </c>
      <c r="L4257" s="7">
        <f t="shared" si="1189"/>
        <v>0</v>
      </c>
      <c r="M4257" s="15" t="e">
        <f t="shared" si="1190"/>
        <v>#DIV/0!</v>
      </c>
      <c r="N4257" s="15" t="e">
        <f t="shared" si="1191"/>
        <v>#DIV/0!</v>
      </c>
      <c r="O4257" s="12" t="e">
        <f t="shared" si="1192"/>
        <v>#DIV/0!</v>
      </c>
      <c r="P4257" s="12" t="e">
        <f t="shared" si="1193"/>
        <v>#DIV/0!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701</v>
      </c>
      <c r="Z4257" t="s">
        <v>509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F4258" s="7">
        <f t="shared" si="1185"/>
        <v>1</v>
      </c>
      <c r="G4258" s="7">
        <f t="shared" si="1186"/>
        <v>0</v>
      </c>
      <c r="H4258" s="7">
        <f t="shared" si="1187"/>
        <v>0</v>
      </c>
      <c r="K4258" s="7">
        <f t="shared" si="1188"/>
        <v>0</v>
      </c>
      <c r="L4258" s="7">
        <f t="shared" si="1189"/>
        <v>0</v>
      </c>
      <c r="M4258" s="15" t="e">
        <f t="shared" si="1190"/>
        <v>#DIV/0!</v>
      </c>
      <c r="N4258" s="15" t="e">
        <f t="shared" si="1191"/>
        <v>#DIV/0!</v>
      </c>
      <c r="O4258" s="12" t="e">
        <f t="shared" si="1192"/>
        <v>#DIV/0!</v>
      </c>
      <c r="P4258" s="12" t="e">
        <f t="shared" si="1193"/>
        <v>#DIV/0!</v>
      </c>
      <c r="Q4258" t="s">
        <v>564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701</v>
      </c>
      <c r="Z4258" t="s">
        <v>507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F4259" s="7">
        <f t="shared" si="1185"/>
        <v>1</v>
      </c>
      <c r="G4259" s="7">
        <f t="shared" si="1186"/>
        <v>0</v>
      </c>
      <c r="H4259" s="7">
        <f t="shared" si="1187"/>
        <v>0</v>
      </c>
      <c r="K4259" s="7">
        <f t="shared" si="1188"/>
        <v>0</v>
      </c>
      <c r="L4259" s="7">
        <f t="shared" si="1189"/>
        <v>0</v>
      </c>
      <c r="M4259" s="15" t="e">
        <f t="shared" si="1190"/>
        <v>#DIV/0!</v>
      </c>
      <c r="N4259" s="15" t="e">
        <f t="shared" si="1191"/>
        <v>#DIV/0!</v>
      </c>
      <c r="O4259" s="12" t="e">
        <f t="shared" si="1192"/>
        <v>#DIV/0!</v>
      </c>
      <c r="P4259" s="12" t="e">
        <f t="shared" si="1193"/>
        <v>#DIV/0!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701</v>
      </c>
      <c r="Z4259" t="s">
        <v>504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F4260" s="7">
        <f t="shared" si="1185"/>
        <v>1</v>
      </c>
      <c r="G4260" s="7">
        <f t="shared" si="1186"/>
        <v>0</v>
      </c>
      <c r="H4260" s="7">
        <f t="shared" si="1187"/>
        <v>0</v>
      </c>
      <c r="K4260" s="7">
        <f t="shared" si="1188"/>
        <v>0</v>
      </c>
      <c r="L4260" s="7">
        <f t="shared" si="1189"/>
        <v>0</v>
      </c>
      <c r="M4260" s="15" t="e">
        <f t="shared" si="1190"/>
        <v>#DIV/0!</v>
      </c>
      <c r="N4260" s="15" t="e">
        <f t="shared" si="1191"/>
        <v>#DIV/0!</v>
      </c>
      <c r="O4260" s="12" t="e">
        <f t="shared" si="1192"/>
        <v>#DIV/0!</v>
      </c>
      <c r="P4260" s="12" t="e">
        <f t="shared" si="1193"/>
        <v>#DIV/0!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701</v>
      </c>
      <c r="Z4260" t="s">
        <v>507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F4261" s="7">
        <f t="shared" si="1185"/>
        <v>1</v>
      </c>
      <c r="G4261" s="7">
        <f t="shared" si="1186"/>
        <v>0</v>
      </c>
      <c r="H4261" s="7">
        <f t="shared" si="1187"/>
        <v>0</v>
      </c>
      <c r="K4261" s="7">
        <f t="shared" si="1188"/>
        <v>0</v>
      </c>
      <c r="L4261" s="7">
        <f t="shared" si="1189"/>
        <v>0</v>
      </c>
      <c r="M4261" s="15" t="e">
        <f t="shared" si="1190"/>
        <v>#DIV/0!</v>
      </c>
      <c r="N4261" s="15" t="e">
        <f t="shared" si="1191"/>
        <v>#DIV/0!</v>
      </c>
      <c r="O4261" s="12" t="e">
        <f t="shared" si="1192"/>
        <v>#DIV/0!</v>
      </c>
      <c r="P4261" s="12" t="e">
        <f t="shared" si="1193"/>
        <v>#DIV/0!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702</v>
      </c>
      <c r="Z4261" t="s">
        <v>505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F4262" s="7">
        <f t="shared" si="1185"/>
        <v>1</v>
      </c>
      <c r="G4262" s="7">
        <f t="shared" si="1186"/>
        <v>0</v>
      </c>
      <c r="H4262" s="7">
        <f t="shared" si="1187"/>
        <v>0</v>
      </c>
      <c r="K4262" s="7">
        <f t="shared" si="1188"/>
        <v>0</v>
      </c>
      <c r="L4262" s="7">
        <f t="shared" si="1189"/>
        <v>0</v>
      </c>
      <c r="M4262" s="15" t="e">
        <f t="shared" si="1190"/>
        <v>#DIV/0!</v>
      </c>
      <c r="N4262" s="15" t="e">
        <f t="shared" si="1191"/>
        <v>#DIV/0!</v>
      </c>
      <c r="O4262" s="12" t="e">
        <f t="shared" si="1192"/>
        <v>#DIV/0!</v>
      </c>
      <c r="P4262" s="12" t="e">
        <f t="shared" si="1193"/>
        <v>#DIV/0!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702</v>
      </c>
      <c r="Z4262" t="s">
        <v>507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F4263" s="7">
        <f t="shared" si="1185"/>
        <v>1</v>
      </c>
      <c r="G4263" s="7">
        <f t="shared" si="1186"/>
        <v>0</v>
      </c>
      <c r="H4263" s="7">
        <f t="shared" si="1187"/>
        <v>0</v>
      </c>
      <c r="K4263" s="7">
        <f t="shared" si="1188"/>
        <v>0</v>
      </c>
      <c r="L4263" s="7">
        <f t="shared" si="1189"/>
        <v>0</v>
      </c>
      <c r="M4263" s="15" t="e">
        <f t="shared" si="1190"/>
        <v>#DIV/0!</v>
      </c>
      <c r="N4263" s="15" t="e">
        <f t="shared" si="1191"/>
        <v>#DIV/0!</v>
      </c>
      <c r="O4263" s="12" t="e">
        <f t="shared" si="1192"/>
        <v>#DIV/0!</v>
      </c>
      <c r="P4263" s="12" t="e">
        <f t="shared" si="1193"/>
        <v>#DIV/0!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702</v>
      </c>
      <c r="Z4263" t="s">
        <v>509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F4264" s="7">
        <f t="shared" si="1185"/>
        <v>1</v>
      </c>
      <c r="G4264" s="7">
        <f t="shared" si="1186"/>
        <v>0</v>
      </c>
      <c r="H4264" s="7">
        <f t="shared" si="1187"/>
        <v>0</v>
      </c>
      <c r="K4264" s="7">
        <f t="shared" si="1188"/>
        <v>0</v>
      </c>
      <c r="L4264" s="7">
        <f t="shared" si="1189"/>
        <v>0</v>
      </c>
      <c r="M4264" s="15" t="e">
        <f t="shared" si="1190"/>
        <v>#DIV/0!</v>
      </c>
      <c r="N4264" s="15" t="e">
        <f t="shared" si="1191"/>
        <v>#DIV/0!</v>
      </c>
      <c r="O4264" s="12" t="e">
        <f t="shared" si="1192"/>
        <v>#DIV/0!</v>
      </c>
      <c r="P4264" s="12" t="e">
        <f t="shared" si="1193"/>
        <v>#DIV/0!</v>
      </c>
      <c r="Q4264" t="s">
        <v>699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702</v>
      </c>
      <c r="Z4264" t="s">
        <v>489</v>
      </c>
      <c r="AA4264" t="s">
        <v>489</v>
      </c>
      <c r="AB4264" t="s">
        <v>489</v>
      </c>
    </row>
    <row r="4265" spans="1:28" x14ac:dyDescent="0.25">
      <c r="A4265" s="6">
        <v>0.53805933646676651</v>
      </c>
      <c r="B4265" s="6">
        <v>0.45754899574510305</v>
      </c>
      <c r="F4265" s="7">
        <f t="shared" si="1185"/>
        <v>1</v>
      </c>
      <c r="G4265" s="7">
        <f t="shared" si="1186"/>
        <v>0</v>
      </c>
      <c r="H4265" s="7">
        <f t="shared" si="1187"/>
        <v>0</v>
      </c>
      <c r="K4265" s="7">
        <f t="shared" si="1188"/>
        <v>0</v>
      </c>
      <c r="L4265" s="7">
        <f t="shared" si="1189"/>
        <v>0</v>
      </c>
      <c r="M4265" s="15" t="e">
        <f t="shared" si="1190"/>
        <v>#DIV/0!</v>
      </c>
      <c r="N4265" s="15" t="e">
        <f t="shared" si="1191"/>
        <v>#DIV/0!</v>
      </c>
      <c r="O4265" s="12" t="e">
        <f t="shared" si="1192"/>
        <v>#DIV/0!</v>
      </c>
      <c r="P4265" s="12" t="e">
        <f t="shared" si="1193"/>
        <v>#DIV/0!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702</v>
      </c>
      <c r="Z4265" t="s">
        <v>509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F4266" s="7">
        <f t="shared" si="1185"/>
        <v>1</v>
      </c>
      <c r="G4266" s="7">
        <f t="shared" si="1186"/>
        <v>0</v>
      </c>
      <c r="H4266" s="7">
        <f t="shared" si="1187"/>
        <v>0</v>
      </c>
      <c r="K4266" s="7">
        <f t="shared" si="1188"/>
        <v>0</v>
      </c>
      <c r="L4266" s="7">
        <f t="shared" si="1189"/>
        <v>0</v>
      </c>
      <c r="M4266" s="15" t="e">
        <f t="shared" si="1190"/>
        <v>#DIV/0!</v>
      </c>
      <c r="N4266" s="15" t="e">
        <f t="shared" si="1191"/>
        <v>#DIV/0!</v>
      </c>
      <c r="O4266" s="12" t="e">
        <f t="shared" si="1192"/>
        <v>#DIV/0!</v>
      </c>
      <c r="P4266" s="12" t="e">
        <f t="shared" si="1193"/>
        <v>#DIV/0!</v>
      </c>
      <c r="Q4266" t="s">
        <v>142</v>
      </c>
      <c r="R4266" t="s">
        <v>614</v>
      </c>
      <c r="S4266" t="s">
        <v>263</v>
      </c>
      <c r="T4266" s="8" t="s">
        <v>361</v>
      </c>
      <c r="U4266" s="8" t="s">
        <v>17</v>
      </c>
      <c r="V4266" t="s">
        <v>702</v>
      </c>
      <c r="Z4266" t="s">
        <v>505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F4267" s="7">
        <f t="shared" si="1185"/>
        <v>1</v>
      </c>
      <c r="G4267" s="7">
        <f t="shared" si="1186"/>
        <v>0</v>
      </c>
      <c r="H4267" s="7">
        <f t="shared" si="1187"/>
        <v>0</v>
      </c>
      <c r="K4267" s="7">
        <f t="shared" si="1188"/>
        <v>0</v>
      </c>
      <c r="L4267" s="7">
        <f t="shared" si="1189"/>
        <v>0</v>
      </c>
      <c r="M4267" s="15" t="e">
        <f t="shared" si="1190"/>
        <v>#DIV/0!</v>
      </c>
      <c r="N4267" s="15" t="e">
        <f t="shared" si="1191"/>
        <v>#DIV/0!</v>
      </c>
      <c r="O4267" s="12" t="e">
        <f t="shared" si="1192"/>
        <v>#DIV/0!</v>
      </c>
      <c r="P4267" s="12" t="e">
        <f t="shared" si="1193"/>
        <v>#DIV/0!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702</v>
      </c>
      <c r="Z4267" t="s">
        <v>504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F4268" s="7">
        <f t="shared" si="1185"/>
        <v>1</v>
      </c>
      <c r="G4268" s="7">
        <f t="shared" si="1186"/>
        <v>0</v>
      </c>
      <c r="H4268" s="7">
        <f t="shared" si="1187"/>
        <v>0</v>
      </c>
      <c r="K4268" s="7">
        <f t="shared" si="1188"/>
        <v>0</v>
      </c>
      <c r="L4268" s="7">
        <f t="shared" si="1189"/>
        <v>0</v>
      </c>
      <c r="M4268" s="15" t="e">
        <f t="shared" si="1190"/>
        <v>#DIV/0!</v>
      </c>
      <c r="N4268" s="15" t="e">
        <f t="shared" si="1191"/>
        <v>#DIV/0!</v>
      </c>
      <c r="O4268" s="12" t="e">
        <f t="shared" si="1192"/>
        <v>#DIV/0!</v>
      </c>
      <c r="P4268" s="12" t="e">
        <f t="shared" si="1193"/>
        <v>#DIV/0!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702</v>
      </c>
      <c r="Z4268" t="s">
        <v>504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F4269" s="7">
        <f t="shared" si="1185"/>
        <v>1</v>
      </c>
      <c r="G4269" s="7">
        <f t="shared" si="1186"/>
        <v>0</v>
      </c>
      <c r="H4269" s="7">
        <f t="shared" si="1187"/>
        <v>0</v>
      </c>
      <c r="K4269" s="7">
        <f t="shared" si="1188"/>
        <v>0</v>
      </c>
      <c r="L4269" s="7">
        <f t="shared" si="1189"/>
        <v>0</v>
      </c>
      <c r="M4269" s="15" t="e">
        <f t="shared" si="1190"/>
        <v>#DIV/0!</v>
      </c>
      <c r="N4269" s="15" t="e">
        <f t="shared" si="1191"/>
        <v>#DIV/0!</v>
      </c>
      <c r="O4269" s="12" t="e">
        <f t="shared" si="1192"/>
        <v>#DIV/0!</v>
      </c>
      <c r="P4269" s="12" t="e">
        <f t="shared" si="1193"/>
        <v>#DIV/0!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702</v>
      </c>
      <c r="Z4269" t="s">
        <v>507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F4270" s="7">
        <f t="shared" si="1185"/>
        <v>1</v>
      </c>
      <c r="G4270" s="7">
        <f t="shared" si="1186"/>
        <v>0</v>
      </c>
      <c r="H4270" s="7">
        <f t="shared" si="1187"/>
        <v>0</v>
      </c>
      <c r="K4270" s="7">
        <f t="shared" si="1188"/>
        <v>0</v>
      </c>
      <c r="L4270" s="7">
        <f t="shared" si="1189"/>
        <v>0</v>
      </c>
      <c r="M4270" s="15" t="e">
        <f t="shared" si="1190"/>
        <v>#DIV/0!</v>
      </c>
      <c r="N4270" s="15" t="e">
        <f t="shared" si="1191"/>
        <v>#DIV/0!</v>
      </c>
      <c r="O4270" s="12" t="e">
        <f t="shared" si="1192"/>
        <v>#DIV/0!</v>
      </c>
      <c r="P4270" s="12" t="e">
        <f t="shared" si="1193"/>
        <v>#DIV/0!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702</v>
      </c>
      <c r="Z4270" t="s">
        <v>505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F4271" s="7">
        <f t="shared" si="1185"/>
        <v>1</v>
      </c>
      <c r="G4271" s="7">
        <f t="shared" si="1186"/>
        <v>0</v>
      </c>
      <c r="H4271" s="7">
        <f t="shared" si="1187"/>
        <v>0</v>
      </c>
      <c r="K4271" s="7">
        <f t="shared" si="1188"/>
        <v>0</v>
      </c>
      <c r="L4271" s="7">
        <f t="shared" si="1189"/>
        <v>0</v>
      </c>
      <c r="M4271" s="15" t="e">
        <f t="shared" si="1190"/>
        <v>#DIV/0!</v>
      </c>
      <c r="N4271" s="15" t="e">
        <f t="shared" si="1191"/>
        <v>#DIV/0!</v>
      </c>
      <c r="O4271" s="12" t="e">
        <f t="shared" si="1192"/>
        <v>#DIV/0!</v>
      </c>
      <c r="P4271" s="12" t="e">
        <f t="shared" si="1193"/>
        <v>#DIV/0!</v>
      </c>
      <c r="Q4271" t="s">
        <v>150</v>
      </c>
      <c r="R4271" t="s">
        <v>680</v>
      </c>
      <c r="S4271" t="s">
        <v>264</v>
      </c>
      <c r="T4271" s="8" t="e">
        <v>#N/A</v>
      </c>
      <c r="U4271" s="8" t="e">
        <v>#N/A</v>
      </c>
      <c r="V4271" t="s">
        <v>702</v>
      </c>
      <c r="Z4271" t="s">
        <v>489</v>
      </c>
      <c r="AA4271" t="s">
        <v>489</v>
      </c>
      <c r="AB4271" t="s">
        <v>489</v>
      </c>
    </row>
    <row r="4272" spans="1:28" x14ac:dyDescent="0.25">
      <c r="A4272" s="6">
        <v>0.62356467197906384</v>
      </c>
      <c r="B4272" s="6">
        <v>0.36416160837276473</v>
      </c>
      <c r="F4272" s="7">
        <f t="shared" si="1185"/>
        <v>1</v>
      </c>
      <c r="G4272" s="7">
        <f t="shared" si="1186"/>
        <v>0</v>
      </c>
      <c r="H4272" s="7">
        <f t="shared" si="1187"/>
        <v>0</v>
      </c>
      <c r="K4272" s="7">
        <f t="shared" si="1188"/>
        <v>0</v>
      </c>
      <c r="L4272" s="7">
        <f t="shared" si="1189"/>
        <v>0</v>
      </c>
      <c r="M4272" s="15" t="e">
        <f t="shared" si="1190"/>
        <v>#DIV/0!</v>
      </c>
      <c r="N4272" s="15" t="e">
        <f t="shared" si="1191"/>
        <v>#DIV/0!</v>
      </c>
      <c r="O4272" s="12" t="e">
        <f t="shared" si="1192"/>
        <v>#DIV/0!</v>
      </c>
      <c r="P4272" s="12" t="e">
        <f t="shared" si="1193"/>
        <v>#DIV/0!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702</v>
      </c>
      <c r="Z4272" t="s">
        <v>503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F4273" s="7">
        <f t="shared" si="1185"/>
        <v>1</v>
      </c>
      <c r="G4273" s="7">
        <f t="shared" si="1186"/>
        <v>0</v>
      </c>
      <c r="H4273" s="7">
        <f t="shared" si="1187"/>
        <v>0</v>
      </c>
      <c r="K4273" s="7">
        <f t="shared" si="1188"/>
        <v>0</v>
      </c>
      <c r="L4273" s="7">
        <f t="shared" si="1189"/>
        <v>0</v>
      </c>
      <c r="M4273" s="15" t="e">
        <f t="shared" si="1190"/>
        <v>#DIV/0!</v>
      </c>
      <c r="N4273" s="15" t="e">
        <f t="shared" si="1191"/>
        <v>#DIV/0!</v>
      </c>
      <c r="O4273" s="12" t="e">
        <f t="shared" si="1192"/>
        <v>#DIV/0!</v>
      </c>
      <c r="P4273" s="12" t="e">
        <f t="shared" si="1193"/>
        <v>#DIV/0!</v>
      </c>
      <c r="Q4273" t="s">
        <v>678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702</v>
      </c>
      <c r="Z4273" t="s">
        <v>503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F4274" s="7">
        <f t="shared" si="1185"/>
        <v>1</v>
      </c>
      <c r="G4274" s="7">
        <f t="shared" si="1186"/>
        <v>0</v>
      </c>
      <c r="H4274" s="7">
        <f t="shared" si="1187"/>
        <v>0</v>
      </c>
      <c r="K4274" s="7">
        <f t="shared" si="1188"/>
        <v>0</v>
      </c>
      <c r="L4274" s="7">
        <f t="shared" si="1189"/>
        <v>0</v>
      </c>
      <c r="M4274" s="15" t="e">
        <f t="shared" si="1190"/>
        <v>#DIV/0!</v>
      </c>
      <c r="N4274" s="15" t="e">
        <f t="shared" si="1191"/>
        <v>#DIV/0!</v>
      </c>
      <c r="O4274" s="12" t="e">
        <f t="shared" si="1192"/>
        <v>#DIV/0!</v>
      </c>
      <c r="P4274" s="12" t="e">
        <f t="shared" si="1193"/>
        <v>#DIV/0!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702</v>
      </c>
      <c r="Z4274" t="s">
        <v>504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F4275" s="7">
        <f t="shared" si="1185"/>
        <v>1</v>
      </c>
      <c r="G4275" s="7">
        <f t="shared" si="1186"/>
        <v>0</v>
      </c>
      <c r="H4275" s="7">
        <f t="shared" si="1187"/>
        <v>0</v>
      </c>
      <c r="K4275" s="7">
        <f t="shared" si="1188"/>
        <v>0</v>
      </c>
      <c r="L4275" s="7">
        <f t="shared" si="1189"/>
        <v>0</v>
      </c>
      <c r="M4275" s="15" t="e">
        <f t="shared" si="1190"/>
        <v>#DIV/0!</v>
      </c>
      <c r="N4275" s="15" t="e">
        <f t="shared" si="1191"/>
        <v>#DIV/0!</v>
      </c>
      <c r="O4275" s="12" t="e">
        <f t="shared" si="1192"/>
        <v>#DIV/0!</v>
      </c>
      <c r="P4275" s="12" t="e">
        <f t="shared" si="1193"/>
        <v>#DIV/0!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702</v>
      </c>
      <c r="Z4275" t="s">
        <v>503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F4276" s="7">
        <f t="shared" si="1185"/>
        <v>1</v>
      </c>
      <c r="G4276" s="7">
        <f t="shared" si="1186"/>
        <v>0</v>
      </c>
      <c r="H4276" s="7">
        <f t="shared" si="1187"/>
        <v>0</v>
      </c>
      <c r="K4276" s="7">
        <f t="shared" si="1188"/>
        <v>0</v>
      </c>
      <c r="L4276" s="7">
        <f t="shared" si="1189"/>
        <v>0</v>
      </c>
      <c r="M4276" s="15" t="e">
        <f t="shared" si="1190"/>
        <v>#DIV/0!</v>
      </c>
      <c r="N4276" s="15" t="e">
        <f t="shared" si="1191"/>
        <v>#DIV/0!</v>
      </c>
      <c r="O4276" s="12" t="e">
        <f t="shared" si="1192"/>
        <v>#DIV/0!</v>
      </c>
      <c r="P4276" s="12" t="e">
        <f t="shared" si="1193"/>
        <v>#DIV/0!</v>
      </c>
      <c r="Q4276" t="s">
        <v>324</v>
      </c>
      <c r="R4276" t="s">
        <v>565</v>
      </c>
      <c r="S4276" t="s">
        <v>266</v>
      </c>
      <c r="T4276" s="8" t="s">
        <v>361</v>
      </c>
      <c r="U4276" s="8" t="s">
        <v>17</v>
      </c>
      <c r="V4276" t="s">
        <v>702</v>
      </c>
      <c r="Z4276" t="s">
        <v>504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F4277" s="7">
        <f t="shared" si="1185"/>
        <v>1</v>
      </c>
      <c r="G4277" s="7">
        <f t="shared" si="1186"/>
        <v>0</v>
      </c>
      <c r="H4277" s="7">
        <f t="shared" si="1187"/>
        <v>0</v>
      </c>
      <c r="K4277" s="7">
        <f t="shared" si="1188"/>
        <v>0</v>
      </c>
      <c r="L4277" s="7">
        <f t="shared" si="1189"/>
        <v>0</v>
      </c>
      <c r="M4277" s="15" t="e">
        <f t="shared" si="1190"/>
        <v>#DIV/0!</v>
      </c>
      <c r="N4277" s="15" t="e">
        <f t="shared" si="1191"/>
        <v>#DIV/0!</v>
      </c>
      <c r="O4277" s="12" t="e">
        <f t="shared" si="1192"/>
        <v>#DIV/0!</v>
      </c>
      <c r="P4277" s="12" t="e">
        <f t="shared" si="1193"/>
        <v>#DIV/0!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702</v>
      </c>
      <c r="Z4277" t="s">
        <v>506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F4278" s="7">
        <f t="shared" si="1185"/>
        <v>1</v>
      </c>
      <c r="G4278" s="7">
        <f t="shared" si="1186"/>
        <v>0</v>
      </c>
      <c r="H4278" s="7">
        <f t="shared" si="1187"/>
        <v>0</v>
      </c>
      <c r="K4278" s="7">
        <f t="shared" si="1188"/>
        <v>0</v>
      </c>
      <c r="L4278" s="7">
        <f t="shared" si="1189"/>
        <v>0</v>
      </c>
      <c r="M4278" s="15" t="e">
        <f t="shared" si="1190"/>
        <v>#DIV/0!</v>
      </c>
      <c r="N4278" s="15" t="e">
        <f t="shared" si="1191"/>
        <v>#DIV/0!</v>
      </c>
      <c r="O4278" s="12" t="e">
        <f t="shared" si="1192"/>
        <v>#DIV/0!</v>
      </c>
      <c r="P4278" s="12" t="e">
        <f t="shared" si="1193"/>
        <v>#DIV/0!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702</v>
      </c>
      <c r="Z4278" t="s">
        <v>508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F4279" s="7">
        <f t="shared" si="1185"/>
        <v>1</v>
      </c>
      <c r="G4279" s="7">
        <f t="shared" si="1186"/>
        <v>0</v>
      </c>
      <c r="H4279" s="7">
        <f t="shared" si="1187"/>
        <v>0</v>
      </c>
      <c r="K4279" s="7">
        <f t="shared" si="1188"/>
        <v>0</v>
      </c>
      <c r="L4279" s="7">
        <f t="shared" si="1189"/>
        <v>0</v>
      </c>
      <c r="M4279" s="15" t="e">
        <f t="shared" si="1190"/>
        <v>#DIV/0!</v>
      </c>
      <c r="N4279" s="15" t="e">
        <f t="shared" si="1191"/>
        <v>#DIV/0!</v>
      </c>
      <c r="O4279" s="12" t="e">
        <f t="shared" si="1192"/>
        <v>#DIV/0!</v>
      </c>
      <c r="P4279" s="12" t="e">
        <f t="shared" si="1193"/>
        <v>#DIV/0!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702</v>
      </c>
      <c r="Z4279" t="s">
        <v>509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F4280" s="7">
        <f t="shared" si="1185"/>
        <v>1</v>
      </c>
      <c r="G4280" s="7">
        <f t="shared" si="1186"/>
        <v>0</v>
      </c>
      <c r="H4280" s="7">
        <f t="shared" si="1187"/>
        <v>0</v>
      </c>
      <c r="K4280" s="7">
        <f t="shared" si="1188"/>
        <v>0</v>
      </c>
      <c r="L4280" s="7">
        <f t="shared" si="1189"/>
        <v>0</v>
      </c>
      <c r="M4280" s="15" t="e">
        <f t="shared" si="1190"/>
        <v>#DIV/0!</v>
      </c>
      <c r="N4280" s="15" t="e">
        <f t="shared" si="1191"/>
        <v>#DIV/0!</v>
      </c>
      <c r="O4280" s="12" t="e">
        <f t="shared" si="1192"/>
        <v>#DIV/0!</v>
      </c>
      <c r="P4280" s="12" t="e">
        <f t="shared" si="1193"/>
        <v>#DIV/0!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702</v>
      </c>
      <c r="Z4280" t="s">
        <v>505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F4281" s="7">
        <f t="shared" si="1185"/>
        <v>1</v>
      </c>
      <c r="G4281" s="7">
        <f t="shared" si="1186"/>
        <v>0</v>
      </c>
      <c r="H4281" s="7">
        <f t="shared" si="1187"/>
        <v>0</v>
      </c>
      <c r="K4281" s="7">
        <f t="shared" si="1188"/>
        <v>0</v>
      </c>
      <c r="L4281" s="7">
        <f t="shared" si="1189"/>
        <v>0</v>
      </c>
      <c r="M4281" s="15" t="e">
        <f t="shared" si="1190"/>
        <v>#DIV/0!</v>
      </c>
      <c r="N4281" s="15" t="e">
        <f t="shared" si="1191"/>
        <v>#DIV/0!</v>
      </c>
      <c r="O4281" s="12" t="e">
        <f t="shared" si="1192"/>
        <v>#DIV/0!</v>
      </c>
      <c r="P4281" s="12" t="e">
        <f t="shared" si="1193"/>
        <v>#DIV/0!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702</v>
      </c>
      <c r="Z4281" t="s">
        <v>506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F4282" s="7">
        <f t="shared" si="1185"/>
        <v>1</v>
      </c>
      <c r="G4282" s="7">
        <f t="shared" si="1186"/>
        <v>0</v>
      </c>
      <c r="H4282" s="7">
        <f t="shared" si="1187"/>
        <v>0</v>
      </c>
      <c r="K4282" s="7">
        <f t="shared" si="1188"/>
        <v>0</v>
      </c>
      <c r="L4282" s="7">
        <f t="shared" si="1189"/>
        <v>0</v>
      </c>
      <c r="M4282" s="15" t="e">
        <f t="shared" si="1190"/>
        <v>#DIV/0!</v>
      </c>
      <c r="N4282" s="15" t="e">
        <f t="shared" si="1191"/>
        <v>#DIV/0!</v>
      </c>
      <c r="O4282" s="12" t="e">
        <f t="shared" si="1192"/>
        <v>#DIV/0!</v>
      </c>
      <c r="P4282" s="12" t="e">
        <f t="shared" si="1193"/>
        <v>#DIV/0!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703</v>
      </c>
      <c r="Z4282" t="s">
        <v>507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F4283" s="7">
        <f t="shared" si="1185"/>
        <v>1</v>
      </c>
      <c r="G4283" s="7">
        <f t="shared" si="1186"/>
        <v>0</v>
      </c>
      <c r="H4283" s="7">
        <f t="shared" si="1187"/>
        <v>0</v>
      </c>
      <c r="K4283" s="7">
        <f t="shared" si="1188"/>
        <v>0</v>
      </c>
      <c r="L4283" s="7">
        <f t="shared" si="1189"/>
        <v>0</v>
      </c>
      <c r="M4283" s="15" t="e">
        <f t="shared" si="1190"/>
        <v>#DIV/0!</v>
      </c>
      <c r="N4283" s="15" t="e">
        <f t="shared" si="1191"/>
        <v>#DIV/0!</v>
      </c>
      <c r="O4283" s="12" t="e">
        <f t="shared" si="1192"/>
        <v>#DIV/0!</v>
      </c>
      <c r="P4283" s="12" t="e">
        <f t="shared" si="1193"/>
        <v>#DIV/0!</v>
      </c>
      <c r="Q4283" t="s">
        <v>57</v>
      </c>
      <c r="R4283" t="s">
        <v>568</v>
      </c>
      <c r="S4283" t="s">
        <v>257</v>
      </c>
      <c r="T4283" s="8" t="s">
        <v>367</v>
      </c>
      <c r="U4283" s="8" t="s">
        <v>19</v>
      </c>
      <c r="V4283" t="s">
        <v>703</v>
      </c>
      <c r="Z4283" t="s">
        <v>509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F4284" s="7">
        <f t="shared" si="1185"/>
        <v>1</v>
      </c>
      <c r="G4284" s="7">
        <f t="shared" si="1186"/>
        <v>0</v>
      </c>
      <c r="H4284" s="7">
        <f t="shared" si="1187"/>
        <v>0</v>
      </c>
      <c r="K4284" s="7">
        <f t="shared" si="1188"/>
        <v>0</v>
      </c>
      <c r="L4284" s="7">
        <f t="shared" si="1189"/>
        <v>0</v>
      </c>
      <c r="M4284" s="15" t="e">
        <f t="shared" si="1190"/>
        <v>#DIV/0!</v>
      </c>
      <c r="N4284" s="15" t="e">
        <f t="shared" si="1191"/>
        <v>#DIV/0!</v>
      </c>
      <c r="O4284" s="12" t="e">
        <f t="shared" si="1192"/>
        <v>#DIV/0!</v>
      </c>
      <c r="P4284" s="12" t="e">
        <f t="shared" si="1193"/>
        <v>#DIV/0!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703</v>
      </c>
      <c r="Z4284" t="s">
        <v>510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F4285" s="7">
        <f t="shared" si="1185"/>
        <v>1</v>
      </c>
      <c r="G4285" s="7">
        <f t="shared" si="1186"/>
        <v>0</v>
      </c>
      <c r="H4285" s="7">
        <f t="shared" si="1187"/>
        <v>0</v>
      </c>
      <c r="K4285" s="7">
        <f t="shared" si="1188"/>
        <v>0</v>
      </c>
      <c r="L4285" s="7">
        <f t="shared" si="1189"/>
        <v>0</v>
      </c>
      <c r="M4285" s="15" t="e">
        <f t="shared" si="1190"/>
        <v>#DIV/0!</v>
      </c>
      <c r="N4285" s="15" t="e">
        <f t="shared" si="1191"/>
        <v>#DIV/0!</v>
      </c>
      <c r="O4285" s="12" t="e">
        <f t="shared" si="1192"/>
        <v>#DIV/0!</v>
      </c>
      <c r="P4285" s="12" t="e">
        <f t="shared" si="1193"/>
        <v>#DIV/0!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703</v>
      </c>
      <c r="Z4285" t="s">
        <v>505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F4286" s="7">
        <f t="shared" si="1185"/>
        <v>1</v>
      </c>
      <c r="G4286" s="7">
        <f t="shared" si="1186"/>
        <v>0</v>
      </c>
      <c r="H4286" s="7">
        <f t="shared" si="1187"/>
        <v>0</v>
      </c>
      <c r="K4286" s="7">
        <f t="shared" si="1188"/>
        <v>0</v>
      </c>
      <c r="L4286" s="7">
        <f t="shared" si="1189"/>
        <v>0</v>
      </c>
      <c r="M4286" s="15" t="e">
        <f t="shared" si="1190"/>
        <v>#DIV/0!</v>
      </c>
      <c r="N4286" s="15" t="e">
        <f t="shared" si="1191"/>
        <v>#DIV/0!</v>
      </c>
      <c r="O4286" s="12" t="e">
        <f t="shared" si="1192"/>
        <v>#DIV/0!</v>
      </c>
      <c r="P4286" s="12" t="e">
        <f t="shared" si="1193"/>
        <v>#DIV/0!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703</v>
      </c>
      <c r="Z4286" t="s">
        <v>505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F4287" s="7">
        <f t="shared" si="1185"/>
        <v>1</v>
      </c>
      <c r="G4287" s="7">
        <f t="shared" si="1186"/>
        <v>0</v>
      </c>
      <c r="H4287" s="7">
        <f t="shared" si="1187"/>
        <v>0</v>
      </c>
      <c r="K4287" s="7">
        <f t="shared" si="1188"/>
        <v>0</v>
      </c>
      <c r="L4287" s="7">
        <f t="shared" si="1189"/>
        <v>0</v>
      </c>
      <c r="M4287" s="15" t="e">
        <f t="shared" si="1190"/>
        <v>#DIV/0!</v>
      </c>
      <c r="N4287" s="15" t="e">
        <f t="shared" si="1191"/>
        <v>#DIV/0!</v>
      </c>
      <c r="O4287" s="12" t="e">
        <f t="shared" si="1192"/>
        <v>#DIV/0!</v>
      </c>
      <c r="P4287" s="12" t="e">
        <f t="shared" si="1193"/>
        <v>#DIV/0!</v>
      </c>
      <c r="Q4287" t="s">
        <v>617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703</v>
      </c>
      <c r="Z4287" t="s">
        <v>506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F4288" s="7">
        <f t="shared" si="1185"/>
        <v>1</v>
      </c>
      <c r="G4288" s="7">
        <f t="shared" si="1186"/>
        <v>0</v>
      </c>
      <c r="H4288" s="7">
        <f t="shared" si="1187"/>
        <v>0</v>
      </c>
      <c r="K4288" s="7">
        <f t="shared" si="1188"/>
        <v>0</v>
      </c>
      <c r="L4288" s="7">
        <f t="shared" si="1189"/>
        <v>0</v>
      </c>
      <c r="M4288" s="15" t="e">
        <f t="shared" si="1190"/>
        <v>#DIV/0!</v>
      </c>
      <c r="N4288" s="15" t="e">
        <f t="shared" si="1191"/>
        <v>#DIV/0!</v>
      </c>
      <c r="O4288" s="12" t="e">
        <f t="shared" si="1192"/>
        <v>#DIV/0!</v>
      </c>
      <c r="P4288" s="12" t="e">
        <f t="shared" si="1193"/>
        <v>#DIV/0!</v>
      </c>
      <c r="Q4288" t="s">
        <v>616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703</v>
      </c>
      <c r="Z4288" t="s">
        <v>507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F4289" s="7">
        <f t="shared" si="1185"/>
        <v>1</v>
      </c>
      <c r="G4289" s="7">
        <f t="shared" si="1186"/>
        <v>0</v>
      </c>
      <c r="H4289" s="7">
        <f t="shared" si="1187"/>
        <v>0</v>
      </c>
      <c r="K4289" s="7">
        <f t="shared" si="1188"/>
        <v>0</v>
      </c>
      <c r="L4289" s="7">
        <f t="shared" si="1189"/>
        <v>0</v>
      </c>
      <c r="M4289" s="15" t="e">
        <f t="shared" si="1190"/>
        <v>#DIV/0!</v>
      </c>
      <c r="N4289" s="15" t="e">
        <f t="shared" si="1191"/>
        <v>#DIV/0!</v>
      </c>
      <c r="O4289" s="12" t="e">
        <f t="shared" si="1192"/>
        <v>#DIV/0!</v>
      </c>
      <c r="P4289" s="12" t="e">
        <f t="shared" si="1193"/>
        <v>#DIV/0!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703</v>
      </c>
      <c r="Z4289" t="s">
        <v>504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F4290" s="7">
        <f t="shared" si="1185"/>
        <v>1</v>
      </c>
      <c r="G4290" s="7">
        <f t="shared" si="1186"/>
        <v>0</v>
      </c>
      <c r="H4290" s="7">
        <f t="shared" si="1187"/>
        <v>0</v>
      </c>
      <c r="K4290" s="7">
        <f t="shared" si="1188"/>
        <v>0</v>
      </c>
      <c r="L4290" s="7">
        <f t="shared" si="1189"/>
        <v>0</v>
      </c>
      <c r="M4290" s="15" t="e">
        <f t="shared" si="1190"/>
        <v>#DIV/0!</v>
      </c>
      <c r="N4290" s="15" t="e">
        <f t="shared" si="1191"/>
        <v>#DIV/0!</v>
      </c>
      <c r="O4290" s="12" t="e">
        <f t="shared" si="1192"/>
        <v>#DIV/0!</v>
      </c>
      <c r="P4290" s="12" t="e">
        <f t="shared" si="1193"/>
        <v>#DIV/0!</v>
      </c>
      <c r="Q4290" t="s">
        <v>615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703</v>
      </c>
      <c r="Z4290" t="s">
        <v>505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F4291" s="7">
        <f t="shared" si="1185"/>
        <v>1</v>
      </c>
      <c r="G4291" s="7">
        <f t="shared" si="1186"/>
        <v>0</v>
      </c>
      <c r="H4291" s="7">
        <f t="shared" si="1187"/>
        <v>0</v>
      </c>
      <c r="K4291" s="7">
        <f t="shared" si="1188"/>
        <v>0</v>
      </c>
      <c r="L4291" s="7">
        <f t="shared" si="1189"/>
        <v>0</v>
      </c>
      <c r="M4291" s="15" t="e">
        <f t="shared" si="1190"/>
        <v>#DIV/0!</v>
      </c>
      <c r="N4291" s="15" t="e">
        <f t="shared" si="1191"/>
        <v>#DIV/0!</v>
      </c>
      <c r="O4291" s="12" t="e">
        <f t="shared" si="1192"/>
        <v>#DIV/0!</v>
      </c>
      <c r="P4291" s="12" t="e">
        <f t="shared" si="1193"/>
        <v>#DIV/0!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703</v>
      </c>
      <c r="Z4291" t="s">
        <v>505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F4292" s="7">
        <f t="shared" si="1185"/>
        <v>1</v>
      </c>
      <c r="G4292" s="7">
        <f t="shared" si="1186"/>
        <v>0</v>
      </c>
      <c r="H4292" s="7">
        <f t="shared" si="1187"/>
        <v>0</v>
      </c>
      <c r="K4292" s="7">
        <f t="shared" si="1188"/>
        <v>0</v>
      </c>
      <c r="L4292" s="7">
        <f t="shared" si="1189"/>
        <v>0</v>
      </c>
      <c r="M4292" s="15" t="e">
        <f t="shared" si="1190"/>
        <v>#DIV/0!</v>
      </c>
      <c r="N4292" s="15" t="e">
        <f t="shared" si="1191"/>
        <v>#DIV/0!</v>
      </c>
      <c r="O4292" s="12" t="e">
        <f t="shared" si="1192"/>
        <v>#DIV/0!</v>
      </c>
      <c r="P4292" s="12" t="e">
        <f t="shared" si="1193"/>
        <v>#DIV/0!</v>
      </c>
      <c r="Q4292" t="s">
        <v>677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703</v>
      </c>
      <c r="Z4292" t="s">
        <v>489</v>
      </c>
      <c r="AA4292" t="s">
        <v>489</v>
      </c>
      <c r="AB4292" t="s">
        <v>489</v>
      </c>
    </row>
    <row r="4293" spans="1:28" x14ac:dyDescent="0.25">
      <c r="A4293" s="6">
        <v>0.43615128977606255</v>
      </c>
      <c r="B4293" s="6">
        <v>0.56329721371928687</v>
      </c>
      <c r="F4293" s="7">
        <f t="shared" si="1185"/>
        <v>1</v>
      </c>
      <c r="G4293" s="7">
        <f t="shared" si="1186"/>
        <v>0</v>
      </c>
      <c r="H4293" s="7">
        <f t="shared" si="1187"/>
        <v>0</v>
      </c>
      <c r="K4293" s="7">
        <f t="shared" si="1188"/>
        <v>0</v>
      </c>
      <c r="L4293" s="7">
        <f t="shared" si="1189"/>
        <v>0</v>
      </c>
      <c r="M4293" s="15" t="e">
        <f t="shared" si="1190"/>
        <v>#DIV/0!</v>
      </c>
      <c r="N4293" s="15" t="e">
        <f t="shared" si="1191"/>
        <v>#DIV/0!</v>
      </c>
      <c r="O4293" s="12" t="e">
        <f t="shared" si="1192"/>
        <v>#DIV/0!</v>
      </c>
      <c r="P4293" s="12" t="e">
        <f t="shared" si="1193"/>
        <v>#DIV/0!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703</v>
      </c>
      <c r="Z4293" t="s">
        <v>507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F4294" s="7">
        <f t="shared" si="1185"/>
        <v>1</v>
      </c>
      <c r="G4294" s="7">
        <f t="shared" si="1186"/>
        <v>0</v>
      </c>
      <c r="H4294" s="7">
        <f t="shared" si="1187"/>
        <v>0</v>
      </c>
      <c r="K4294" s="7">
        <f t="shared" si="1188"/>
        <v>0</v>
      </c>
      <c r="L4294" s="7">
        <f t="shared" si="1189"/>
        <v>0</v>
      </c>
      <c r="M4294" s="15" t="e">
        <f t="shared" si="1190"/>
        <v>#DIV/0!</v>
      </c>
      <c r="N4294" s="15" t="e">
        <f t="shared" si="1191"/>
        <v>#DIV/0!</v>
      </c>
      <c r="O4294" s="12" t="e">
        <f t="shared" si="1192"/>
        <v>#DIV/0!</v>
      </c>
      <c r="P4294" s="12" t="e">
        <f t="shared" si="1193"/>
        <v>#DIV/0!</v>
      </c>
      <c r="Q4294" t="s">
        <v>679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703</v>
      </c>
      <c r="Z4294" t="s">
        <v>510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F4295" s="7">
        <f t="shared" si="1185"/>
        <v>1</v>
      </c>
      <c r="G4295" s="7">
        <f t="shared" si="1186"/>
        <v>0</v>
      </c>
      <c r="H4295" s="7">
        <f t="shared" si="1187"/>
        <v>0</v>
      </c>
      <c r="K4295" s="7">
        <f t="shared" si="1188"/>
        <v>0</v>
      </c>
      <c r="L4295" s="7">
        <f t="shared" si="1189"/>
        <v>0</v>
      </c>
      <c r="M4295" s="15" t="e">
        <f t="shared" si="1190"/>
        <v>#DIV/0!</v>
      </c>
      <c r="N4295" s="15" t="e">
        <f t="shared" si="1191"/>
        <v>#DIV/0!</v>
      </c>
      <c r="O4295" s="12" t="e">
        <f t="shared" si="1192"/>
        <v>#DIV/0!</v>
      </c>
      <c r="P4295" s="12" t="e">
        <f t="shared" si="1193"/>
        <v>#DIV/0!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703</v>
      </c>
      <c r="Z4295" t="s">
        <v>505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F4296" s="7">
        <f t="shared" si="1185"/>
        <v>1</v>
      </c>
      <c r="G4296" s="7">
        <f t="shared" si="1186"/>
        <v>0</v>
      </c>
      <c r="H4296" s="7">
        <f t="shared" si="1187"/>
        <v>0</v>
      </c>
      <c r="K4296" s="7">
        <f t="shared" si="1188"/>
        <v>0</v>
      </c>
      <c r="L4296" s="7">
        <f t="shared" si="1189"/>
        <v>0</v>
      </c>
      <c r="M4296" s="15" t="e">
        <f t="shared" si="1190"/>
        <v>#DIV/0!</v>
      </c>
      <c r="N4296" s="15" t="e">
        <f t="shared" si="1191"/>
        <v>#DIV/0!</v>
      </c>
      <c r="O4296" s="12" t="e">
        <f t="shared" si="1192"/>
        <v>#DIV/0!</v>
      </c>
      <c r="P4296" s="12" t="e">
        <f t="shared" si="1193"/>
        <v>#DIV/0!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703</v>
      </c>
      <c r="Z4296" t="s">
        <v>504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F4297" s="7">
        <f t="shared" si="1185"/>
        <v>1</v>
      </c>
      <c r="G4297" s="7">
        <f t="shared" si="1186"/>
        <v>0</v>
      </c>
      <c r="H4297" s="7">
        <f t="shared" si="1187"/>
        <v>0</v>
      </c>
      <c r="K4297" s="7">
        <f t="shared" si="1188"/>
        <v>0</v>
      </c>
      <c r="L4297" s="7">
        <f t="shared" si="1189"/>
        <v>0</v>
      </c>
      <c r="M4297" s="15" t="e">
        <f t="shared" si="1190"/>
        <v>#DIV/0!</v>
      </c>
      <c r="N4297" s="15" t="e">
        <f t="shared" si="1191"/>
        <v>#DIV/0!</v>
      </c>
      <c r="O4297" s="12" t="e">
        <f t="shared" si="1192"/>
        <v>#DIV/0!</v>
      </c>
      <c r="P4297" s="12" t="e">
        <f t="shared" si="1193"/>
        <v>#DIV/0!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703</v>
      </c>
      <c r="Z4297" t="s">
        <v>509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F4298" s="7">
        <f t="shared" si="1185"/>
        <v>1</v>
      </c>
      <c r="G4298" s="7">
        <f t="shared" si="1186"/>
        <v>0</v>
      </c>
      <c r="H4298" s="7">
        <f t="shared" si="1187"/>
        <v>0</v>
      </c>
      <c r="K4298" s="7">
        <f t="shared" si="1188"/>
        <v>0</v>
      </c>
      <c r="L4298" s="7">
        <f t="shared" si="1189"/>
        <v>0</v>
      </c>
      <c r="M4298" s="15" t="e">
        <f t="shared" si="1190"/>
        <v>#DIV/0!</v>
      </c>
      <c r="N4298" s="15" t="e">
        <f t="shared" si="1191"/>
        <v>#DIV/0!</v>
      </c>
      <c r="O4298" s="12" t="e">
        <f t="shared" si="1192"/>
        <v>#DIV/0!</v>
      </c>
      <c r="P4298" s="12" t="e">
        <f t="shared" si="1193"/>
        <v>#DIV/0!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703</v>
      </c>
      <c r="Z4298" t="s">
        <v>504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F4299" s="7">
        <f t="shared" si="1185"/>
        <v>1</v>
      </c>
      <c r="G4299" s="7">
        <f t="shared" si="1186"/>
        <v>0</v>
      </c>
      <c r="H4299" s="7">
        <f t="shared" si="1187"/>
        <v>0</v>
      </c>
      <c r="K4299" s="7">
        <f t="shared" si="1188"/>
        <v>0</v>
      </c>
      <c r="L4299" s="7">
        <f t="shared" si="1189"/>
        <v>0</v>
      </c>
      <c r="M4299" s="15" t="e">
        <f t="shared" si="1190"/>
        <v>#DIV/0!</v>
      </c>
      <c r="N4299" s="15" t="e">
        <f t="shared" si="1191"/>
        <v>#DIV/0!</v>
      </c>
      <c r="O4299" s="12" t="e">
        <f t="shared" si="1192"/>
        <v>#DIV/0!</v>
      </c>
      <c r="P4299" s="12" t="e">
        <f t="shared" si="1193"/>
        <v>#DIV/0!</v>
      </c>
      <c r="Q4299" t="s">
        <v>566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703</v>
      </c>
      <c r="Z4299" t="s">
        <v>503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F4300" s="7">
        <f t="shared" si="1185"/>
        <v>1</v>
      </c>
      <c r="G4300" s="7">
        <f t="shared" si="1186"/>
        <v>0</v>
      </c>
      <c r="H4300" s="7">
        <f t="shared" si="1187"/>
        <v>0</v>
      </c>
      <c r="K4300" s="7">
        <f t="shared" si="1188"/>
        <v>0</v>
      </c>
      <c r="L4300" s="7">
        <f t="shared" si="1189"/>
        <v>0</v>
      </c>
      <c r="M4300" s="15" t="e">
        <f t="shared" si="1190"/>
        <v>#DIV/0!</v>
      </c>
      <c r="N4300" s="15" t="e">
        <f t="shared" si="1191"/>
        <v>#DIV/0!</v>
      </c>
      <c r="O4300" s="12" t="e">
        <f t="shared" si="1192"/>
        <v>#DIV/0!</v>
      </c>
      <c r="P4300" s="12" t="e">
        <f t="shared" si="1193"/>
        <v>#DIV/0!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703</v>
      </c>
      <c r="Z4300" t="s">
        <v>509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F4301" s="7">
        <f t="shared" si="1185"/>
        <v>1</v>
      </c>
      <c r="G4301" s="7">
        <f t="shared" si="1186"/>
        <v>0</v>
      </c>
      <c r="H4301" s="7">
        <f t="shared" si="1187"/>
        <v>0</v>
      </c>
      <c r="K4301" s="7">
        <f t="shared" si="1188"/>
        <v>0</v>
      </c>
      <c r="L4301" s="7">
        <f t="shared" si="1189"/>
        <v>0</v>
      </c>
      <c r="M4301" s="15" t="e">
        <f t="shared" si="1190"/>
        <v>#DIV/0!</v>
      </c>
      <c r="N4301" s="15" t="e">
        <f t="shared" si="1191"/>
        <v>#DIV/0!</v>
      </c>
      <c r="O4301" s="12" t="e">
        <f t="shared" si="1192"/>
        <v>#DIV/0!</v>
      </c>
      <c r="P4301" s="12" t="e">
        <f t="shared" si="1193"/>
        <v>#DIV/0!</v>
      </c>
      <c r="Q4301" t="s">
        <v>346</v>
      </c>
      <c r="R4301" t="s">
        <v>607</v>
      </c>
      <c r="S4301" t="s">
        <v>328</v>
      </c>
      <c r="T4301" s="8" t="s">
        <v>361</v>
      </c>
      <c r="U4301" s="8" t="s">
        <v>17</v>
      </c>
      <c r="V4301" t="s">
        <v>703</v>
      </c>
      <c r="Z4301" t="s">
        <v>503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F4302" s="7">
        <f t="shared" si="1185"/>
        <v>1</v>
      </c>
      <c r="G4302" s="7">
        <f t="shared" si="1186"/>
        <v>0</v>
      </c>
      <c r="H4302" s="7">
        <f t="shared" si="1187"/>
        <v>0</v>
      </c>
      <c r="K4302" s="7">
        <f t="shared" si="1188"/>
        <v>0</v>
      </c>
      <c r="L4302" s="7">
        <f t="shared" si="1189"/>
        <v>0</v>
      </c>
      <c r="M4302" s="15" t="e">
        <f t="shared" si="1190"/>
        <v>#DIV/0!</v>
      </c>
      <c r="N4302" s="15" t="e">
        <f t="shared" si="1191"/>
        <v>#DIV/0!</v>
      </c>
      <c r="O4302" s="12" t="e">
        <f t="shared" si="1192"/>
        <v>#DIV/0!</v>
      </c>
      <c r="P4302" s="12" t="e">
        <f t="shared" si="1193"/>
        <v>#DIV/0!</v>
      </c>
      <c r="Q4302" t="s">
        <v>606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703</v>
      </c>
      <c r="Z4302" t="s">
        <v>507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F4303" s="7">
        <f t="shared" si="1185"/>
        <v>1</v>
      </c>
      <c r="G4303" s="7">
        <f t="shared" si="1186"/>
        <v>0</v>
      </c>
      <c r="H4303" s="7">
        <f t="shared" si="1187"/>
        <v>0</v>
      </c>
      <c r="K4303" s="7">
        <f t="shared" si="1188"/>
        <v>0</v>
      </c>
      <c r="L4303" s="7">
        <f t="shared" si="1189"/>
        <v>0</v>
      </c>
      <c r="M4303" s="15" t="e">
        <f t="shared" si="1190"/>
        <v>#DIV/0!</v>
      </c>
      <c r="N4303" s="15" t="e">
        <f t="shared" si="1191"/>
        <v>#DIV/0!</v>
      </c>
      <c r="O4303" s="12" t="e">
        <f t="shared" si="1192"/>
        <v>#DIV/0!</v>
      </c>
      <c r="P4303" s="12" t="e">
        <f t="shared" si="1193"/>
        <v>#DIV/0!</v>
      </c>
      <c r="Q4303" t="s">
        <v>308</v>
      </c>
      <c r="R4303" t="s">
        <v>530</v>
      </c>
      <c r="S4303" t="s">
        <v>328</v>
      </c>
      <c r="T4303" s="8" t="s">
        <v>361</v>
      </c>
      <c r="U4303" s="8" t="s">
        <v>33</v>
      </c>
      <c r="V4303" t="s">
        <v>703</v>
      </c>
      <c r="Z4303" t="s">
        <v>508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F4304" s="7">
        <f t="shared" si="1185"/>
        <v>1</v>
      </c>
      <c r="G4304" s="7">
        <f t="shared" si="1186"/>
        <v>0</v>
      </c>
      <c r="H4304" s="7">
        <f t="shared" si="1187"/>
        <v>0</v>
      </c>
      <c r="K4304" s="7">
        <f t="shared" si="1188"/>
        <v>0</v>
      </c>
      <c r="L4304" s="7">
        <f t="shared" si="1189"/>
        <v>0</v>
      </c>
      <c r="M4304" s="15" t="e">
        <f t="shared" si="1190"/>
        <v>#DIV/0!</v>
      </c>
      <c r="N4304" s="15" t="e">
        <f t="shared" si="1191"/>
        <v>#DIV/0!</v>
      </c>
      <c r="O4304" s="12" t="e">
        <f t="shared" si="1192"/>
        <v>#DIV/0!</v>
      </c>
      <c r="P4304" s="12" t="e">
        <f t="shared" si="1193"/>
        <v>#DIV/0!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703</v>
      </c>
      <c r="Z4304" t="s">
        <v>506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F4305" s="7">
        <f t="shared" si="1185"/>
        <v>1</v>
      </c>
      <c r="G4305" s="7">
        <f t="shared" si="1186"/>
        <v>0</v>
      </c>
      <c r="H4305" s="7">
        <f t="shared" si="1187"/>
        <v>0</v>
      </c>
      <c r="K4305" s="7">
        <f t="shared" si="1188"/>
        <v>0</v>
      </c>
      <c r="L4305" s="7">
        <f t="shared" si="1189"/>
        <v>0</v>
      </c>
      <c r="M4305" s="15" t="e">
        <f t="shared" si="1190"/>
        <v>#DIV/0!</v>
      </c>
      <c r="N4305" s="15" t="e">
        <f t="shared" si="1191"/>
        <v>#DIV/0!</v>
      </c>
      <c r="O4305" s="12" t="e">
        <f t="shared" si="1192"/>
        <v>#DIV/0!</v>
      </c>
      <c r="P4305" s="12" t="e">
        <f t="shared" si="1193"/>
        <v>#DIV/0!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703</v>
      </c>
      <c r="Z4305" t="s">
        <v>509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F4306" s="7">
        <f t="shared" si="1185"/>
        <v>1</v>
      </c>
      <c r="G4306" s="7">
        <f t="shared" si="1186"/>
        <v>0</v>
      </c>
      <c r="H4306" s="7">
        <f t="shared" si="1187"/>
        <v>0</v>
      </c>
      <c r="K4306" s="7">
        <f t="shared" si="1188"/>
        <v>0</v>
      </c>
      <c r="L4306" s="7">
        <f t="shared" si="1189"/>
        <v>0</v>
      </c>
      <c r="M4306" s="15" t="e">
        <f t="shared" si="1190"/>
        <v>#DIV/0!</v>
      </c>
      <c r="N4306" s="15" t="e">
        <f t="shared" si="1191"/>
        <v>#DIV/0!</v>
      </c>
      <c r="O4306" s="12" t="e">
        <f t="shared" si="1192"/>
        <v>#DIV/0!</v>
      </c>
      <c r="P4306" s="12" t="e">
        <f t="shared" si="1193"/>
        <v>#DIV/0!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703</v>
      </c>
      <c r="Z4306" t="s">
        <v>503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F4307" s="7">
        <f t="shared" si="1185"/>
        <v>1</v>
      </c>
      <c r="G4307" s="7">
        <f t="shared" si="1186"/>
        <v>0</v>
      </c>
      <c r="H4307" s="7">
        <f t="shared" si="1187"/>
        <v>0</v>
      </c>
      <c r="K4307" s="7">
        <f t="shared" si="1188"/>
        <v>0</v>
      </c>
      <c r="L4307" s="7">
        <f t="shared" si="1189"/>
        <v>0</v>
      </c>
      <c r="M4307" s="15" t="e">
        <f t="shared" si="1190"/>
        <v>#DIV/0!</v>
      </c>
      <c r="N4307" s="15" t="e">
        <f t="shared" si="1191"/>
        <v>#DIV/0!</v>
      </c>
      <c r="O4307" s="12" t="e">
        <f t="shared" si="1192"/>
        <v>#DIV/0!</v>
      </c>
      <c r="P4307" s="12" t="e">
        <f t="shared" si="1193"/>
        <v>#DIV/0!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703</v>
      </c>
      <c r="Z4307" t="s">
        <v>510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F4308" s="7">
        <f t="shared" si="1185"/>
        <v>1</v>
      </c>
      <c r="G4308" s="7">
        <f t="shared" si="1186"/>
        <v>0</v>
      </c>
      <c r="H4308" s="7">
        <f t="shared" si="1187"/>
        <v>0</v>
      </c>
      <c r="K4308" s="7">
        <f t="shared" si="1188"/>
        <v>0</v>
      </c>
      <c r="L4308" s="7">
        <f t="shared" si="1189"/>
        <v>0</v>
      </c>
      <c r="M4308" s="15" t="e">
        <f t="shared" si="1190"/>
        <v>#DIV/0!</v>
      </c>
      <c r="N4308" s="15" t="e">
        <f t="shared" si="1191"/>
        <v>#DIV/0!</v>
      </c>
      <c r="O4308" s="12" t="e">
        <f t="shared" si="1192"/>
        <v>#DIV/0!</v>
      </c>
      <c r="P4308" s="12" t="e">
        <f t="shared" si="1193"/>
        <v>#DIV/0!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703</v>
      </c>
      <c r="Z4308" t="s">
        <v>510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F4309" s="7">
        <f t="shared" si="1185"/>
        <v>1</v>
      </c>
      <c r="G4309" s="7">
        <f t="shared" si="1186"/>
        <v>0</v>
      </c>
      <c r="H4309" s="7">
        <f t="shared" si="1187"/>
        <v>0</v>
      </c>
      <c r="K4309" s="7">
        <f t="shared" si="1188"/>
        <v>0</v>
      </c>
      <c r="L4309" s="7">
        <f t="shared" si="1189"/>
        <v>0</v>
      </c>
      <c r="M4309" s="15" t="e">
        <f t="shared" si="1190"/>
        <v>#DIV/0!</v>
      </c>
      <c r="N4309" s="15" t="e">
        <f t="shared" si="1191"/>
        <v>#DIV/0!</v>
      </c>
      <c r="O4309" s="12" t="e">
        <f t="shared" si="1192"/>
        <v>#DIV/0!</v>
      </c>
      <c r="P4309" s="12" t="e">
        <f t="shared" si="1193"/>
        <v>#DIV/0!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703</v>
      </c>
      <c r="Z4309" t="s">
        <v>503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F4310" s="7">
        <f t="shared" si="1185"/>
        <v>1</v>
      </c>
      <c r="G4310" s="7">
        <f t="shared" si="1186"/>
        <v>0</v>
      </c>
      <c r="H4310" s="7">
        <f t="shared" si="1187"/>
        <v>0</v>
      </c>
      <c r="K4310" s="7">
        <f t="shared" si="1188"/>
        <v>0</v>
      </c>
      <c r="L4310" s="7">
        <f t="shared" si="1189"/>
        <v>0</v>
      </c>
      <c r="M4310" s="15" t="e">
        <f t="shared" si="1190"/>
        <v>#DIV/0!</v>
      </c>
      <c r="N4310" s="15" t="e">
        <f t="shared" si="1191"/>
        <v>#DIV/0!</v>
      </c>
      <c r="O4310" s="12" t="e">
        <f t="shared" si="1192"/>
        <v>#DIV/0!</v>
      </c>
      <c r="P4310" s="12" t="e">
        <f t="shared" si="1193"/>
        <v>#DIV/0!</v>
      </c>
      <c r="Q4310" t="s">
        <v>609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703</v>
      </c>
      <c r="Z4310" t="s">
        <v>506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F4311" s="7">
        <f t="shared" si="1185"/>
        <v>1</v>
      </c>
      <c r="G4311" s="7">
        <f t="shared" si="1186"/>
        <v>0</v>
      </c>
      <c r="H4311" s="7">
        <f t="shared" si="1187"/>
        <v>0</v>
      </c>
      <c r="K4311" s="7">
        <f t="shared" si="1188"/>
        <v>0</v>
      </c>
      <c r="L4311" s="7">
        <f t="shared" si="1189"/>
        <v>0</v>
      </c>
      <c r="M4311" s="15" t="e">
        <f t="shared" si="1190"/>
        <v>#DIV/0!</v>
      </c>
      <c r="N4311" s="15" t="e">
        <f t="shared" si="1191"/>
        <v>#DIV/0!</v>
      </c>
      <c r="O4311" s="12" t="e">
        <f t="shared" si="1192"/>
        <v>#DIV/0!</v>
      </c>
      <c r="P4311" s="12" t="e">
        <f t="shared" si="1193"/>
        <v>#DIV/0!</v>
      </c>
      <c r="Q4311" t="s">
        <v>589</v>
      </c>
      <c r="R4311" t="s">
        <v>576</v>
      </c>
      <c r="S4311" t="s">
        <v>269</v>
      </c>
      <c r="T4311" s="8" t="s">
        <v>361</v>
      </c>
      <c r="U4311" s="8" t="s">
        <v>36</v>
      </c>
      <c r="V4311" t="s">
        <v>703</v>
      </c>
      <c r="Z4311" t="s">
        <v>509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F4312" s="7">
        <f t="shared" si="1185"/>
        <v>1</v>
      </c>
      <c r="G4312" s="7">
        <f t="shared" si="1186"/>
        <v>0</v>
      </c>
      <c r="H4312" s="7">
        <f t="shared" si="1187"/>
        <v>0</v>
      </c>
      <c r="K4312" s="7">
        <f t="shared" si="1188"/>
        <v>0</v>
      </c>
      <c r="L4312" s="7">
        <f t="shared" si="1189"/>
        <v>0</v>
      </c>
      <c r="M4312" s="15" t="e">
        <f t="shared" si="1190"/>
        <v>#DIV/0!</v>
      </c>
      <c r="N4312" s="15" t="e">
        <f t="shared" si="1191"/>
        <v>#DIV/0!</v>
      </c>
      <c r="O4312" s="12" t="e">
        <f t="shared" si="1192"/>
        <v>#DIV/0!</v>
      </c>
      <c r="P4312" s="12" t="e">
        <f t="shared" si="1193"/>
        <v>#DIV/0!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703</v>
      </c>
      <c r="Z4312" t="s">
        <v>510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F4313" s="7">
        <f t="shared" si="1185"/>
        <v>1</v>
      </c>
      <c r="G4313" s="7">
        <f t="shared" si="1186"/>
        <v>0</v>
      </c>
      <c r="H4313" s="7">
        <f t="shared" si="1187"/>
        <v>0</v>
      </c>
      <c r="K4313" s="7">
        <f t="shared" si="1188"/>
        <v>0</v>
      </c>
      <c r="L4313" s="7">
        <f t="shared" si="1189"/>
        <v>0</v>
      </c>
      <c r="M4313" s="15" t="e">
        <f t="shared" si="1190"/>
        <v>#DIV/0!</v>
      </c>
      <c r="N4313" s="15" t="e">
        <f t="shared" si="1191"/>
        <v>#DIV/0!</v>
      </c>
      <c r="O4313" s="12" t="e">
        <f t="shared" si="1192"/>
        <v>#DIV/0!</v>
      </c>
      <c r="P4313" s="12" t="e">
        <f t="shared" si="1193"/>
        <v>#DIV/0!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703</v>
      </c>
      <c r="Z4313" t="s">
        <v>508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F4314" s="7">
        <f t="shared" si="1185"/>
        <v>1</v>
      </c>
      <c r="G4314" s="7">
        <f t="shared" si="1186"/>
        <v>0</v>
      </c>
      <c r="H4314" s="7">
        <f t="shared" si="1187"/>
        <v>0</v>
      </c>
      <c r="K4314" s="7">
        <f t="shared" si="1188"/>
        <v>0</v>
      </c>
      <c r="L4314" s="7">
        <f t="shared" si="1189"/>
        <v>0</v>
      </c>
      <c r="M4314" s="15" t="e">
        <f t="shared" si="1190"/>
        <v>#DIV/0!</v>
      </c>
      <c r="N4314" s="15" t="e">
        <f t="shared" si="1191"/>
        <v>#DIV/0!</v>
      </c>
      <c r="O4314" s="12" t="e">
        <f t="shared" si="1192"/>
        <v>#DIV/0!</v>
      </c>
      <c r="P4314" s="12" t="e">
        <f t="shared" si="1193"/>
        <v>#DIV/0!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703</v>
      </c>
      <c r="Z4314" t="s">
        <v>504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F4315" s="7">
        <f t="shared" si="1185"/>
        <v>1</v>
      </c>
      <c r="G4315" s="7">
        <f t="shared" si="1186"/>
        <v>0</v>
      </c>
      <c r="H4315" s="7">
        <f t="shared" si="1187"/>
        <v>0</v>
      </c>
      <c r="K4315" s="7">
        <f t="shared" si="1188"/>
        <v>0</v>
      </c>
      <c r="L4315" s="7">
        <f t="shared" si="1189"/>
        <v>0</v>
      </c>
      <c r="M4315" s="15" t="e">
        <f t="shared" si="1190"/>
        <v>#DIV/0!</v>
      </c>
      <c r="N4315" s="15" t="e">
        <f t="shared" si="1191"/>
        <v>#DIV/0!</v>
      </c>
      <c r="O4315" s="12" t="e">
        <f t="shared" si="1192"/>
        <v>#DIV/0!</v>
      </c>
      <c r="P4315" s="12" t="e">
        <f t="shared" si="1193"/>
        <v>#DIV/0!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703</v>
      </c>
      <c r="Z4315" t="s">
        <v>506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F4316" s="7">
        <f t="shared" ref="F4316:F4328" si="1194">(E4316/100%) + 1</f>
        <v>1</v>
      </c>
      <c r="G4316" s="7">
        <f t="shared" ref="G4316:G4328" si="1195">C4316/F4316</f>
        <v>0</v>
      </c>
      <c r="H4316" s="7">
        <f t="shared" ref="H4316:H4328" si="1196">D4316/F4316</f>
        <v>0</v>
      </c>
      <c r="K4316" s="7">
        <f t="shared" ref="K4316:K4328" si="1197">(I4316*F4316)</f>
        <v>0</v>
      </c>
      <c r="L4316" s="7">
        <f t="shared" ref="L4316:L4328" si="1198">(J4316*F4316)</f>
        <v>0</v>
      </c>
      <c r="M4316" s="15" t="e">
        <f t="shared" ref="M4316:M4328" si="1199">(1/K4316)</f>
        <v>#DIV/0!</v>
      </c>
      <c r="N4316" s="15" t="e">
        <f t="shared" ref="N4316:N4328" si="1200">(1/L4316)</f>
        <v>#DIV/0!</v>
      </c>
      <c r="O4316" s="12" t="e">
        <f t="shared" ref="O4316:O4328" si="1201">(I4316/G4316)</f>
        <v>#DIV/0!</v>
      </c>
      <c r="P4316" s="12" t="e">
        <f t="shared" ref="P4316:P4328" si="1202">(J4316/H4316)</f>
        <v>#DIV/0!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703</v>
      </c>
      <c r="Z4316" t="s">
        <v>508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F4317" s="7">
        <f t="shared" si="1194"/>
        <v>1</v>
      </c>
      <c r="G4317" s="7">
        <f t="shared" si="1195"/>
        <v>0</v>
      </c>
      <c r="H4317" s="7">
        <f t="shared" si="1196"/>
        <v>0</v>
      </c>
      <c r="K4317" s="7">
        <f t="shared" si="1197"/>
        <v>0</v>
      </c>
      <c r="L4317" s="7">
        <f t="shared" si="1198"/>
        <v>0</v>
      </c>
      <c r="M4317" s="15" t="e">
        <f t="shared" si="1199"/>
        <v>#DIV/0!</v>
      </c>
      <c r="N4317" s="15" t="e">
        <f t="shared" si="1200"/>
        <v>#DIV/0!</v>
      </c>
      <c r="O4317" s="12" t="e">
        <f t="shared" si="1201"/>
        <v>#DIV/0!</v>
      </c>
      <c r="P4317" s="12" t="e">
        <f t="shared" si="1202"/>
        <v>#DIV/0!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703</v>
      </c>
      <c r="Z4317" t="s">
        <v>507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F4318" s="7">
        <f t="shared" si="1194"/>
        <v>1</v>
      </c>
      <c r="G4318" s="7">
        <f t="shared" si="1195"/>
        <v>0</v>
      </c>
      <c r="H4318" s="7">
        <f t="shared" si="1196"/>
        <v>0</v>
      </c>
      <c r="K4318" s="7">
        <f t="shared" si="1197"/>
        <v>0</v>
      </c>
      <c r="L4318" s="7">
        <f t="shared" si="1198"/>
        <v>0</v>
      </c>
      <c r="M4318" s="15" t="e">
        <f t="shared" si="1199"/>
        <v>#DIV/0!</v>
      </c>
      <c r="N4318" s="15" t="e">
        <f t="shared" si="1200"/>
        <v>#DIV/0!</v>
      </c>
      <c r="O4318" s="12" t="e">
        <f t="shared" si="1201"/>
        <v>#DIV/0!</v>
      </c>
      <c r="P4318" s="12" t="e">
        <f t="shared" si="1202"/>
        <v>#DIV/0!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703</v>
      </c>
      <c r="Z4318" t="s">
        <v>505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F4319" s="7">
        <f t="shared" si="1194"/>
        <v>1</v>
      </c>
      <c r="G4319" s="7">
        <f t="shared" si="1195"/>
        <v>0</v>
      </c>
      <c r="H4319" s="7">
        <f t="shared" si="1196"/>
        <v>0</v>
      </c>
      <c r="K4319" s="7">
        <f t="shared" si="1197"/>
        <v>0</v>
      </c>
      <c r="L4319" s="7">
        <f t="shared" si="1198"/>
        <v>0</v>
      </c>
      <c r="M4319" s="15" t="e">
        <f t="shared" si="1199"/>
        <v>#DIV/0!</v>
      </c>
      <c r="N4319" s="15" t="e">
        <f t="shared" si="1200"/>
        <v>#DIV/0!</v>
      </c>
      <c r="O4319" s="12" t="e">
        <f t="shared" si="1201"/>
        <v>#DIV/0!</v>
      </c>
      <c r="P4319" s="12" t="e">
        <f t="shared" si="1202"/>
        <v>#DIV/0!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703</v>
      </c>
      <c r="Z4319" t="s">
        <v>507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F4320" s="7">
        <f t="shared" si="1194"/>
        <v>1</v>
      </c>
      <c r="G4320" s="7">
        <f t="shared" si="1195"/>
        <v>0</v>
      </c>
      <c r="H4320" s="7">
        <f t="shared" si="1196"/>
        <v>0</v>
      </c>
      <c r="K4320" s="7">
        <f t="shared" si="1197"/>
        <v>0</v>
      </c>
      <c r="L4320" s="7">
        <f t="shared" si="1198"/>
        <v>0</v>
      </c>
      <c r="M4320" s="15" t="e">
        <f t="shared" si="1199"/>
        <v>#DIV/0!</v>
      </c>
      <c r="N4320" s="15" t="e">
        <f t="shared" si="1200"/>
        <v>#DIV/0!</v>
      </c>
      <c r="O4320" s="12" t="e">
        <f t="shared" si="1201"/>
        <v>#DIV/0!</v>
      </c>
      <c r="P4320" s="12" t="e">
        <f t="shared" si="1202"/>
        <v>#DIV/0!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704</v>
      </c>
      <c r="Z4320" t="s">
        <v>505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F4321" s="7">
        <f t="shared" si="1194"/>
        <v>1</v>
      </c>
      <c r="G4321" s="7">
        <f t="shared" si="1195"/>
        <v>0</v>
      </c>
      <c r="H4321" s="7">
        <f t="shared" si="1196"/>
        <v>0</v>
      </c>
      <c r="K4321" s="7">
        <f t="shared" si="1197"/>
        <v>0</v>
      </c>
      <c r="L4321" s="7">
        <f t="shared" si="1198"/>
        <v>0</v>
      </c>
      <c r="M4321" s="15" t="e">
        <f t="shared" si="1199"/>
        <v>#DIV/0!</v>
      </c>
      <c r="N4321" s="15" t="e">
        <f t="shared" si="1200"/>
        <v>#DIV/0!</v>
      </c>
      <c r="O4321" s="12" t="e">
        <f t="shared" si="1201"/>
        <v>#DIV/0!</v>
      </c>
      <c r="P4321" s="12" t="e">
        <f t="shared" si="1202"/>
        <v>#DIV/0!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704</v>
      </c>
      <c r="Z4321" t="s">
        <v>503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F4322" s="7">
        <f t="shared" si="1194"/>
        <v>1</v>
      </c>
      <c r="G4322" s="7">
        <f t="shared" si="1195"/>
        <v>0</v>
      </c>
      <c r="H4322" s="7">
        <f t="shared" si="1196"/>
        <v>0</v>
      </c>
      <c r="K4322" s="7">
        <f t="shared" si="1197"/>
        <v>0</v>
      </c>
      <c r="L4322" s="7">
        <f t="shared" si="1198"/>
        <v>0</v>
      </c>
      <c r="M4322" s="15" t="e">
        <f t="shared" si="1199"/>
        <v>#DIV/0!</v>
      </c>
      <c r="N4322" s="15" t="e">
        <f t="shared" si="1200"/>
        <v>#DIV/0!</v>
      </c>
      <c r="O4322" s="12" t="e">
        <f t="shared" si="1201"/>
        <v>#DIV/0!</v>
      </c>
      <c r="P4322" s="12" t="e">
        <f t="shared" si="1202"/>
        <v>#DIV/0!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704</v>
      </c>
      <c r="Z4322" t="s">
        <v>507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F4323" s="7">
        <f t="shared" si="1194"/>
        <v>1</v>
      </c>
      <c r="G4323" s="7">
        <f t="shared" si="1195"/>
        <v>0</v>
      </c>
      <c r="H4323" s="7">
        <f t="shared" si="1196"/>
        <v>0</v>
      </c>
      <c r="K4323" s="7">
        <f t="shared" si="1197"/>
        <v>0</v>
      </c>
      <c r="L4323" s="7">
        <f t="shared" si="1198"/>
        <v>0</v>
      </c>
      <c r="M4323" s="15" t="e">
        <f t="shared" si="1199"/>
        <v>#DIV/0!</v>
      </c>
      <c r="N4323" s="15" t="e">
        <f t="shared" si="1200"/>
        <v>#DIV/0!</v>
      </c>
      <c r="O4323" s="12" t="e">
        <f t="shared" si="1201"/>
        <v>#DIV/0!</v>
      </c>
      <c r="P4323" s="12" t="e">
        <f t="shared" si="1202"/>
        <v>#DIV/0!</v>
      </c>
      <c r="Q4323" t="s">
        <v>188</v>
      </c>
      <c r="R4323" t="s">
        <v>700</v>
      </c>
      <c r="S4323" t="s">
        <v>268</v>
      </c>
      <c r="T4323" s="8" t="e">
        <v>#N/A</v>
      </c>
      <c r="U4323" s="8" t="e">
        <v>#N/A</v>
      </c>
      <c r="V4323" t="s">
        <v>704</v>
      </c>
      <c r="Z4323" t="s">
        <v>489</v>
      </c>
      <c r="AA4323" t="s">
        <v>489</v>
      </c>
      <c r="AB4323" t="s">
        <v>489</v>
      </c>
    </row>
    <row r="4324" spans="1:28" x14ac:dyDescent="0.25">
      <c r="A4324" s="6">
        <v>0.4193550496221482</v>
      </c>
      <c r="B4324" s="6">
        <v>0.57945868087125474</v>
      </c>
      <c r="F4324" s="7">
        <f t="shared" si="1194"/>
        <v>1</v>
      </c>
      <c r="G4324" s="7">
        <f t="shared" si="1195"/>
        <v>0</v>
      </c>
      <c r="H4324" s="7">
        <f t="shared" si="1196"/>
        <v>0</v>
      </c>
      <c r="K4324" s="7">
        <f t="shared" si="1197"/>
        <v>0</v>
      </c>
      <c r="L4324" s="7">
        <f t="shared" si="1198"/>
        <v>0</v>
      </c>
      <c r="M4324" s="15" t="e">
        <f t="shared" si="1199"/>
        <v>#DIV/0!</v>
      </c>
      <c r="N4324" s="15" t="e">
        <f t="shared" si="1200"/>
        <v>#DIV/0!</v>
      </c>
      <c r="O4324" s="12" t="e">
        <f t="shared" si="1201"/>
        <v>#DIV/0!</v>
      </c>
      <c r="P4324" s="12" t="e">
        <f t="shared" si="1202"/>
        <v>#DIV/0!</v>
      </c>
      <c r="Q4324" t="s">
        <v>185</v>
      </c>
      <c r="R4324" t="s">
        <v>608</v>
      </c>
      <c r="S4324" t="s">
        <v>268</v>
      </c>
      <c r="T4324" s="8" t="s">
        <v>361</v>
      </c>
      <c r="U4324" s="8" t="s">
        <v>17</v>
      </c>
      <c r="V4324" t="s">
        <v>704</v>
      </c>
      <c r="Z4324" t="s">
        <v>505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F4325" s="7">
        <f t="shared" si="1194"/>
        <v>1</v>
      </c>
      <c r="G4325" s="7">
        <f t="shared" si="1195"/>
        <v>0</v>
      </c>
      <c r="H4325" s="7">
        <f t="shared" si="1196"/>
        <v>0</v>
      </c>
      <c r="K4325" s="7">
        <f t="shared" si="1197"/>
        <v>0</v>
      </c>
      <c r="L4325" s="7">
        <f t="shared" si="1198"/>
        <v>0</v>
      </c>
      <c r="M4325" s="15" t="e">
        <f t="shared" si="1199"/>
        <v>#DIV/0!</v>
      </c>
      <c r="N4325" s="15" t="e">
        <f t="shared" si="1200"/>
        <v>#DIV/0!</v>
      </c>
      <c r="O4325" s="12" t="e">
        <f t="shared" si="1201"/>
        <v>#DIV/0!</v>
      </c>
      <c r="P4325" s="12" t="e">
        <f t="shared" si="1202"/>
        <v>#DIV/0!</v>
      </c>
      <c r="Q4325" t="s">
        <v>112</v>
      </c>
      <c r="R4325" t="s">
        <v>525</v>
      </c>
      <c r="S4325" t="s">
        <v>268</v>
      </c>
      <c r="T4325" s="8" t="s">
        <v>361</v>
      </c>
      <c r="U4325" s="8" t="s">
        <v>17</v>
      </c>
      <c r="V4325" t="s">
        <v>704</v>
      </c>
      <c r="Z4325" t="s">
        <v>508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F4326" s="7">
        <f t="shared" si="1194"/>
        <v>1</v>
      </c>
      <c r="G4326" s="7">
        <f t="shared" si="1195"/>
        <v>0</v>
      </c>
      <c r="H4326" s="7">
        <f t="shared" si="1196"/>
        <v>0</v>
      </c>
      <c r="K4326" s="7">
        <f t="shared" si="1197"/>
        <v>0</v>
      </c>
      <c r="L4326" s="7">
        <f t="shared" si="1198"/>
        <v>0</v>
      </c>
      <c r="M4326" s="15" t="e">
        <f t="shared" si="1199"/>
        <v>#DIV/0!</v>
      </c>
      <c r="N4326" s="15" t="e">
        <f t="shared" si="1200"/>
        <v>#DIV/0!</v>
      </c>
      <c r="O4326" s="12" t="e">
        <f t="shared" si="1201"/>
        <v>#DIV/0!</v>
      </c>
      <c r="P4326" s="12" t="e">
        <f t="shared" si="1202"/>
        <v>#DIV/0!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704</v>
      </c>
      <c r="Z4326" t="s">
        <v>505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F4327" s="7">
        <f t="shared" si="1194"/>
        <v>1</v>
      </c>
      <c r="G4327" s="7">
        <f t="shared" si="1195"/>
        <v>0</v>
      </c>
      <c r="H4327" s="7">
        <f t="shared" si="1196"/>
        <v>0</v>
      </c>
      <c r="K4327" s="7">
        <f t="shared" si="1197"/>
        <v>0</v>
      </c>
      <c r="L4327" s="7">
        <f t="shared" si="1198"/>
        <v>0</v>
      </c>
      <c r="M4327" s="15" t="e">
        <f t="shared" si="1199"/>
        <v>#DIV/0!</v>
      </c>
      <c r="N4327" s="15" t="e">
        <f t="shared" si="1200"/>
        <v>#DIV/0!</v>
      </c>
      <c r="O4327" s="12" t="e">
        <f t="shared" si="1201"/>
        <v>#DIV/0!</v>
      </c>
      <c r="P4327" s="12" t="e">
        <f t="shared" si="1202"/>
        <v>#DIV/0!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704</v>
      </c>
      <c r="Z4327" t="s">
        <v>509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F4328" s="33">
        <f t="shared" si="1194"/>
        <v>1</v>
      </c>
      <c r="G4328" s="33">
        <f t="shared" si="1195"/>
        <v>0</v>
      </c>
      <c r="H4328" s="33">
        <f t="shared" si="1196"/>
        <v>0</v>
      </c>
      <c r="K4328" s="33">
        <f t="shared" si="1197"/>
        <v>0</v>
      </c>
      <c r="L4328" s="33">
        <f t="shared" si="1198"/>
        <v>0</v>
      </c>
      <c r="M4328" s="34" t="e">
        <f t="shared" si="1199"/>
        <v>#DIV/0!</v>
      </c>
      <c r="N4328" s="34" t="e">
        <f t="shared" si="1200"/>
        <v>#DIV/0!</v>
      </c>
      <c r="O4328" s="17" t="e">
        <f t="shared" si="1201"/>
        <v>#DIV/0!</v>
      </c>
      <c r="P4328" s="17" t="e">
        <f t="shared" si="1202"/>
        <v>#DIV/0!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705</v>
      </c>
      <c r="W4328" s="35"/>
      <c r="X4328" s="37"/>
      <c r="Z4328" s="17" t="s">
        <v>505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F4329" s="7">
        <f t="shared" ref="F4329:F4392" si="1203">(E4329/100%) + 1</f>
        <v>1</v>
      </c>
      <c r="G4329" s="7">
        <f t="shared" ref="G4329:G4392" si="1204">C4329/F4329</f>
        <v>0</v>
      </c>
      <c r="H4329" s="7">
        <f t="shared" ref="H4329:H4392" si="1205">D4329/F4329</f>
        <v>0</v>
      </c>
      <c r="K4329" s="7">
        <f t="shared" ref="K4329:K4392" si="1206">(I4329*F4329)</f>
        <v>0</v>
      </c>
      <c r="L4329" s="7">
        <f t="shared" ref="L4329:L4392" si="1207">(J4329*F4329)</f>
        <v>0</v>
      </c>
      <c r="M4329" s="15" t="e">
        <f t="shared" ref="M4329:M4392" si="1208">(1/K4329)</f>
        <v>#DIV/0!</v>
      </c>
      <c r="N4329" s="15" t="e">
        <f t="shared" ref="N4329:N4392" si="1209">(1/L4329)</f>
        <v>#DIV/0!</v>
      </c>
      <c r="O4329" s="12" t="e">
        <f t="shared" ref="O4329:O4392" si="1210">(I4329/G4329)</f>
        <v>#DIV/0!</v>
      </c>
      <c r="P4329" s="12" t="e">
        <f t="shared" ref="P4329:P4392" si="1211">(J4329/H4329)</f>
        <v>#DIV/0!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706</v>
      </c>
      <c r="Z4329" t="s">
        <v>507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F4330" s="7">
        <f t="shared" si="1203"/>
        <v>1</v>
      </c>
      <c r="G4330" s="7">
        <f t="shared" si="1204"/>
        <v>0</v>
      </c>
      <c r="H4330" s="7">
        <f t="shared" si="1205"/>
        <v>0</v>
      </c>
      <c r="K4330" s="7">
        <f t="shared" si="1206"/>
        <v>0</v>
      </c>
      <c r="L4330" s="7">
        <f t="shared" si="1207"/>
        <v>0</v>
      </c>
      <c r="M4330" s="15" t="e">
        <f t="shared" si="1208"/>
        <v>#DIV/0!</v>
      </c>
      <c r="N4330" s="15" t="e">
        <f t="shared" si="1209"/>
        <v>#DIV/0!</v>
      </c>
      <c r="O4330" s="12" t="e">
        <f t="shared" si="1210"/>
        <v>#DIV/0!</v>
      </c>
      <c r="P4330" s="12" t="e">
        <f t="shared" si="1211"/>
        <v>#DIV/0!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706</v>
      </c>
      <c r="Z4330" t="s">
        <v>505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F4331" s="7">
        <f t="shared" si="1203"/>
        <v>1</v>
      </c>
      <c r="G4331" s="7">
        <f t="shared" si="1204"/>
        <v>0</v>
      </c>
      <c r="H4331" s="7">
        <f t="shared" si="1205"/>
        <v>0</v>
      </c>
      <c r="K4331" s="7">
        <f t="shared" si="1206"/>
        <v>0</v>
      </c>
      <c r="L4331" s="7">
        <f t="shared" si="1207"/>
        <v>0</v>
      </c>
      <c r="M4331" s="15" t="e">
        <f t="shared" si="1208"/>
        <v>#DIV/0!</v>
      </c>
      <c r="N4331" s="15" t="e">
        <f t="shared" si="1209"/>
        <v>#DIV/0!</v>
      </c>
      <c r="O4331" s="12" t="e">
        <f t="shared" si="1210"/>
        <v>#DIV/0!</v>
      </c>
      <c r="P4331" s="12" t="e">
        <f t="shared" si="1211"/>
        <v>#DIV/0!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706</v>
      </c>
      <c r="Z4331" t="s">
        <v>505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F4332" s="7">
        <f t="shared" si="1203"/>
        <v>1</v>
      </c>
      <c r="G4332" s="7">
        <f t="shared" si="1204"/>
        <v>0</v>
      </c>
      <c r="H4332" s="7">
        <f t="shared" si="1205"/>
        <v>0</v>
      </c>
      <c r="K4332" s="7">
        <f t="shared" si="1206"/>
        <v>0</v>
      </c>
      <c r="L4332" s="7">
        <f t="shared" si="1207"/>
        <v>0</v>
      </c>
      <c r="M4332" s="15" t="e">
        <f t="shared" si="1208"/>
        <v>#DIV/0!</v>
      </c>
      <c r="N4332" s="15" t="e">
        <f t="shared" si="1209"/>
        <v>#DIV/0!</v>
      </c>
      <c r="O4332" s="12" t="e">
        <f t="shared" si="1210"/>
        <v>#DIV/0!</v>
      </c>
      <c r="P4332" s="12" t="e">
        <f t="shared" si="1211"/>
        <v>#DIV/0!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706</v>
      </c>
      <c r="Z4332" t="s">
        <v>505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F4333" s="7">
        <f t="shared" si="1203"/>
        <v>1</v>
      </c>
      <c r="G4333" s="7">
        <f t="shared" si="1204"/>
        <v>0</v>
      </c>
      <c r="H4333" s="7">
        <f t="shared" si="1205"/>
        <v>0</v>
      </c>
      <c r="K4333" s="7">
        <f t="shared" si="1206"/>
        <v>0</v>
      </c>
      <c r="L4333" s="7">
        <f t="shared" si="1207"/>
        <v>0</v>
      </c>
      <c r="M4333" s="15" t="e">
        <f t="shared" si="1208"/>
        <v>#DIV/0!</v>
      </c>
      <c r="N4333" s="15" t="e">
        <f t="shared" si="1209"/>
        <v>#DIV/0!</v>
      </c>
      <c r="O4333" s="12" t="e">
        <f t="shared" si="1210"/>
        <v>#DIV/0!</v>
      </c>
      <c r="P4333" s="12" t="e">
        <f t="shared" si="1211"/>
        <v>#DIV/0!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706</v>
      </c>
      <c r="Z4333" t="s">
        <v>503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F4334" s="7">
        <f t="shared" si="1203"/>
        <v>1</v>
      </c>
      <c r="G4334" s="7">
        <f t="shared" si="1204"/>
        <v>0</v>
      </c>
      <c r="H4334" s="7">
        <f t="shared" si="1205"/>
        <v>0</v>
      </c>
      <c r="K4334" s="7">
        <f t="shared" si="1206"/>
        <v>0</v>
      </c>
      <c r="L4334" s="7">
        <f t="shared" si="1207"/>
        <v>0</v>
      </c>
      <c r="M4334" s="15" t="e">
        <f t="shared" si="1208"/>
        <v>#DIV/0!</v>
      </c>
      <c r="N4334" s="15" t="e">
        <f t="shared" si="1209"/>
        <v>#DIV/0!</v>
      </c>
      <c r="O4334" s="12" t="e">
        <f t="shared" si="1210"/>
        <v>#DIV/0!</v>
      </c>
      <c r="P4334" s="12" t="e">
        <f t="shared" si="1211"/>
        <v>#DIV/0!</v>
      </c>
      <c r="Q4334" t="s">
        <v>609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706</v>
      </c>
      <c r="Z4334" t="s">
        <v>503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F4335" s="7">
        <f t="shared" si="1203"/>
        <v>1</v>
      </c>
      <c r="G4335" s="7">
        <f t="shared" si="1204"/>
        <v>0</v>
      </c>
      <c r="H4335" s="7">
        <f t="shared" si="1205"/>
        <v>0</v>
      </c>
      <c r="K4335" s="7">
        <f t="shared" si="1206"/>
        <v>0</v>
      </c>
      <c r="L4335" s="7">
        <f t="shared" si="1207"/>
        <v>0</v>
      </c>
      <c r="M4335" s="15" t="e">
        <f t="shared" si="1208"/>
        <v>#DIV/0!</v>
      </c>
      <c r="N4335" s="15" t="e">
        <f t="shared" si="1209"/>
        <v>#DIV/0!</v>
      </c>
      <c r="O4335" s="12" t="e">
        <f t="shared" si="1210"/>
        <v>#DIV/0!</v>
      </c>
      <c r="P4335" s="12" t="e">
        <f t="shared" si="1211"/>
        <v>#DIV/0!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707</v>
      </c>
      <c r="Z4335" t="s">
        <v>505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F4336" s="7">
        <f t="shared" si="1203"/>
        <v>1</v>
      </c>
      <c r="G4336" s="7">
        <f t="shared" si="1204"/>
        <v>0</v>
      </c>
      <c r="H4336" s="7">
        <f t="shared" si="1205"/>
        <v>0</v>
      </c>
      <c r="K4336" s="7">
        <f t="shared" si="1206"/>
        <v>0</v>
      </c>
      <c r="L4336" s="7">
        <f t="shared" si="1207"/>
        <v>0</v>
      </c>
      <c r="M4336" s="15" t="e">
        <f t="shared" si="1208"/>
        <v>#DIV/0!</v>
      </c>
      <c r="N4336" s="15" t="e">
        <f t="shared" si="1209"/>
        <v>#DIV/0!</v>
      </c>
      <c r="O4336" s="12" t="e">
        <f t="shared" si="1210"/>
        <v>#DIV/0!</v>
      </c>
      <c r="P4336" s="12" t="e">
        <f t="shared" si="1211"/>
        <v>#DIV/0!</v>
      </c>
      <c r="Q4336" t="s">
        <v>568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707</v>
      </c>
      <c r="Z4336" t="s">
        <v>503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F4337" s="7">
        <f t="shared" si="1203"/>
        <v>1</v>
      </c>
      <c r="G4337" s="7">
        <f t="shared" si="1204"/>
        <v>0</v>
      </c>
      <c r="H4337" s="7">
        <f t="shared" si="1205"/>
        <v>0</v>
      </c>
      <c r="K4337" s="7">
        <f t="shared" si="1206"/>
        <v>0</v>
      </c>
      <c r="L4337" s="7">
        <f t="shared" si="1207"/>
        <v>0</v>
      </c>
      <c r="M4337" s="15" t="e">
        <f t="shared" si="1208"/>
        <v>#DIV/0!</v>
      </c>
      <c r="N4337" s="15" t="e">
        <f t="shared" si="1209"/>
        <v>#DIV/0!</v>
      </c>
      <c r="O4337" s="12" t="e">
        <f t="shared" si="1210"/>
        <v>#DIV/0!</v>
      </c>
      <c r="P4337" s="12" t="e">
        <f t="shared" si="1211"/>
        <v>#DIV/0!</v>
      </c>
      <c r="Q4337" t="s">
        <v>124</v>
      </c>
      <c r="R4337" t="s">
        <v>699</v>
      </c>
      <c r="S4337" t="s">
        <v>257</v>
      </c>
      <c r="T4337" s="8" t="s">
        <v>367</v>
      </c>
      <c r="U4337" s="8" t="s">
        <v>19</v>
      </c>
      <c r="V4337" s="45" t="s">
        <v>707</v>
      </c>
      <c r="Z4337" t="s">
        <v>489</v>
      </c>
      <c r="AA4337" t="s">
        <v>489</v>
      </c>
      <c r="AB4337" t="s">
        <v>489</v>
      </c>
    </row>
    <row r="4338" spans="1:28" x14ac:dyDescent="0.25">
      <c r="A4338" s="6">
        <v>0.16338658737395328</v>
      </c>
      <c r="B4338" s="6">
        <v>0.83648183946462207</v>
      </c>
      <c r="F4338" s="7">
        <f t="shared" si="1203"/>
        <v>1</v>
      </c>
      <c r="G4338" s="7">
        <f t="shared" si="1204"/>
        <v>0</v>
      </c>
      <c r="H4338" s="7">
        <f t="shared" si="1205"/>
        <v>0</v>
      </c>
      <c r="K4338" s="7">
        <f t="shared" si="1206"/>
        <v>0</v>
      </c>
      <c r="L4338" s="7">
        <f t="shared" si="1207"/>
        <v>0</v>
      </c>
      <c r="M4338" s="15" t="e">
        <f t="shared" si="1208"/>
        <v>#DIV/0!</v>
      </c>
      <c r="N4338" s="15" t="e">
        <f t="shared" si="1209"/>
        <v>#DIV/0!</v>
      </c>
      <c r="O4338" s="12" t="e">
        <f t="shared" si="1210"/>
        <v>#DIV/0!</v>
      </c>
      <c r="P4338" s="12" t="e">
        <f t="shared" si="1211"/>
        <v>#DIV/0!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707</v>
      </c>
      <c r="Z4338" t="s">
        <v>505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F4339" s="7">
        <f t="shared" si="1203"/>
        <v>1</v>
      </c>
      <c r="G4339" s="7">
        <f t="shared" si="1204"/>
        <v>0</v>
      </c>
      <c r="H4339" s="7">
        <f t="shared" si="1205"/>
        <v>0</v>
      </c>
      <c r="K4339" s="7">
        <f t="shared" si="1206"/>
        <v>0</v>
      </c>
      <c r="L4339" s="7">
        <f t="shared" si="1207"/>
        <v>0</v>
      </c>
      <c r="M4339" s="15" t="e">
        <f t="shared" si="1208"/>
        <v>#DIV/0!</v>
      </c>
      <c r="N4339" s="15" t="e">
        <f t="shared" si="1209"/>
        <v>#DIV/0!</v>
      </c>
      <c r="O4339" s="12" t="e">
        <f t="shared" si="1210"/>
        <v>#DIV/0!</v>
      </c>
      <c r="P4339" s="12" t="e">
        <f t="shared" si="1211"/>
        <v>#DIV/0!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707</v>
      </c>
      <c r="Z4339" t="s">
        <v>505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F4340" s="7">
        <f t="shared" si="1203"/>
        <v>1</v>
      </c>
      <c r="G4340" s="7">
        <f t="shared" si="1204"/>
        <v>0</v>
      </c>
      <c r="H4340" s="7">
        <f t="shared" si="1205"/>
        <v>0</v>
      </c>
      <c r="K4340" s="7">
        <f t="shared" si="1206"/>
        <v>0</v>
      </c>
      <c r="L4340" s="7">
        <f t="shared" si="1207"/>
        <v>0</v>
      </c>
      <c r="M4340" s="15" t="e">
        <f t="shared" si="1208"/>
        <v>#DIV/0!</v>
      </c>
      <c r="N4340" s="15" t="e">
        <f t="shared" si="1209"/>
        <v>#DIV/0!</v>
      </c>
      <c r="O4340" s="12" t="e">
        <f t="shared" si="1210"/>
        <v>#DIV/0!</v>
      </c>
      <c r="P4340" s="12" t="e">
        <f t="shared" si="1211"/>
        <v>#DIV/0!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707</v>
      </c>
      <c r="Z4340" t="s">
        <v>505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F4341" s="7">
        <f t="shared" si="1203"/>
        <v>1</v>
      </c>
      <c r="G4341" s="7">
        <f t="shared" si="1204"/>
        <v>0</v>
      </c>
      <c r="H4341" s="7">
        <f t="shared" si="1205"/>
        <v>0</v>
      </c>
      <c r="K4341" s="7">
        <f t="shared" si="1206"/>
        <v>0</v>
      </c>
      <c r="L4341" s="7">
        <f t="shared" si="1207"/>
        <v>0</v>
      </c>
      <c r="M4341" s="15" t="e">
        <f t="shared" si="1208"/>
        <v>#DIV/0!</v>
      </c>
      <c r="N4341" s="15" t="e">
        <f t="shared" si="1209"/>
        <v>#DIV/0!</v>
      </c>
      <c r="O4341" s="12" t="e">
        <f t="shared" si="1210"/>
        <v>#DIV/0!</v>
      </c>
      <c r="P4341" s="12" t="e">
        <f t="shared" si="1211"/>
        <v>#DIV/0!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707</v>
      </c>
      <c r="Z4341" t="s">
        <v>505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F4342" s="7">
        <f t="shared" si="1203"/>
        <v>1</v>
      </c>
      <c r="G4342" s="7">
        <f t="shared" si="1204"/>
        <v>0</v>
      </c>
      <c r="H4342" s="7">
        <f t="shared" si="1205"/>
        <v>0</v>
      </c>
      <c r="K4342" s="7">
        <f t="shared" si="1206"/>
        <v>0</v>
      </c>
      <c r="L4342" s="7">
        <f t="shared" si="1207"/>
        <v>0</v>
      </c>
      <c r="M4342" s="15" t="e">
        <f t="shared" si="1208"/>
        <v>#DIV/0!</v>
      </c>
      <c r="N4342" s="15" t="e">
        <f t="shared" si="1209"/>
        <v>#DIV/0!</v>
      </c>
      <c r="O4342" s="12" t="e">
        <f t="shared" si="1210"/>
        <v>#DIV/0!</v>
      </c>
      <c r="P4342" s="12" t="e">
        <f t="shared" si="1211"/>
        <v>#DIV/0!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707</v>
      </c>
      <c r="Z4342" t="s">
        <v>503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F4343" s="7">
        <f t="shared" si="1203"/>
        <v>1</v>
      </c>
      <c r="G4343" s="7">
        <f t="shared" si="1204"/>
        <v>0</v>
      </c>
      <c r="H4343" s="7">
        <f t="shared" si="1205"/>
        <v>0</v>
      </c>
      <c r="K4343" s="7">
        <f t="shared" si="1206"/>
        <v>0</v>
      </c>
      <c r="L4343" s="7">
        <f t="shared" si="1207"/>
        <v>0</v>
      </c>
      <c r="M4343" s="15" t="e">
        <f t="shared" si="1208"/>
        <v>#DIV/0!</v>
      </c>
      <c r="N4343" s="15" t="e">
        <f t="shared" si="1209"/>
        <v>#DIV/0!</v>
      </c>
      <c r="O4343" s="12" t="e">
        <f t="shared" si="1210"/>
        <v>#DIV/0!</v>
      </c>
      <c r="P4343" s="12" t="e">
        <f t="shared" si="1211"/>
        <v>#DIV/0!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707</v>
      </c>
      <c r="Z4343" t="s">
        <v>503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F4344" s="7">
        <f t="shared" si="1203"/>
        <v>1</v>
      </c>
      <c r="G4344" s="7">
        <f t="shared" si="1204"/>
        <v>0</v>
      </c>
      <c r="H4344" s="7">
        <f t="shared" si="1205"/>
        <v>0</v>
      </c>
      <c r="K4344" s="7">
        <f t="shared" si="1206"/>
        <v>0</v>
      </c>
      <c r="L4344" s="7">
        <f t="shared" si="1207"/>
        <v>0</v>
      </c>
      <c r="M4344" s="15" t="e">
        <f t="shared" si="1208"/>
        <v>#DIV/0!</v>
      </c>
      <c r="N4344" s="15" t="e">
        <f t="shared" si="1209"/>
        <v>#DIV/0!</v>
      </c>
      <c r="O4344" s="12" t="e">
        <f t="shared" si="1210"/>
        <v>#DIV/0!</v>
      </c>
      <c r="P4344" s="12" t="e">
        <f t="shared" si="1211"/>
        <v>#DIV/0!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707</v>
      </c>
      <c r="Z4344" t="s">
        <v>505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F4345" s="7">
        <f t="shared" si="1203"/>
        <v>1</v>
      </c>
      <c r="G4345" s="7">
        <f t="shared" si="1204"/>
        <v>0</v>
      </c>
      <c r="H4345" s="7">
        <f t="shared" si="1205"/>
        <v>0</v>
      </c>
      <c r="K4345" s="7">
        <f t="shared" si="1206"/>
        <v>0</v>
      </c>
      <c r="L4345" s="7">
        <f t="shared" si="1207"/>
        <v>0</v>
      </c>
      <c r="M4345" s="15" t="e">
        <f t="shared" si="1208"/>
        <v>#DIV/0!</v>
      </c>
      <c r="N4345" s="15" t="e">
        <f t="shared" si="1209"/>
        <v>#DIV/0!</v>
      </c>
      <c r="O4345" s="12" t="e">
        <f t="shared" si="1210"/>
        <v>#DIV/0!</v>
      </c>
      <c r="P4345" s="12" t="e">
        <f t="shared" si="1211"/>
        <v>#DIV/0!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707</v>
      </c>
      <c r="Z4345" t="s">
        <v>505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F4346" s="7">
        <f t="shared" si="1203"/>
        <v>1</v>
      </c>
      <c r="G4346" s="7">
        <f t="shared" si="1204"/>
        <v>0</v>
      </c>
      <c r="H4346" s="7">
        <f t="shared" si="1205"/>
        <v>0</v>
      </c>
      <c r="K4346" s="7">
        <f t="shared" si="1206"/>
        <v>0</v>
      </c>
      <c r="L4346" s="7">
        <f t="shared" si="1207"/>
        <v>0</v>
      </c>
      <c r="M4346" s="15" t="e">
        <f t="shared" si="1208"/>
        <v>#DIV/0!</v>
      </c>
      <c r="N4346" s="15" t="e">
        <f t="shared" si="1209"/>
        <v>#DIV/0!</v>
      </c>
      <c r="O4346" s="12" t="e">
        <f t="shared" si="1210"/>
        <v>#DIV/0!</v>
      </c>
      <c r="P4346" s="12" t="e">
        <f t="shared" si="1211"/>
        <v>#DIV/0!</v>
      </c>
      <c r="Q4346" t="s">
        <v>84</v>
      </c>
      <c r="R4346" t="s">
        <v>605</v>
      </c>
      <c r="S4346" t="s">
        <v>259</v>
      </c>
      <c r="T4346" s="8" t="s">
        <v>360</v>
      </c>
      <c r="U4346" s="8" t="s">
        <v>21</v>
      </c>
      <c r="V4346" s="45" t="s">
        <v>707</v>
      </c>
      <c r="Z4346" t="s">
        <v>505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F4347" s="7">
        <f t="shared" si="1203"/>
        <v>1</v>
      </c>
      <c r="G4347" s="7">
        <f t="shared" si="1204"/>
        <v>0</v>
      </c>
      <c r="H4347" s="7">
        <f t="shared" si="1205"/>
        <v>0</v>
      </c>
      <c r="K4347" s="7">
        <f t="shared" si="1206"/>
        <v>0</v>
      </c>
      <c r="L4347" s="7">
        <f t="shared" si="1207"/>
        <v>0</v>
      </c>
      <c r="M4347" s="15" t="e">
        <f t="shared" si="1208"/>
        <v>#DIV/0!</v>
      </c>
      <c r="N4347" s="15" t="e">
        <f t="shared" si="1209"/>
        <v>#DIV/0!</v>
      </c>
      <c r="O4347" s="12" t="e">
        <f t="shared" si="1210"/>
        <v>#DIV/0!</v>
      </c>
      <c r="P4347" s="12" t="e">
        <f t="shared" si="1211"/>
        <v>#DIV/0!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707</v>
      </c>
      <c r="Z4347" t="s">
        <v>507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F4348" s="7">
        <f t="shared" si="1203"/>
        <v>1</v>
      </c>
      <c r="G4348" s="7">
        <f t="shared" si="1204"/>
        <v>0</v>
      </c>
      <c r="H4348" s="7">
        <f t="shared" si="1205"/>
        <v>0</v>
      </c>
      <c r="K4348" s="7">
        <f t="shared" si="1206"/>
        <v>0</v>
      </c>
      <c r="L4348" s="7">
        <f t="shared" si="1207"/>
        <v>0</v>
      </c>
      <c r="M4348" s="15" t="e">
        <f t="shared" si="1208"/>
        <v>#DIV/0!</v>
      </c>
      <c r="N4348" s="15" t="e">
        <f t="shared" si="1209"/>
        <v>#DIV/0!</v>
      </c>
      <c r="O4348" s="12" t="e">
        <f t="shared" si="1210"/>
        <v>#DIV/0!</v>
      </c>
      <c r="P4348" s="12" t="e">
        <f t="shared" si="1211"/>
        <v>#DIV/0!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707</v>
      </c>
      <c r="Z4348" t="s">
        <v>506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F4349" s="7">
        <f t="shared" si="1203"/>
        <v>1</v>
      </c>
      <c r="G4349" s="7">
        <f t="shared" si="1204"/>
        <v>0</v>
      </c>
      <c r="H4349" s="7">
        <f t="shared" si="1205"/>
        <v>0</v>
      </c>
      <c r="K4349" s="7">
        <f t="shared" si="1206"/>
        <v>0</v>
      </c>
      <c r="L4349" s="7">
        <f t="shared" si="1207"/>
        <v>0</v>
      </c>
      <c r="M4349" s="15" t="e">
        <f t="shared" si="1208"/>
        <v>#DIV/0!</v>
      </c>
      <c r="N4349" s="15" t="e">
        <f t="shared" si="1209"/>
        <v>#DIV/0!</v>
      </c>
      <c r="O4349" s="12" t="e">
        <f t="shared" si="1210"/>
        <v>#DIV/0!</v>
      </c>
      <c r="P4349" s="12" t="e">
        <f t="shared" si="1211"/>
        <v>#DIV/0!</v>
      </c>
      <c r="Q4349" t="s">
        <v>286</v>
      </c>
      <c r="R4349" t="s">
        <v>564</v>
      </c>
      <c r="S4349" t="s">
        <v>297</v>
      </c>
      <c r="T4349" s="8" t="s">
        <v>367</v>
      </c>
      <c r="U4349" s="8" t="s">
        <v>19</v>
      </c>
      <c r="V4349" s="45" t="s">
        <v>707</v>
      </c>
      <c r="Z4349" t="s">
        <v>507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F4350" s="7">
        <f t="shared" si="1203"/>
        <v>1</v>
      </c>
      <c r="G4350" s="7">
        <f t="shared" si="1204"/>
        <v>0</v>
      </c>
      <c r="H4350" s="7">
        <f t="shared" si="1205"/>
        <v>0</v>
      </c>
      <c r="K4350" s="7">
        <f t="shared" si="1206"/>
        <v>0</v>
      </c>
      <c r="L4350" s="7">
        <f t="shared" si="1207"/>
        <v>0</v>
      </c>
      <c r="M4350" s="15" t="e">
        <f t="shared" si="1208"/>
        <v>#DIV/0!</v>
      </c>
      <c r="N4350" s="15" t="e">
        <f t="shared" si="1209"/>
        <v>#DIV/0!</v>
      </c>
      <c r="O4350" s="12" t="e">
        <f t="shared" si="1210"/>
        <v>#DIV/0!</v>
      </c>
      <c r="P4350" s="12" t="e">
        <f t="shared" si="1211"/>
        <v>#DIV/0!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707</v>
      </c>
      <c r="Z4350" t="s">
        <v>504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F4351" s="7">
        <f t="shared" si="1203"/>
        <v>1</v>
      </c>
      <c r="G4351" s="7">
        <f t="shared" si="1204"/>
        <v>0</v>
      </c>
      <c r="H4351" s="7">
        <f t="shared" si="1205"/>
        <v>0</v>
      </c>
      <c r="K4351" s="7">
        <f t="shared" si="1206"/>
        <v>0</v>
      </c>
      <c r="L4351" s="7">
        <f t="shared" si="1207"/>
        <v>0</v>
      </c>
      <c r="M4351" s="15" t="e">
        <f t="shared" si="1208"/>
        <v>#DIV/0!</v>
      </c>
      <c r="N4351" s="15" t="e">
        <f t="shared" si="1209"/>
        <v>#DIV/0!</v>
      </c>
      <c r="O4351" s="12" t="e">
        <f t="shared" si="1210"/>
        <v>#DIV/0!</v>
      </c>
      <c r="P4351" s="12" t="e">
        <f t="shared" si="1211"/>
        <v>#DIV/0!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707</v>
      </c>
      <c r="Z4351" t="s">
        <v>508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F4352" s="7">
        <f t="shared" si="1203"/>
        <v>1</v>
      </c>
      <c r="G4352" s="7">
        <f t="shared" si="1204"/>
        <v>0</v>
      </c>
      <c r="H4352" s="7">
        <f t="shared" si="1205"/>
        <v>0</v>
      </c>
      <c r="K4352" s="7">
        <f t="shared" si="1206"/>
        <v>0</v>
      </c>
      <c r="L4352" s="7">
        <f t="shared" si="1207"/>
        <v>0</v>
      </c>
      <c r="M4352" s="15" t="e">
        <f t="shared" si="1208"/>
        <v>#DIV/0!</v>
      </c>
      <c r="N4352" s="15" t="e">
        <f t="shared" si="1209"/>
        <v>#DIV/0!</v>
      </c>
      <c r="O4352" s="12" t="e">
        <f t="shared" si="1210"/>
        <v>#DIV/0!</v>
      </c>
      <c r="P4352" s="12" t="e">
        <f t="shared" si="1211"/>
        <v>#DIV/0!</v>
      </c>
      <c r="Q4352" t="s">
        <v>566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707</v>
      </c>
      <c r="Z4352" t="s">
        <v>503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F4353" s="7">
        <f t="shared" si="1203"/>
        <v>1</v>
      </c>
      <c r="G4353" s="7">
        <f t="shared" si="1204"/>
        <v>0</v>
      </c>
      <c r="H4353" s="7">
        <f t="shared" si="1205"/>
        <v>0</v>
      </c>
      <c r="K4353" s="7">
        <f t="shared" si="1206"/>
        <v>0</v>
      </c>
      <c r="L4353" s="7">
        <f t="shared" si="1207"/>
        <v>0</v>
      </c>
      <c r="M4353" s="15" t="e">
        <f t="shared" si="1208"/>
        <v>#DIV/0!</v>
      </c>
      <c r="N4353" s="15" t="e">
        <f t="shared" si="1209"/>
        <v>#DIV/0!</v>
      </c>
      <c r="O4353" s="12" t="e">
        <f t="shared" si="1210"/>
        <v>#DIV/0!</v>
      </c>
      <c r="P4353" s="12" t="e">
        <f t="shared" si="1211"/>
        <v>#DIV/0!</v>
      </c>
      <c r="Q4353" t="s">
        <v>323</v>
      </c>
      <c r="R4353" t="s">
        <v>565</v>
      </c>
      <c r="S4353" t="s">
        <v>266</v>
      </c>
      <c r="T4353" s="8" t="s">
        <v>361</v>
      </c>
      <c r="U4353" s="8" t="s">
        <v>17</v>
      </c>
      <c r="V4353" s="45" t="s">
        <v>707</v>
      </c>
      <c r="Z4353" t="s">
        <v>509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F4354" s="7">
        <f t="shared" si="1203"/>
        <v>1</v>
      </c>
      <c r="G4354" s="7">
        <f t="shared" si="1204"/>
        <v>0</v>
      </c>
      <c r="H4354" s="7">
        <f t="shared" si="1205"/>
        <v>0</v>
      </c>
      <c r="K4354" s="7">
        <f t="shared" si="1206"/>
        <v>0</v>
      </c>
      <c r="L4354" s="7">
        <f t="shared" si="1207"/>
        <v>0</v>
      </c>
      <c r="M4354" s="15" t="e">
        <f t="shared" si="1208"/>
        <v>#DIV/0!</v>
      </c>
      <c r="N4354" s="15" t="e">
        <f t="shared" si="1209"/>
        <v>#DIV/0!</v>
      </c>
      <c r="O4354" s="12" t="e">
        <f t="shared" si="1210"/>
        <v>#DIV/0!</v>
      </c>
      <c r="P4354" s="12" t="e">
        <f t="shared" si="1211"/>
        <v>#DIV/0!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707</v>
      </c>
      <c r="Z4354" t="s">
        <v>504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F4355" s="7">
        <f t="shared" si="1203"/>
        <v>1</v>
      </c>
      <c r="G4355" s="7">
        <f t="shared" si="1204"/>
        <v>0</v>
      </c>
      <c r="H4355" s="7">
        <f t="shared" si="1205"/>
        <v>0</v>
      </c>
      <c r="K4355" s="7">
        <f t="shared" si="1206"/>
        <v>0</v>
      </c>
      <c r="L4355" s="7">
        <f t="shared" si="1207"/>
        <v>0</v>
      </c>
      <c r="M4355" s="15" t="e">
        <f t="shared" si="1208"/>
        <v>#DIV/0!</v>
      </c>
      <c r="N4355" s="15" t="e">
        <f t="shared" si="1209"/>
        <v>#DIV/0!</v>
      </c>
      <c r="O4355" s="12" t="e">
        <f t="shared" si="1210"/>
        <v>#DIV/0!</v>
      </c>
      <c r="P4355" s="12" t="e">
        <f t="shared" si="1211"/>
        <v>#DIV/0!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707</v>
      </c>
      <c r="Z4355" t="s">
        <v>504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F4356" s="7">
        <f t="shared" si="1203"/>
        <v>1</v>
      </c>
      <c r="G4356" s="7">
        <f t="shared" si="1204"/>
        <v>0</v>
      </c>
      <c r="H4356" s="7">
        <f t="shared" si="1205"/>
        <v>0</v>
      </c>
      <c r="K4356" s="7">
        <f t="shared" si="1206"/>
        <v>0</v>
      </c>
      <c r="L4356" s="7">
        <f t="shared" si="1207"/>
        <v>0</v>
      </c>
      <c r="M4356" s="15" t="e">
        <f t="shared" si="1208"/>
        <v>#DIV/0!</v>
      </c>
      <c r="N4356" s="15" t="e">
        <f t="shared" si="1209"/>
        <v>#DIV/0!</v>
      </c>
      <c r="O4356" s="12" t="e">
        <f t="shared" si="1210"/>
        <v>#DIV/0!</v>
      </c>
      <c r="P4356" s="12" t="e">
        <f t="shared" si="1211"/>
        <v>#DIV/0!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707</v>
      </c>
      <c r="Z4356" t="s">
        <v>510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F4357" s="7">
        <f t="shared" si="1203"/>
        <v>1</v>
      </c>
      <c r="G4357" s="7">
        <f t="shared" si="1204"/>
        <v>0</v>
      </c>
      <c r="H4357" s="7">
        <f t="shared" si="1205"/>
        <v>0</v>
      </c>
      <c r="K4357" s="7">
        <f t="shared" si="1206"/>
        <v>0</v>
      </c>
      <c r="L4357" s="7">
        <f t="shared" si="1207"/>
        <v>0</v>
      </c>
      <c r="M4357" s="15" t="e">
        <f t="shared" si="1208"/>
        <v>#DIV/0!</v>
      </c>
      <c r="N4357" s="15" t="e">
        <f t="shared" si="1209"/>
        <v>#DIV/0!</v>
      </c>
      <c r="O4357" s="12" t="e">
        <f t="shared" si="1210"/>
        <v>#DIV/0!</v>
      </c>
      <c r="P4357" s="12" t="e">
        <f t="shared" si="1211"/>
        <v>#DIV/0!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707</v>
      </c>
      <c r="Z4357" t="s">
        <v>505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F4358" s="7">
        <f t="shared" si="1203"/>
        <v>1</v>
      </c>
      <c r="G4358" s="7">
        <f t="shared" si="1204"/>
        <v>0</v>
      </c>
      <c r="H4358" s="7">
        <f t="shared" si="1205"/>
        <v>0</v>
      </c>
      <c r="K4358" s="7">
        <f t="shared" si="1206"/>
        <v>0</v>
      </c>
      <c r="L4358" s="7">
        <f t="shared" si="1207"/>
        <v>0</v>
      </c>
      <c r="M4358" s="15" t="e">
        <f t="shared" si="1208"/>
        <v>#DIV/0!</v>
      </c>
      <c r="N4358" s="15" t="e">
        <f t="shared" si="1209"/>
        <v>#DIV/0!</v>
      </c>
      <c r="O4358" s="12" t="e">
        <f t="shared" si="1210"/>
        <v>#DIV/0!</v>
      </c>
      <c r="P4358" s="12" t="e">
        <f t="shared" si="1211"/>
        <v>#DIV/0!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707</v>
      </c>
      <c r="Z4358" t="s">
        <v>509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F4359" s="7">
        <f t="shared" si="1203"/>
        <v>1</v>
      </c>
      <c r="G4359" s="7">
        <f t="shared" si="1204"/>
        <v>0</v>
      </c>
      <c r="H4359" s="7">
        <f t="shared" si="1205"/>
        <v>0</v>
      </c>
      <c r="K4359" s="7">
        <f t="shared" si="1206"/>
        <v>0</v>
      </c>
      <c r="L4359" s="7">
        <f t="shared" si="1207"/>
        <v>0</v>
      </c>
      <c r="M4359" s="15" t="e">
        <f t="shared" si="1208"/>
        <v>#DIV/0!</v>
      </c>
      <c r="N4359" s="15" t="e">
        <f t="shared" si="1209"/>
        <v>#DIV/0!</v>
      </c>
      <c r="O4359" s="12" t="e">
        <f t="shared" si="1210"/>
        <v>#DIV/0!</v>
      </c>
      <c r="P4359" s="12" t="e">
        <f t="shared" si="1211"/>
        <v>#DIV/0!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707</v>
      </c>
      <c r="Z4359" t="s">
        <v>505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F4360" s="7">
        <f t="shared" si="1203"/>
        <v>1</v>
      </c>
      <c r="G4360" s="7">
        <f t="shared" si="1204"/>
        <v>0</v>
      </c>
      <c r="H4360" s="7">
        <f t="shared" si="1205"/>
        <v>0</v>
      </c>
      <c r="K4360" s="7">
        <f t="shared" si="1206"/>
        <v>0</v>
      </c>
      <c r="L4360" s="7">
        <f t="shared" si="1207"/>
        <v>0</v>
      </c>
      <c r="M4360" s="15" t="e">
        <f t="shared" si="1208"/>
        <v>#DIV/0!</v>
      </c>
      <c r="N4360" s="15" t="e">
        <f t="shared" si="1209"/>
        <v>#DIV/0!</v>
      </c>
      <c r="O4360" s="12" t="e">
        <f t="shared" si="1210"/>
        <v>#DIV/0!</v>
      </c>
      <c r="P4360" s="12" t="e">
        <f t="shared" si="1211"/>
        <v>#DIV/0!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707</v>
      </c>
      <c r="Z4360" t="s">
        <v>505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F4361" s="7">
        <f t="shared" si="1203"/>
        <v>1</v>
      </c>
      <c r="G4361" s="7">
        <f t="shared" si="1204"/>
        <v>0</v>
      </c>
      <c r="H4361" s="7">
        <f t="shared" si="1205"/>
        <v>0</v>
      </c>
      <c r="K4361" s="7">
        <f t="shared" si="1206"/>
        <v>0</v>
      </c>
      <c r="L4361" s="7">
        <f t="shared" si="1207"/>
        <v>0</v>
      </c>
      <c r="M4361" s="15" t="e">
        <f t="shared" si="1208"/>
        <v>#DIV/0!</v>
      </c>
      <c r="N4361" s="15" t="e">
        <f t="shared" si="1209"/>
        <v>#DIV/0!</v>
      </c>
      <c r="O4361" s="12" t="e">
        <f t="shared" si="1210"/>
        <v>#DIV/0!</v>
      </c>
      <c r="P4361" s="12" t="e">
        <f t="shared" si="1211"/>
        <v>#DIV/0!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707</v>
      </c>
      <c r="Z4361" t="s">
        <v>508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F4362" s="7">
        <f t="shared" si="1203"/>
        <v>1</v>
      </c>
      <c r="G4362" s="7">
        <f t="shared" si="1204"/>
        <v>0</v>
      </c>
      <c r="H4362" s="7">
        <f t="shared" si="1205"/>
        <v>0</v>
      </c>
      <c r="K4362" s="7">
        <f t="shared" si="1206"/>
        <v>0</v>
      </c>
      <c r="L4362" s="7">
        <f t="shared" si="1207"/>
        <v>0</v>
      </c>
      <c r="M4362" s="15" t="e">
        <f t="shared" si="1208"/>
        <v>#DIV/0!</v>
      </c>
      <c r="N4362" s="15" t="e">
        <f t="shared" si="1209"/>
        <v>#DIV/0!</v>
      </c>
      <c r="O4362" s="12" t="e">
        <f t="shared" si="1210"/>
        <v>#DIV/0!</v>
      </c>
      <c r="P4362" s="12" t="e">
        <f t="shared" si="1211"/>
        <v>#DIV/0!</v>
      </c>
      <c r="Q4362" t="s">
        <v>530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707</v>
      </c>
      <c r="Z4362" t="s">
        <v>510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F4363" s="7">
        <f t="shared" si="1203"/>
        <v>1</v>
      </c>
      <c r="G4363" s="7">
        <f t="shared" si="1204"/>
        <v>0</v>
      </c>
      <c r="H4363" s="7">
        <f t="shared" si="1205"/>
        <v>0</v>
      </c>
      <c r="K4363" s="7">
        <f t="shared" si="1206"/>
        <v>0</v>
      </c>
      <c r="L4363" s="7">
        <f t="shared" si="1207"/>
        <v>0</v>
      </c>
      <c r="M4363" s="15" t="e">
        <f t="shared" si="1208"/>
        <v>#DIV/0!</v>
      </c>
      <c r="N4363" s="15" t="e">
        <f t="shared" si="1209"/>
        <v>#DIV/0!</v>
      </c>
      <c r="O4363" s="12" t="e">
        <f t="shared" si="1210"/>
        <v>#DIV/0!</v>
      </c>
      <c r="P4363" s="12" t="e">
        <f t="shared" si="1211"/>
        <v>#DIV/0!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707</v>
      </c>
      <c r="Z4363" t="s">
        <v>510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F4364" s="7">
        <f t="shared" si="1203"/>
        <v>1</v>
      </c>
      <c r="G4364" s="7">
        <f t="shared" si="1204"/>
        <v>0</v>
      </c>
      <c r="H4364" s="7">
        <f t="shared" si="1205"/>
        <v>0</v>
      </c>
      <c r="K4364" s="7">
        <f t="shared" si="1206"/>
        <v>0</v>
      </c>
      <c r="L4364" s="7">
        <f t="shared" si="1207"/>
        <v>0</v>
      </c>
      <c r="M4364" s="15" t="e">
        <f t="shared" si="1208"/>
        <v>#DIV/0!</v>
      </c>
      <c r="N4364" s="15" t="e">
        <f t="shared" si="1209"/>
        <v>#DIV/0!</v>
      </c>
      <c r="O4364" s="12" t="e">
        <f t="shared" si="1210"/>
        <v>#DIV/0!</v>
      </c>
      <c r="P4364" s="12" t="e">
        <f t="shared" si="1211"/>
        <v>#DIV/0!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707</v>
      </c>
      <c r="Z4364" t="s">
        <v>504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F4365" s="7">
        <f t="shared" si="1203"/>
        <v>1</v>
      </c>
      <c r="G4365" s="7">
        <f t="shared" si="1204"/>
        <v>0</v>
      </c>
      <c r="H4365" s="7">
        <f t="shared" si="1205"/>
        <v>0</v>
      </c>
      <c r="K4365" s="7">
        <f t="shared" si="1206"/>
        <v>0</v>
      </c>
      <c r="L4365" s="7">
        <f t="shared" si="1207"/>
        <v>0</v>
      </c>
      <c r="M4365" s="15" t="e">
        <f t="shared" si="1208"/>
        <v>#DIV/0!</v>
      </c>
      <c r="N4365" s="15" t="e">
        <f t="shared" si="1209"/>
        <v>#DIV/0!</v>
      </c>
      <c r="O4365" s="12" t="e">
        <f t="shared" si="1210"/>
        <v>#DIV/0!</v>
      </c>
      <c r="P4365" s="12" t="e">
        <f t="shared" si="1211"/>
        <v>#DIV/0!</v>
      </c>
      <c r="Q4365" t="s">
        <v>525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707</v>
      </c>
      <c r="Z4365" t="s">
        <v>506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F4366" s="7">
        <f t="shared" si="1203"/>
        <v>1</v>
      </c>
      <c r="G4366" s="7">
        <f t="shared" si="1204"/>
        <v>0</v>
      </c>
      <c r="H4366" s="7">
        <f t="shared" si="1205"/>
        <v>0</v>
      </c>
      <c r="K4366" s="7">
        <f t="shared" si="1206"/>
        <v>0</v>
      </c>
      <c r="L4366" s="7">
        <f t="shared" si="1207"/>
        <v>0</v>
      </c>
      <c r="M4366" s="15" t="e">
        <f t="shared" si="1208"/>
        <v>#DIV/0!</v>
      </c>
      <c r="N4366" s="15" t="e">
        <f t="shared" si="1209"/>
        <v>#DIV/0!</v>
      </c>
      <c r="O4366" s="12" t="e">
        <f t="shared" si="1210"/>
        <v>#DIV/0!</v>
      </c>
      <c r="P4366" s="12" t="e">
        <f t="shared" si="1211"/>
        <v>#DIV/0!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708</v>
      </c>
      <c r="Z4366" t="s">
        <v>505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F4367" s="7">
        <f t="shared" si="1203"/>
        <v>1</v>
      </c>
      <c r="G4367" s="7">
        <f t="shared" si="1204"/>
        <v>0</v>
      </c>
      <c r="H4367" s="7">
        <f t="shared" si="1205"/>
        <v>0</v>
      </c>
      <c r="K4367" s="7">
        <f t="shared" si="1206"/>
        <v>0</v>
      </c>
      <c r="L4367" s="7">
        <f t="shared" si="1207"/>
        <v>0</v>
      </c>
      <c r="M4367" s="15" t="e">
        <f t="shared" si="1208"/>
        <v>#DIV/0!</v>
      </c>
      <c r="N4367" s="15" t="e">
        <f t="shared" si="1209"/>
        <v>#DIV/0!</v>
      </c>
      <c r="O4367" s="12" t="e">
        <f t="shared" si="1210"/>
        <v>#DIV/0!</v>
      </c>
      <c r="P4367" s="12" t="e">
        <f t="shared" si="1211"/>
        <v>#DIV/0!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708</v>
      </c>
      <c r="Z4367" t="s">
        <v>506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F4368" s="7">
        <f t="shared" si="1203"/>
        <v>1</v>
      </c>
      <c r="G4368" s="7">
        <f t="shared" si="1204"/>
        <v>0</v>
      </c>
      <c r="H4368" s="7">
        <f t="shared" si="1205"/>
        <v>0</v>
      </c>
      <c r="K4368" s="7">
        <f t="shared" si="1206"/>
        <v>0</v>
      </c>
      <c r="L4368" s="7">
        <f t="shared" si="1207"/>
        <v>0</v>
      </c>
      <c r="M4368" s="15" t="e">
        <f t="shared" si="1208"/>
        <v>#DIV/0!</v>
      </c>
      <c r="N4368" s="15" t="e">
        <f t="shared" si="1209"/>
        <v>#DIV/0!</v>
      </c>
      <c r="O4368" s="12" t="e">
        <f t="shared" si="1210"/>
        <v>#DIV/0!</v>
      </c>
      <c r="P4368" s="12" t="e">
        <f t="shared" si="1211"/>
        <v>#DIV/0!</v>
      </c>
      <c r="Q4368" t="s">
        <v>567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708</v>
      </c>
      <c r="Z4368" t="s">
        <v>507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F4369" s="7">
        <f t="shared" si="1203"/>
        <v>1</v>
      </c>
      <c r="G4369" s="7">
        <f t="shared" si="1204"/>
        <v>0</v>
      </c>
      <c r="H4369" s="7">
        <f t="shared" si="1205"/>
        <v>0</v>
      </c>
      <c r="K4369" s="7">
        <f t="shared" si="1206"/>
        <v>0</v>
      </c>
      <c r="L4369" s="7">
        <f t="shared" si="1207"/>
        <v>0</v>
      </c>
      <c r="M4369" s="15" t="e">
        <f t="shared" si="1208"/>
        <v>#DIV/0!</v>
      </c>
      <c r="N4369" s="15" t="e">
        <f t="shared" si="1209"/>
        <v>#DIV/0!</v>
      </c>
      <c r="O4369" s="12" t="e">
        <f t="shared" si="1210"/>
        <v>#DIV/0!</v>
      </c>
      <c r="P4369" s="12" t="e">
        <f t="shared" si="1211"/>
        <v>#DIV/0!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708</v>
      </c>
      <c r="Z4369" t="s">
        <v>503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F4370" s="7">
        <f t="shared" si="1203"/>
        <v>1</v>
      </c>
      <c r="G4370" s="7">
        <f t="shared" si="1204"/>
        <v>0</v>
      </c>
      <c r="H4370" s="7">
        <f t="shared" si="1205"/>
        <v>0</v>
      </c>
      <c r="K4370" s="7">
        <f t="shared" si="1206"/>
        <v>0</v>
      </c>
      <c r="L4370" s="7">
        <f t="shared" si="1207"/>
        <v>0</v>
      </c>
      <c r="M4370" s="15" t="e">
        <f t="shared" si="1208"/>
        <v>#DIV/0!</v>
      </c>
      <c r="N4370" s="15" t="e">
        <f t="shared" si="1209"/>
        <v>#DIV/0!</v>
      </c>
      <c r="O4370" s="12" t="e">
        <f t="shared" si="1210"/>
        <v>#DIV/0!</v>
      </c>
      <c r="P4370" s="12" t="e">
        <f t="shared" si="1211"/>
        <v>#DIV/0!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708</v>
      </c>
      <c r="Z4370" t="s">
        <v>505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F4371" s="7">
        <f t="shared" si="1203"/>
        <v>1</v>
      </c>
      <c r="G4371" s="7">
        <f t="shared" si="1204"/>
        <v>0</v>
      </c>
      <c r="H4371" s="7">
        <f t="shared" si="1205"/>
        <v>0</v>
      </c>
      <c r="K4371" s="7">
        <f t="shared" si="1206"/>
        <v>0</v>
      </c>
      <c r="L4371" s="7">
        <f t="shared" si="1207"/>
        <v>0</v>
      </c>
      <c r="M4371" s="15" t="e">
        <f t="shared" si="1208"/>
        <v>#DIV/0!</v>
      </c>
      <c r="N4371" s="15" t="e">
        <f t="shared" si="1209"/>
        <v>#DIV/0!</v>
      </c>
      <c r="O4371" s="12" t="e">
        <f t="shared" si="1210"/>
        <v>#DIV/0!</v>
      </c>
      <c r="P4371" s="12" t="e">
        <f t="shared" si="1211"/>
        <v>#DIV/0!</v>
      </c>
      <c r="Q4371" t="s">
        <v>617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708</v>
      </c>
      <c r="Z4371" t="s">
        <v>509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F4372" s="7">
        <f t="shared" si="1203"/>
        <v>1</v>
      </c>
      <c r="G4372" s="7">
        <f t="shared" si="1204"/>
        <v>0</v>
      </c>
      <c r="H4372" s="7">
        <f t="shared" si="1205"/>
        <v>0</v>
      </c>
      <c r="K4372" s="7">
        <f t="shared" si="1206"/>
        <v>0</v>
      </c>
      <c r="L4372" s="7">
        <f t="shared" si="1207"/>
        <v>0</v>
      </c>
      <c r="M4372" s="15" t="e">
        <f t="shared" si="1208"/>
        <v>#DIV/0!</v>
      </c>
      <c r="N4372" s="15" t="e">
        <f t="shared" si="1209"/>
        <v>#DIV/0!</v>
      </c>
      <c r="O4372" s="12" t="e">
        <f t="shared" si="1210"/>
        <v>#DIV/0!</v>
      </c>
      <c r="P4372" s="12" t="e">
        <f t="shared" si="1211"/>
        <v>#DIV/0!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708</v>
      </c>
      <c r="Z4372" t="s">
        <v>503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F4373" s="7">
        <f t="shared" si="1203"/>
        <v>1</v>
      </c>
      <c r="G4373" s="7">
        <f t="shared" si="1204"/>
        <v>0</v>
      </c>
      <c r="H4373" s="7">
        <f t="shared" si="1205"/>
        <v>0</v>
      </c>
      <c r="K4373" s="7">
        <f t="shared" si="1206"/>
        <v>0</v>
      </c>
      <c r="L4373" s="7">
        <f t="shared" si="1207"/>
        <v>0</v>
      </c>
      <c r="M4373" s="15" t="e">
        <f t="shared" si="1208"/>
        <v>#DIV/0!</v>
      </c>
      <c r="N4373" s="15" t="e">
        <f t="shared" si="1209"/>
        <v>#DIV/0!</v>
      </c>
      <c r="O4373" s="12" t="e">
        <f t="shared" si="1210"/>
        <v>#DIV/0!</v>
      </c>
      <c r="P4373" s="12" t="e">
        <f t="shared" si="1211"/>
        <v>#DIV/0!</v>
      </c>
      <c r="Q4373" t="s">
        <v>68</v>
      </c>
      <c r="R4373" t="s">
        <v>615</v>
      </c>
      <c r="S4373" t="s">
        <v>263</v>
      </c>
      <c r="T4373" s="8" t="s">
        <v>361</v>
      </c>
      <c r="U4373" s="8" t="s">
        <v>17</v>
      </c>
      <c r="V4373" s="45" t="s">
        <v>708</v>
      </c>
      <c r="Z4373" t="s">
        <v>507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F4374" s="7">
        <f t="shared" si="1203"/>
        <v>1</v>
      </c>
      <c r="G4374" s="7">
        <f t="shared" si="1204"/>
        <v>0</v>
      </c>
      <c r="H4374" s="7">
        <f t="shared" si="1205"/>
        <v>0</v>
      </c>
      <c r="K4374" s="7">
        <f t="shared" si="1206"/>
        <v>0</v>
      </c>
      <c r="L4374" s="7">
        <f t="shared" si="1207"/>
        <v>0</v>
      </c>
      <c r="M4374" s="15" t="e">
        <f t="shared" si="1208"/>
        <v>#DIV/0!</v>
      </c>
      <c r="N4374" s="15" t="e">
        <f t="shared" si="1209"/>
        <v>#DIV/0!</v>
      </c>
      <c r="O4374" s="12" t="e">
        <f t="shared" si="1210"/>
        <v>#DIV/0!</v>
      </c>
      <c r="P4374" s="12" t="e">
        <f t="shared" si="1211"/>
        <v>#DIV/0!</v>
      </c>
      <c r="Q4374" t="s">
        <v>614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708</v>
      </c>
      <c r="Z4374" t="s">
        <v>505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F4375" s="7">
        <f t="shared" si="1203"/>
        <v>1</v>
      </c>
      <c r="G4375" s="7">
        <f t="shared" si="1204"/>
        <v>0</v>
      </c>
      <c r="H4375" s="7">
        <f t="shared" si="1205"/>
        <v>0</v>
      </c>
      <c r="K4375" s="7">
        <f t="shared" si="1206"/>
        <v>0</v>
      </c>
      <c r="L4375" s="7">
        <f t="shared" si="1207"/>
        <v>0</v>
      </c>
      <c r="M4375" s="15" t="e">
        <f t="shared" si="1208"/>
        <v>#DIV/0!</v>
      </c>
      <c r="N4375" s="15" t="e">
        <f t="shared" si="1209"/>
        <v>#DIV/0!</v>
      </c>
      <c r="O4375" s="12" t="e">
        <f t="shared" si="1210"/>
        <v>#DIV/0!</v>
      </c>
      <c r="P4375" s="12" t="e">
        <f t="shared" si="1211"/>
        <v>#DIV/0!</v>
      </c>
      <c r="Q4375" t="s">
        <v>680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708</v>
      </c>
      <c r="Z4375" t="s">
        <v>489</v>
      </c>
      <c r="AA4375" t="s">
        <v>489</v>
      </c>
      <c r="AB4375" t="s">
        <v>489</v>
      </c>
    </row>
    <row r="4376" spans="1:28" x14ac:dyDescent="0.25">
      <c r="A4376" s="6">
        <v>0.47638423628232207</v>
      </c>
      <c r="B4376" s="6">
        <v>0.52283761797204575</v>
      </c>
      <c r="F4376" s="7">
        <f t="shared" si="1203"/>
        <v>1</v>
      </c>
      <c r="G4376" s="7">
        <f t="shared" si="1204"/>
        <v>0</v>
      </c>
      <c r="H4376" s="7">
        <f t="shared" si="1205"/>
        <v>0</v>
      </c>
      <c r="K4376" s="7">
        <f t="shared" si="1206"/>
        <v>0</v>
      </c>
      <c r="L4376" s="7">
        <f t="shared" si="1207"/>
        <v>0</v>
      </c>
      <c r="M4376" s="15" t="e">
        <f t="shared" si="1208"/>
        <v>#DIV/0!</v>
      </c>
      <c r="N4376" s="15" t="e">
        <f t="shared" si="1209"/>
        <v>#DIV/0!</v>
      </c>
      <c r="O4376" s="12" t="e">
        <f t="shared" si="1210"/>
        <v>#DIV/0!</v>
      </c>
      <c r="P4376" s="12" t="e">
        <f t="shared" si="1211"/>
        <v>#DIV/0!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708</v>
      </c>
      <c r="Z4376" t="s">
        <v>505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F4377" s="7">
        <f t="shared" si="1203"/>
        <v>1</v>
      </c>
      <c r="G4377" s="7">
        <f t="shared" si="1204"/>
        <v>0</v>
      </c>
      <c r="H4377" s="7">
        <f t="shared" si="1205"/>
        <v>0</v>
      </c>
      <c r="K4377" s="7">
        <f t="shared" si="1206"/>
        <v>0</v>
      </c>
      <c r="L4377" s="7">
        <f t="shared" si="1207"/>
        <v>0</v>
      </c>
      <c r="M4377" s="15" t="e">
        <f t="shared" si="1208"/>
        <v>#DIV/0!</v>
      </c>
      <c r="N4377" s="15" t="e">
        <f t="shared" si="1209"/>
        <v>#DIV/0!</v>
      </c>
      <c r="O4377" s="12" t="e">
        <f t="shared" si="1210"/>
        <v>#DIV/0!</v>
      </c>
      <c r="P4377" s="12" t="e">
        <f t="shared" si="1211"/>
        <v>#DIV/0!</v>
      </c>
      <c r="Q4377" t="s">
        <v>677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708</v>
      </c>
      <c r="Z4377" t="s">
        <v>489</v>
      </c>
      <c r="AA4377" t="s">
        <v>489</v>
      </c>
      <c r="AB4377" t="s">
        <v>489</v>
      </c>
    </row>
    <row r="4378" spans="1:28" x14ac:dyDescent="0.25">
      <c r="A4378" s="6">
        <v>0</v>
      </c>
      <c r="B4378" s="6">
        <v>1</v>
      </c>
      <c r="F4378" s="7">
        <f t="shared" si="1203"/>
        <v>1</v>
      </c>
      <c r="G4378" s="7">
        <f t="shared" si="1204"/>
        <v>0</v>
      </c>
      <c r="H4378" s="7">
        <f t="shared" si="1205"/>
        <v>0</v>
      </c>
      <c r="K4378" s="7">
        <f t="shared" si="1206"/>
        <v>0</v>
      </c>
      <c r="L4378" s="7">
        <f t="shared" si="1207"/>
        <v>0</v>
      </c>
      <c r="M4378" s="15" t="e">
        <f t="shared" si="1208"/>
        <v>#DIV/0!</v>
      </c>
      <c r="N4378" s="15" t="e">
        <f t="shared" si="1209"/>
        <v>#DIV/0!</v>
      </c>
      <c r="O4378" s="12" t="e">
        <f t="shared" si="1210"/>
        <v>#DIV/0!</v>
      </c>
      <c r="P4378" s="12" t="e">
        <f t="shared" si="1211"/>
        <v>#DIV/0!</v>
      </c>
      <c r="Q4378" t="s">
        <v>678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708</v>
      </c>
      <c r="Z4378" t="s">
        <v>503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F4379" s="7">
        <f t="shared" si="1203"/>
        <v>1</v>
      </c>
      <c r="G4379" s="7">
        <f t="shared" si="1204"/>
        <v>0</v>
      </c>
      <c r="H4379" s="7">
        <f t="shared" si="1205"/>
        <v>0</v>
      </c>
      <c r="K4379" s="7">
        <f t="shared" si="1206"/>
        <v>0</v>
      </c>
      <c r="L4379" s="7">
        <f t="shared" si="1207"/>
        <v>0</v>
      </c>
      <c r="M4379" s="15" t="e">
        <f t="shared" si="1208"/>
        <v>#DIV/0!</v>
      </c>
      <c r="N4379" s="15" t="e">
        <f t="shared" si="1209"/>
        <v>#DIV/0!</v>
      </c>
      <c r="O4379" s="12" t="e">
        <f t="shared" si="1210"/>
        <v>#DIV/0!</v>
      </c>
      <c r="P4379" s="12" t="e">
        <f t="shared" si="1211"/>
        <v>#DIV/0!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708</v>
      </c>
      <c r="Z4379" t="s">
        <v>503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F4380" s="7">
        <f t="shared" si="1203"/>
        <v>1</v>
      </c>
      <c r="G4380" s="7">
        <f t="shared" si="1204"/>
        <v>0</v>
      </c>
      <c r="H4380" s="7">
        <f t="shared" si="1205"/>
        <v>0</v>
      </c>
      <c r="K4380" s="7">
        <f t="shared" si="1206"/>
        <v>0</v>
      </c>
      <c r="L4380" s="7">
        <f t="shared" si="1207"/>
        <v>0</v>
      </c>
      <c r="M4380" s="15" t="e">
        <f t="shared" si="1208"/>
        <v>#DIV/0!</v>
      </c>
      <c r="N4380" s="15" t="e">
        <f t="shared" si="1209"/>
        <v>#DIV/0!</v>
      </c>
      <c r="O4380" s="12" t="e">
        <f t="shared" si="1210"/>
        <v>#DIV/0!</v>
      </c>
      <c r="P4380" s="12" t="e">
        <f t="shared" si="1211"/>
        <v>#DIV/0!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708</v>
      </c>
      <c r="Z4380" t="s">
        <v>507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F4381" s="7">
        <f t="shared" si="1203"/>
        <v>1</v>
      </c>
      <c r="G4381" s="7">
        <f t="shared" si="1204"/>
        <v>0</v>
      </c>
      <c r="H4381" s="7">
        <f t="shared" si="1205"/>
        <v>0</v>
      </c>
      <c r="K4381" s="7">
        <f t="shared" si="1206"/>
        <v>0</v>
      </c>
      <c r="L4381" s="7">
        <f t="shared" si="1207"/>
        <v>0</v>
      </c>
      <c r="M4381" s="15" t="e">
        <f t="shared" si="1208"/>
        <v>#DIV/0!</v>
      </c>
      <c r="N4381" s="15" t="e">
        <f t="shared" si="1209"/>
        <v>#DIV/0!</v>
      </c>
      <c r="O4381" s="12" t="e">
        <f t="shared" si="1210"/>
        <v>#DIV/0!</v>
      </c>
      <c r="P4381" s="12" t="e">
        <f t="shared" si="1211"/>
        <v>#DIV/0!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708</v>
      </c>
      <c r="Z4381" t="s">
        <v>505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F4382" s="7">
        <f t="shared" si="1203"/>
        <v>1</v>
      </c>
      <c r="G4382" s="7">
        <f t="shared" si="1204"/>
        <v>0</v>
      </c>
      <c r="H4382" s="7">
        <f t="shared" si="1205"/>
        <v>0</v>
      </c>
      <c r="K4382" s="7">
        <f t="shared" si="1206"/>
        <v>0</v>
      </c>
      <c r="L4382" s="7">
        <f t="shared" si="1207"/>
        <v>0</v>
      </c>
      <c r="M4382" s="15" t="e">
        <f t="shared" si="1208"/>
        <v>#DIV/0!</v>
      </c>
      <c r="N4382" s="15" t="e">
        <f t="shared" si="1209"/>
        <v>#DIV/0!</v>
      </c>
      <c r="O4382" s="12" t="e">
        <f t="shared" si="1210"/>
        <v>#DIV/0!</v>
      </c>
      <c r="P4382" s="12" t="e">
        <f t="shared" si="1211"/>
        <v>#DIV/0!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708</v>
      </c>
      <c r="Z4382" t="s">
        <v>504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F4383" s="7">
        <f t="shared" si="1203"/>
        <v>1</v>
      </c>
      <c r="G4383" s="7">
        <f t="shared" si="1204"/>
        <v>0</v>
      </c>
      <c r="H4383" s="7">
        <f t="shared" si="1205"/>
        <v>0</v>
      </c>
      <c r="K4383" s="7">
        <f t="shared" si="1206"/>
        <v>0</v>
      </c>
      <c r="L4383" s="7">
        <f t="shared" si="1207"/>
        <v>0</v>
      </c>
      <c r="M4383" s="15" t="e">
        <f t="shared" si="1208"/>
        <v>#DIV/0!</v>
      </c>
      <c r="N4383" s="15" t="e">
        <f t="shared" si="1209"/>
        <v>#DIV/0!</v>
      </c>
      <c r="O4383" s="12" t="e">
        <f t="shared" si="1210"/>
        <v>#DIV/0!</v>
      </c>
      <c r="P4383" s="12" t="e">
        <f t="shared" si="1211"/>
        <v>#DIV/0!</v>
      </c>
      <c r="Q4383" t="s">
        <v>607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708</v>
      </c>
      <c r="Z4383" t="s">
        <v>506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F4384" s="7">
        <f t="shared" si="1203"/>
        <v>1</v>
      </c>
      <c r="G4384" s="7">
        <f t="shared" si="1204"/>
        <v>0</v>
      </c>
      <c r="H4384" s="7">
        <f t="shared" si="1205"/>
        <v>0</v>
      </c>
      <c r="K4384" s="7">
        <f t="shared" si="1206"/>
        <v>0</v>
      </c>
      <c r="L4384" s="7">
        <f t="shared" si="1207"/>
        <v>0</v>
      </c>
      <c r="M4384" s="15" t="e">
        <f t="shared" si="1208"/>
        <v>#DIV/0!</v>
      </c>
      <c r="N4384" s="15" t="e">
        <f t="shared" si="1209"/>
        <v>#DIV/0!</v>
      </c>
      <c r="O4384" s="12" t="e">
        <f t="shared" si="1210"/>
        <v>#DIV/0!</v>
      </c>
      <c r="P4384" s="12" t="e">
        <f t="shared" si="1211"/>
        <v>#DIV/0!</v>
      </c>
      <c r="Q4384" t="s">
        <v>606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708</v>
      </c>
      <c r="Z4384" t="s">
        <v>506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F4385" s="7">
        <f t="shared" si="1203"/>
        <v>1</v>
      </c>
      <c r="G4385" s="7">
        <f t="shared" si="1204"/>
        <v>0</v>
      </c>
      <c r="H4385" s="7">
        <f t="shared" si="1205"/>
        <v>0</v>
      </c>
      <c r="K4385" s="7">
        <f t="shared" si="1206"/>
        <v>0</v>
      </c>
      <c r="L4385" s="7">
        <f t="shared" si="1207"/>
        <v>0</v>
      </c>
      <c r="M4385" s="15" t="e">
        <f t="shared" si="1208"/>
        <v>#DIV/0!</v>
      </c>
      <c r="N4385" s="15" t="e">
        <f t="shared" si="1209"/>
        <v>#DIV/0!</v>
      </c>
      <c r="O4385" s="12" t="e">
        <f t="shared" si="1210"/>
        <v>#DIV/0!</v>
      </c>
      <c r="P4385" s="12" t="e">
        <f t="shared" si="1211"/>
        <v>#DIV/0!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708</v>
      </c>
      <c r="Z4385" t="s">
        <v>503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F4386" s="7">
        <f t="shared" si="1203"/>
        <v>1</v>
      </c>
      <c r="G4386" s="7">
        <f t="shared" si="1204"/>
        <v>0</v>
      </c>
      <c r="H4386" s="7">
        <f t="shared" si="1205"/>
        <v>0</v>
      </c>
      <c r="K4386" s="7">
        <f t="shared" si="1206"/>
        <v>0</v>
      </c>
      <c r="L4386" s="7">
        <f t="shared" si="1207"/>
        <v>0</v>
      </c>
      <c r="M4386" s="15" t="e">
        <f t="shared" si="1208"/>
        <v>#DIV/0!</v>
      </c>
      <c r="N4386" s="15" t="e">
        <f t="shared" si="1209"/>
        <v>#DIV/0!</v>
      </c>
      <c r="O4386" s="12" t="e">
        <f t="shared" si="1210"/>
        <v>#DIV/0!</v>
      </c>
      <c r="P4386" s="12" t="e">
        <f t="shared" si="1211"/>
        <v>#DIV/0!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708</v>
      </c>
      <c r="Z4386" t="s">
        <v>509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F4387" s="7">
        <f t="shared" si="1203"/>
        <v>1</v>
      </c>
      <c r="G4387" s="7">
        <f t="shared" si="1204"/>
        <v>0</v>
      </c>
      <c r="H4387" s="7">
        <f t="shared" si="1205"/>
        <v>0</v>
      </c>
      <c r="K4387" s="7">
        <f t="shared" si="1206"/>
        <v>0</v>
      </c>
      <c r="L4387" s="7">
        <f t="shared" si="1207"/>
        <v>0</v>
      </c>
      <c r="M4387" s="15" t="e">
        <f t="shared" si="1208"/>
        <v>#DIV/0!</v>
      </c>
      <c r="N4387" s="15" t="e">
        <f t="shared" si="1209"/>
        <v>#DIV/0!</v>
      </c>
      <c r="O4387" s="12" t="e">
        <f t="shared" si="1210"/>
        <v>#DIV/0!</v>
      </c>
      <c r="P4387" s="12" t="e">
        <f t="shared" si="1211"/>
        <v>#DIV/0!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708</v>
      </c>
      <c r="Z4387" t="s">
        <v>506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F4388" s="7">
        <f t="shared" si="1203"/>
        <v>1</v>
      </c>
      <c r="G4388" s="7">
        <f t="shared" si="1204"/>
        <v>0</v>
      </c>
      <c r="H4388" s="7">
        <f t="shared" si="1205"/>
        <v>0</v>
      </c>
      <c r="K4388" s="7">
        <f t="shared" si="1206"/>
        <v>0</v>
      </c>
      <c r="L4388" s="7">
        <f t="shared" si="1207"/>
        <v>0</v>
      </c>
      <c r="M4388" s="15" t="e">
        <f t="shared" si="1208"/>
        <v>#DIV/0!</v>
      </c>
      <c r="N4388" s="15" t="e">
        <f t="shared" si="1209"/>
        <v>#DIV/0!</v>
      </c>
      <c r="O4388" s="12" t="e">
        <f t="shared" si="1210"/>
        <v>#DIV/0!</v>
      </c>
      <c r="P4388" s="12" t="e">
        <f t="shared" si="1211"/>
        <v>#DIV/0!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708</v>
      </c>
      <c r="Z4388" t="s">
        <v>508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F4389" s="7">
        <f t="shared" si="1203"/>
        <v>1</v>
      </c>
      <c r="G4389" s="7">
        <f t="shared" si="1204"/>
        <v>0</v>
      </c>
      <c r="H4389" s="7">
        <f t="shared" si="1205"/>
        <v>0</v>
      </c>
      <c r="K4389" s="7">
        <f t="shared" si="1206"/>
        <v>0</v>
      </c>
      <c r="L4389" s="7">
        <f t="shared" si="1207"/>
        <v>0</v>
      </c>
      <c r="M4389" s="15" t="e">
        <f t="shared" si="1208"/>
        <v>#DIV/0!</v>
      </c>
      <c r="N4389" s="15" t="e">
        <f t="shared" si="1209"/>
        <v>#DIV/0!</v>
      </c>
      <c r="O4389" s="12" t="e">
        <f t="shared" si="1210"/>
        <v>#DIV/0!</v>
      </c>
      <c r="P4389" s="12" t="e">
        <f t="shared" si="1211"/>
        <v>#DIV/0!</v>
      </c>
      <c r="Q4389" t="s">
        <v>700</v>
      </c>
      <c r="R4389" t="s">
        <v>608</v>
      </c>
      <c r="S4389" t="s">
        <v>268</v>
      </c>
      <c r="T4389" s="8" t="e">
        <v>#N/A</v>
      </c>
      <c r="U4389" s="8" t="e">
        <v>#N/A</v>
      </c>
      <c r="V4389" s="45" t="s">
        <v>708</v>
      </c>
      <c r="Z4389" t="s">
        <v>489</v>
      </c>
      <c r="AA4389" t="s">
        <v>489</v>
      </c>
      <c r="AB4389" t="s">
        <v>489</v>
      </c>
    </row>
    <row r="4390" spans="1:28" x14ac:dyDescent="0.25">
      <c r="A4390" s="6">
        <v>0.85156833054982928</v>
      </c>
      <c r="B4390" s="6">
        <v>0.10327839616969213</v>
      </c>
      <c r="F4390" s="7">
        <f t="shared" si="1203"/>
        <v>1</v>
      </c>
      <c r="G4390" s="7">
        <f t="shared" si="1204"/>
        <v>0</v>
      </c>
      <c r="H4390" s="7">
        <f t="shared" si="1205"/>
        <v>0</v>
      </c>
      <c r="K4390" s="7">
        <f t="shared" si="1206"/>
        <v>0</v>
      </c>
      <c r="L4390" s="7">
        <f t="shared" si="1207"/>
        <v>0</v>
      </c>
      <c r="M4390" s="15" t="e">
        <f t="shared" si="1208"/>
        <v>#DIV/0!</v>
      </c>
      <c r="N4390" s="15" t="e">
        <f t="shared" si="1209"/>
        <v>#DIV/0!</v>
      </c>
      <c r="O4390" s="12" t="e">
        <f t="shared" si="1210"/>
        <v>#DIV/0!</v>
      </c>
      <c r="P4390" s="12" t="e">
        <f t="shared" si="1211"/>
        <v>#DIV/0!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708</v>
      </c>
      <c r="Z4390" t="s">
        <v>509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F4391" s="7">
        <f t="shared" si="1203"/>
        <v>1</v>
      </c>
      <c r="G4391" s="7">
        <f t="shared" si="1204"/>
        <v>0</v>
      </c>
      <c r="H4391" s="7">
        <f t="shared" si="1205"/>
        <v>0</v>
      </c>
      <c r="K4391" s="7">
        <f t="shared" si="1206"/>
        <v>0</v>
      </c>
      <c r="L4391" s="7">
        <f t="shared" si="1207"/>
        <v>0</v>
      </c>
      <c r="M4391" s="15" t="e">
        <f t="shared" si="1208"/>
        <v>#DIV/0!</v>
      </c>
      <c r="N4391" s="15" t="e">
        <f t="shared" si="1209"/>
        <v>#DIV/0!</v>
      </c>
      <c r="O4391" s="12" t="e">
        <f t="shared" si="1210"/>
        <v>#DIV/0!</v>
      </c>
      <c r="P4391" s="12" t="e">
        <f t="shared" si="1211"/>
        <v>#DIV/0!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708</v>
      </c>
      <c r="Z4391" t="s">
        <v>509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F4392" s="7">
        <f t="shared" si="1203"/>
        <v>1</v>
      </c>
      <c r="G4392" s="7">
        <f t="shared" si="1204"/>
        <v>0</v>
      </c>
      <c r="H4392" s="7">
        <f t="shared" si="1205"/>
        <v>0</v>
      </c>
      <c r="K4392" s="7">
        <f t="shared" si="1206"/>
        <v>0</v>
      </c>
      <c r="L4392" s="7">
        <f t="shared" si="1207"/>
        <v>0</v>
      </c>
      <c r="M4392" s="15" t="e">
        <f t="shared" si="1208"/>
        <v>#DIV/0!</v>
      </c>
      <c r="N4392" s="15" t="e">
        <f t="shared" si="1209"/>
        <v>#DIV/0!</v>
      </c>
      <c r="O4392" s="12" t="e">
        <f t="shared" si="1210"/>
        <v>#DIV/0!</v>
      </c>
      <c r="P4392" s="12" t="e">
        <f t="shared" si="1211"/>
        <v>#DIV/0!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708</v>
      </c>
      <c r="Z4392" t="s">
        <v>503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F4393" s="7">
        <f t="shared" ref="F4393:F4418" si="1212">(E4393/100%) + 1</f>
        <v>1</v>
      </c>
      <c r="G4393" s="7">
        <f t="shared" ref="G4393:G4418" si="1213">C4393/F4393</f>
        <v>0</v>
      </c>
      <c r="H4393" s="7">
        <f t="shared" ref="H4393:H4418" si="1214">D4393/F4393</f>
        <v>0</v>
      </c>
      <c r="K4393" s="7">
        <f t="shared" ref="K4393:K4418" si="1215">(I4393*F4393)</f>
        <v>0</v>
      </c>
      <c r="L4393" s="7">
        <f t="shared" ref="L4393:L4418" si="1216">(J4393*F4393)</f>
        <v>0</v>
      </c>
      <c r="M4393" s="15" t="e">
        <f t="shared" ref="M4393:M4418" si="1217">(1/K4393)</f>
        <v>#DIV/0!</v>
      </c>
      <c r="N4393" s="15" t="e">
        <f t="shared" ref="N4393:N4418" si="1218">(1/L4393)</f>
        <v>#DIV/0!</v>
      </c>
      <c r="O4393" s="12" t="e">
        <f t="shared" ref="O4393:O4418" si="1219">(I4393/G4393)</f>
        <v>#DIV/0!</v>
      </c>
      <c r="P4393" s="12" t="e">
        <f t="shared" ref="P4393:P4418" si="1220">(J4393/H4393)</f>
        <v>#DIV/0!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708</v>
      </c>
      <c r="Z4393" t="s">
        <v>509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F4394" s="7">
        <f t="shared" si="1212"/>
        <v>1</v>
      </c>
      <c r="G4394" s="7">
        <f t="shared" si="1213"/>
        <v>0</v>
      </c>
      <c r="H4394" s="7">
        <f t="shared" si="1214"/>
        <v>0</v>
      </c>
      <c r="K4394" s="7">
        <f t="shared" si="1215"/>
        <v>0</v>
      </c>
      <c r="L4394" s="7">
        <f t="shared" si="1216"/>
        <v>0</v>
      </c>
      <c r="M4394" s="15" t="e">
        <f t="shared" si="1217"/>
        <v>#DIV/0!</v>
      </c>
      <c r="N4394" s="15" t="e">
        <f t="shared" si="1218"/>
        <v>#DIV/0!</v>
      </c>
      <c r="O4394" s="12" t="e">
        <f t="shared" si="1219"/>
        <v>#DIV/0!</v>
      </c>
      <c r="P4394" s="12" t="e">
        <f t="shared" si="1220"/>
        <v>#DIV/0!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708</v>
      </c>
      <c r="Z4394" t="s">
        <v>505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F4395" s="7">
        <f t="shared" si="1212"/>
        <v>1</v>
      </c>
      <c r="G4395" s="7">
        <f t="shared" si="1213"/>
        <v>0</v>
      </c>
      <c r="H4395" s="7">
        <f t="shared" si="1214"/>
        <v>0</v>
      </c>
      <c r="K4395" s="7">
        <f t="shared" si="1215"/>
        <v>0</v>
      </c>
      <c r="L4395" s="7">
        <f t="shared" si="1216"/>
        <v>0</v>
      </c>
      <c r="M4395" s="15" t="e">
        <f t="shared" si="1217"/>
        <v>#DIV/0!</v>
      </c>
      <c r="N4395" s="15" t="e">
        <f t="shared" si="1218"/>
        <v>#DIV/0!</v>
      </c>
      <c r="O4395" s="12" t="e">
        <f t="shared" si="1219"/>
        <v>#DIV/0!</v>
      </c>
      <c r="P4395" s="12" t="e">
        <f t="shared" si="1220"/>
        <v>#DIV/0!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709</v>
      </c>
      <c r="Z4395" t="s">
        <v>504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F4396" s="7">
        <f t="shared" si="1212"/>
        <v>1</v>
      </c>
      <c r="G4396" s="7">
        <f t="shared" si="1213"/>
        <v>0</v>
      </c>
      <c r="H4396" s="7">
        <f t="shared" si="1214"/>
        <v>0</v>
      </c>
      <c r="K4396" s="7">
        <f t="shared" si="1215"/>
        <v>0</v>
      </c>
      <c r="L4396" s="7">
        <f t="shared" si="1216"/>
        <v>0</v>
      </c>
      <c r="M4396" s="15" t="e">
        <f t="shared" si="1217"/>
        <v>#DIV/0!</v>
      </c>
      <c r="N4396" s="15" t="e">
        <f t="shared" si="1218"/>
        <v>#DIV/0!</v>
      </c>
      <c r="O4396" s="12" t="e">
        <f t="shared" si="1219"/>
        <v>#DIV/0!</v>
      </c>
      <c r="P4396" s="12" t="e">
        <f t="shared" si="1220"/>
        <v>#DIV/0!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709</v>
      </c>
      <c r="Z4396" t="s">
        <v>505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F4397" s="7">
        <f t="shared" si="1212"/>
        <v>1</v>
      </c>
      <c r="G4397" s="7">
        <f t="shared" si="1213"/>
        <v>0</v>
      </c>
      <c r="H4397" s="7">
        <f t="shared" si="1214"/>
        <v>0</v>
      </c>
      <c r="K4397" s="7">
        <f t="shared" si="1215"/>
        <v>0</v>
      </c>
      <c r="L4397" s="7">
        <f t="shared" si="1216"/>
        <v>0</v>
      </c>
      <c r="M4397" s="15" t="e">
        <f t="shared" si="1217"/>
        <v>#DIV/0!</v>
      </c>
      <c r="N4397" s="15" t="e">
        <f t="shared" si="1218"/>
        <v>#DIV/0!</v>
      </c>
      <c r="O4397" s="12" t="e">
        <f t="shared" si="1219"/>
        <v>#DIV/0!</v>
      </c>
      <c r="P4397" s="12" t="e">
        <f t="shared" si="1220"/>
        <v>#DIV/0!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709</v>
      </c>
      <c r="Z4397" t="s">
        <v>503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F4398" s="7">
        <f t="shared" si="1212"/>
        <v>1</v>
      </c>
      <c r="G4398" s="7">
        <f t="shared" si="1213"/>
        <v>0</v>
      </c>
      <c r="H4398" s="7">
        <f t="shared" si="1214"/>
        <v>0</v>
      </c>
      <c r="K4398" s="7">
        <f t="shared" si="1215"/>
        <v>0</v>
      </c>
      <c r="L4398" s="7">
        <f t="shared" si="1216"/>
        <v>0</v>
      </c>
      <c r="M4398" s="15" t="e">
        <f t="shared" si="1217"/>
        <v>#DIV/0!</v>
      </c>
      <c r="N4398" s="15" t="e">
        <f t="shared" si="1218"/>
        <v>#DIV/0!</v>
      </c>
      <c r="O4398" s="12" t="e">
        <f t="shared" si="1219"/>
        <v>#DIV/0!</v>
      </c>
      <c r="P4398" s="12" t="e">
        <f t="shared" si="1220"/>
        <v>#DIV/0!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709</v>
      </c>
      <c r="Z4398" t="s">
        <v>504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F4399" s="7">
        <f t="shared" si="1212"/>
        <v>1</v>
      </c>
      <c r="G4399" s="7">
        <f t="shared" si="1213"/>
        <v>0</v>
      </c>
      <c r="H4399" s="7">
        <f t="shared" si="1214"/>
        <v>0</v>
      </c>
      <c r="K4399" s="7">
        <f t="shared" si="1215"/>
        <v>0</v>
      </c>
      <c r="L4399" s="7">
        <f t="shared" si="1216"/>
        <v>0</v>
      </c>
      <c r="M4399" s="15" t="e">
        <f t="shared" si="1217"/>
        <v>#DIV/0!</v>
      </c>
      <c r="N4399" s="15" t="e">
        <f t="shared" si="1218"/>
        <v>#DIV/0!</v>
      </c>
      <c r="O4399" s="12" t="e">
        <f t="shared" si="1219"/>
        <v>#DIV/0!</v>
      </c>
      <c r="P4399" s="12" t="e">
        <f t="shared" si="1220"/>
        <v>#DIV/0!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709</v>
      </c>
      <c r="Z4399" t="s">
        <v>503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F4400" s="7">
        <f t="shared" si="1212"/>
        <v>1</v>
      </c>
      <c r="G4400" s="7">
        <f t="shared" si="1213"/>
        <v>0</v>
      </c>
      <c r="H4400" s="7">
        <f t="shared" si="1214"/>
        <v>0</v>
      </c>
      <c r="K4400" s="7">
        <f t="shared" si="1215"/>
        <v>0</v>
      </c>
      <c r="L4400" s="7">
        <f t="shared" si="1216"/>
        <v>0</v>
      </c>
      <c r="M4400" s="15" t="e">
        <f t="shared" si="1217"/>
        <v>#DIV/0!</v>
      </c>
      <c r="N4400" s="15" t="e">
        <f t="shared" si="1218"/>
        <v>#DIV/0!</v>
      </c>
      <c r="O4400" s="12" t="e">
        <f t="shared" si="1219"/>
        <v>#DIV/0!</v>
      </c>
      <c r="P4400" s="12" t="e">
        <f t="shared" si="1220"/>
        <v>#DIV/0!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709</v>
      </c>
      <c r="Z4400" t="s">
        <v>504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F4401" s="7">
        <f t="shared" si="1212"/>
        <v>1</v>
      </c>
      <c r="G4401" s="7">
        <f t="shared" si="1213"/>
        <v>0</v>
      </c>
      <c r="H4401" s="7">
        <f t="shared" si="1214"/>
        <v>0</v>
      </c>
      <c r="K4401" s="7">
        <f t="shared" si="1215"/>
        <v>0</v>
      </c>
      <c r="L4401" s="7">
        <f t="shared" si="1216"/>
        <v>0</v>
      </c>
      <c r="M4401" s="15" t="e">
        <f t="shared" si="1217"/>
        <v>#DIV/0!</v>
      </c>
      <c r="N4401" s="15" t="e">
        <f t="shared" si="1218"/>
        <v>#DIV/0!</v>
      </c>
      <c r="O4401" s="12" t="e">
        <f t="shared" si="1219"/>
        <v>#DIV/0!</v>
      </c>
      <c r="P4401" s="12" t="e">
        <f t="shared" si="1220"/>
        <v>#DIV/0!</v>
      </c>
      <c r="Q4401" t="s">
        <v>679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709</v>
      </c>
      <c r="Z4401" t="s">
        <v>503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F4402" s="7">
        <f t="shared" si="1212"/>
        <v>1</v>
      </c>
      <c r="G4402" s="7">
        <f t="shared" si="1213"/>
        <v>0</v>
      </c>
      <c r="H4402" s="7">
        <f t="shared" si="1214"/>
        <v>0</v>
      </c>
      <c r="K4402" s="7">
        <f t="shared" si="1215"/>
        <v>0</v>
      </c>
      <c r="L4402" s="7">
        <f t="shared" si="1216"/>
        <v>0</v>
      </c>
      <c r="M4402" s="15" t="e">
        <f t="shared" si="1217"/>
        <v>#DIV/0!</v>
      </c>
      <c r="N4402" s="15" t="e">
        <f t="shared" si="1218"/>
        <v>#DIV/0!</v>
      </c>
      <c r="O4402" s="12" t="e">
        <f t="shared" si="1219"/>
        <v>#DIV/0!</v>
      </c>
      <c r="P4402" s="12" t="e">
        <f t="shared" si="1220"/>
        <v>#DIV/0!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709</v>
      </c>
      <c r="Z4402" t="s">
        <v>507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F4403" s="7">
        <f t="shared" si="1212"/>
        <v>1</v>
      </c>
      <c r="G4403" s="7">
        <f t="shared" si="1213"/>
        <v>0</v>
      </c>
      <c r="H4403" s="7">
        <f t="shared" si="1214"/>
        <v>0</v>
      </c>
      <c r="K4403" s="7">
        <f t="shared" si="1215"/>
        <v>0</v>
      </c>
      <c r="L4403" s="7">
        <f t="shared" si="1216"/>
        <v>0</v>
      </c>
      <c r="M4403" s="15" t="e">
        <f t="shared" si="1217"/>
        <v>#DIV/0!</v>
      </c>
      <c r="N4403" s="15" t="e">
        <f t="shared" si="1218"/>
        <v>#DIV/0!</v>
      </c>
      <c r="O4403" s="12" t="e">
        <f t="shared" si="1219"/>
        <v>#DIV/0!</v>
      </c>
      <c r="P4403" s="12" t="e">
        <f t="shared" si="1220"/>
        <v>#DIV/0!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709</v>
      </c>
      <c r="Z4403" t="s">
        <v>504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F4404" s="7">
        <f t="shared" si="1212"/>
        <v>1</v>
      </c>
      <c r="G4404" s="7">
        <f t="shared" si="1213"/>
        <v>0</v>
      </c>
      <c r="H4404" s="7">
        <f t="shared" si="1214"/>
        <v>0</v>
      </c>
      <c r="K4404" s="7">
        <f t="shared" si="1215"/>
        <v>0</v>
      </c>
      <c r="L4404" s="7">
        <f t="shared" si="1216"/>
        <v>0</v>
      </c>
      <c r="M4404" s="15" t="e">
        <f t="shared" si="1217"/>
        <v>#DIV/0!</v>
      </c>
      <c r="N4404" s="15" t="e">
        <f t="shared" si="1218"/>
        <v>#DIV/0!</v>
      </c>
      <c r="O4404" s="12" t="e">
        <f t="shared" si="1219"/>
        <v>#DIV/0!</v>
      </c>
      <c r="P4404" s="12" t="e">
        <f t="shared" si="1220"/>
        <v>#DIV/0!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709</v>
      </c>
      <c r="Z4404" t="s">
        <v>503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F4405" s="7">
        <f t="shared" si="1212"/>
        <v>1</v>
      </c>
      <c r="G4405" s="7">
        <f t="shared" si="1213"/>
        <v>0</v>
      </c>
      <c r="H4405" s="7">
        <f t="shared" si="1214"/>
        <v>0</v>
      </c>
      <c r="K4405" s="7">
        <f t="shared" si="1215"/>
        <v>0</v>
      </c>
      <c r="L4405" s="7">
        <f t="shared" si="1216"/>
        <v>0</v>
      </c>
      <c r="M4405" s="15" t="e">
        <f t="shared" si="1217"/>
        <v>#DIV/0!</v>
      </c>
      <c r="N4405" s="15" t="e">
        <f t="shared" si="1218"/>
        <v>#DIV/0!</v>
      </c>
      <c r="O4405" s="12" t="e">
        <f t="shared" si="1219"/>
        <v>#DIV/0!</v>
      </c>
      <c r="P4405" s="12" t="e">
        <f t="shared" si="1220"/>
        <v>#DIV/0!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709</v>
      </c>
      <c r="Z4405" t="s">
        <v>505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F4406" s="7">
        <f t="shared" si="1212"/>
        <v>1</v>
      </c>
      <c r="G4406" s="7">
        <f t="shared" si="1213"/>
        <v>0</v>
      </c>
      <c r="H4406" s="7">
        <f t="shared" si="1214"/>
        <v>0</v>
      </c>
      <c r="K4406" s="7">
        <f t="shared" si="1215"/>
        <v>0</v>
      </c>
      <c r="L4406" s="7">
        <f t="shared" si="1216"/>
        <v>0</v>
      </c>
      <c r="M4406" s="15" t="e">
        <f t="shared" si="1217"/>
        <v>#DIV/0!</v>
      </c>
      <c r="N4406" s="15" t="e">
        <f t="shared" si="1218"/>
        <v>#DIV/0!</v>
      </c>
      <c r="O4406" s="12" t="e">
        <f t="shared" si="1219"/>
        <v>#DIV/0!</v>
      </c>
      <c r="P4406" s="12" t="e">
        <f t="shared" si="1220"/>
        <v>#DIV/0!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709</v>
      </c>
      <c r="Z4406" t="s">
        <v>509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F4407" s="7">
        <f t="shared" si="1212"/>
        <v>1</v>
      </c>
      <c r="G4407" s="7">
        <f t="shared" si="1213"/>
        <v>0</v>
      </c>
      <c r="H4407" s="7">
        <f t="shared" si="1214"/>
        <v>0</v>
      </c>
      <c r="K4407" s="7">
        <f t="shared" si="1215"/>
        <v>0</v>
      </c>
      <c r="L4407" s="7">
        <f t="shared" si="1216"/>
        <v>0</v>
      </c>
      <c r="M4407" s="15" t="e">
        <f t="shared" si="1217"/>
        <v>#DIV/0!</v>
      </c>
      <c r="N4407" s="15" t="e">
        <f t="shared" si="1218"/>
        <v>#DIV/0!</v>
      </c>
      <c r="O4407" s="12" t="e">
        <f t="shared" si="1219"/>
        <v>#DIV/0!</v>
      </c>
      <c r="P4407" s="12" t="e">
        <f t="shared" si="1220"/>
        <v>#DIV/0!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709</v>
      </c>
      <c r="Z4407" t="s">
        <v>506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F4408" s="7">
        <f t="shared" si="1212"/>
        <v>1</v>
      </c>
      <c r="G4408" s="7">
        <f t="shared" si="1213"/>
        <v>0</v>
      </c>
      <c r="H4408" s="7">
        <f t="shared" si="1214"/>
        <v>0</v>
      </c>
      <c r="K4408" s="7">
        <f t="shared" si="1215"/>
        <v>0</v>
      </c>
      <c r="L4408" s="7">
        <f t="shared" si="1216"/>
        <v>0</v>
      </c>
      <c r="M4408" s="15" t="e">
        <f t="shared" si="1217"/>
        <v>#DIV/0!</v>
      </c>
      <c r="N4408" s="15" t="e">
        <f t="shared" si="1218"/>
        <v>#DIV/0!</v>
      </c>
      <c r="O4408" s="12" t="e">
        <f t="shared" si="1219"/>
        <v>#DIV/0!</v>
      </c>
      <c r="P4408" s="12" t="e">
        <f t="shared" si="1220"/>
        <v>#DIV/0!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709</v>
      </c>
      <c r="Z4408" t="s">
        <v>507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F4409" s="7">
        <f t="shared" si="1212"/>
        <v>1</v>
      </c>
      <c r="G4409" s="7">
        <f t="shared" si="1213"/>
        <v>0</v>
      </c>
      <c r="H4409" s="7">
        <f t="shared" si="1214"/>
        <v>0</v>
      </c>
      <c r="K4409" s="7">
        <f t="shared" si="1215"/>
        <v>0</v>
      </c>
      <c r="L4409" s="7">
        <f t="shared" si="1216"/>
        <v>0</v>
      </c>
      <c r="M4409" s="15" t="e">
        <f t="shared" si="1217"/>
        <v>#DIV/0!</v>
      </c>
      <c r="N4409" s="15" t="e">
        <f t="shared" si="1218"/>
        <v>#DIV/0!</v>
      </c>
      <c r="O4409" s="12" t="e">
        <f t="shared" si="1219"/>
        <v>#DIV/0!</v>
      </c>
      <c r="P4409" s="12" t="e">
        <f t="shared" si="1220"/>
        <v>#DIV/0!</v>
      </c>
      <c r="Q4409" t="s">
        <v>208</v>
      </c>
      <c r="R4409" t="s">
        <v>576</v>
      </c>
      <c r="S4409" t="s">
        <v>269</v>
      </c>
      <c r="T4409" s="8" t="s">
        <v>367</v>
      </c>
      <c r="U4409" s="8" t="s">
        <v>19</v>
      </c>
      <c r="V4409" s="45" t="s">
        <v>709</v>
      </c>
      <c r="Z4409" t="s">
        <v>503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F4410" s="7">
        <f t="shared" si="1212"/>
        <v>1</v>
      </c>
      <c r="G4410" s="7">
        <f t="shared" si="1213"/>
        <v>0</v>
      </c>
      <c r="H4410" s="7">
        <f t="shared" si="1214"/>
        <v>0</v>
      </c>
      <c r="K4410" s="7">
        <f t="shared" si="1215"/>
        <v>0</v>
      </c>
      <c r="L4410" s="7">
        <f t="shared" si="1216"/>
        <v>0</v>
      </c>
      <c r="M4410" s="15" t="e">
        <f t="shared" si="1217"/>
        <v>#DIV/0!</v>
      </c>
      <c r="N4410" s="15" t="e">
        <f t="shared" si="1218"/>
        <v>#DIV/0!</v>
      </c>
      <c r="O4410" s="12" t="e">
        <f t="shared" si="1219"/>
        <v>#DIV/0!</v>
      </c>
      <c r="P4410" s="12" t="e">
        <f t="shared" si="1220"/>
        <v>#DIV/0!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709</v>
      </c>
      <c r="Z4410" t="s">
        <v>509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F4411" s="7">
        <f t="shared" si="1212"/>
        <v>1</v>
      </c>
      <c r="G4411" s="7">
        <f t="shared" si="1213"/>
        <v>0</v>
      </c>
      <c r="H4411" s="7">
        <f t="shared" si="1214"/>
        <v>0</v>
      </c>
      <c r="K4411" s="7">
        <f t="shared" si="1215"/>
        <v>0</v>
      </c>
      <c r="L4411" s="7">
        <f t="shared" si="1216"/>
        <v>0</v>
      </c>
      <c r="M4411" s="15" t="e">
        <f t="shared" si="1217"/>
        <v>#DIV/0!</v>
      </c>
      <c r="N4411" s="15" t="e">
        <f t="shared" si="1218"/>
        <v>#DIV/0!</v>
      </c>
      <c r="O4411" s="12" t="e">
        <f t="shared" si="1219"/>
        <v>#DIV/0!</v>
      </c>
      <c r="P4411" s="12" t="e">
        <f t="shared" si="1220"/>
        <v>#DIV/0!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709</v>
      </c>
      <c r="Z4411" t="s">
        <v>509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F4412" s="7">
        <f t="shared" si="1212"/>
        <v>1</v>
      </c>
      <c r="G4412" s="7">
        <f t="shared" si="1213"/>
        <v>0</v>
      </c>
      <c r="H4412" s="7">
        <f t="shared" si="1214"/>
        <v>0</v>
      </c>
      <c r="K4412" s="7">
        <f t="shared" si="1215"/>
        <v>0</v>
      </c>
      <c r="L4412" s="7">
        <f t="shared" si="1216"/>
        <v>0</v>
      </c>
      <c r="M4412" s="15" t="e">
        <f t="shared" si="1217"/>
        <v>#DIV/0!</v>
      </c>
      <c r="N4412" s="15" t="e">
        <f t="shared" si="1218"/>
        <v>#DIV/0!</v>
      </c>
      <c r="O4412" s="12" t="e">
        <f t="shared" si="1219"/>
        <v>#DIV/0!</v>
      </c>
      <c r="P4412" s="12" t="e">
        <f t="shared" si="1220"/>
        <v>#DIV/0!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710</v>
      </c>
      <c r="Z4412" t="s">
        <v>505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F4413" s="7">
        <f t="shared" si="1212"/>
        <v>1</v>
      </c>
      <c r="G4413" s="7">
        <f t="shared" si="1213"/>
        <v>0</v>
      </c>
      <c r="H4413" s="7">
        <f t="shared" si="1214"/>
        <v>0</v>
      </c>
      <c r="K4413" s="7">
        <f t="shared" si="1215"/>
        <v>0</v>
      </c>
      <c r="L4413" s="7">
        <f t="shared" si="1216"/>
        <v>0</v>
      </c>
      <c r="M4413" s="15" t="e">
        <f t="shared" si="1217"/>
        <v>#DIV/0!</v>
      </c>
      <c r="N4413" s="15" t="e">
        <f t="shared" si="1218"/>
        <v>#DIV/0!</v>
      </c>
      <c r="O4413" s="12" t="e">
        <f t="shared" si="1219"/>
        <v>#DIV/0!</v>
      </c>
      <c r="P4413" s="12" t="e">
        <f t="shared" si="1220"/>
        <v>#DIV/0!</v>
      </c>
      <c r="Q4413" t="s">
        <v>140</v>
      </c>
      <c r="R4413" t="s">
        <v>616</v>
      </c>
      <c r="S4413" t="s">
        <v>263</v>
      </c>
      <c r="T4413" s="8" t="s">
        <v>367</v>
      </c>
      <c r="U4413" s="8" t="s">
        <v>19</v>
      </c>
      <c r="V4413" s="45" t="s">
        <v>710</v>
      </c>
      <c r="Z4413" t="s">
        <v>503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F4414" s="7">
        <f t="shared" si="1212"/>
        <v>1</v>
      </c>
      <c r="G4414" s="7">
        <f t="shared" si="1213"/>
        <v>0</v>
      </c>
      <c r="H4414" s="7">
        <f t="shared" si="1214"/>
        <v>0</v>
      </c>
      <c r="K4414" s="7">
        <f t="shared" si="1215"/>
        <v>0</v>
      </c>
      <c r="L4414" s="7">
        <f t="shared" si="1216"/>
        <v>0</v>
      </c>
      <c r="M4414" s="15" t="e">
        <f t="shared" si="1217"/>
        <v>#DIV/0!</v>
      </c>
      <c r="N4414" s="15" t="e">
        <f t="shared" si="1218"/>
        <v>#DIV/0!</v>
      </c>
      <c r="O4414" s="12" t="e">
        <f t="shared" si="1219"/>
        <v>#DIV/0!</v>
      </c>
      <c r="P4414" s="12" t="e">
        <f t="shared" si="1220"/>
        <v>#DIV/0!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710</v>
      </c>
      <c r="Z4414" t="s">
        <v>505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F4415" s="7">
        <f t="shared" si="1212"/>
        <v>1</v>
      </c>
      <c r="G4415" s="7">
        <f t="shared" si="1213"/>
        <v>0</v>
      </c>
      <c r="H4415" s="7">
        <f t="shared" si="1214"/>
        <v>0</v>
      </c>
      <c r="K4415" s="7">
        <f t="shared" si="1215"/>
        <v>0</v>
      </c>
      <c r="L4415" s="7">
        <f t="shared" si="1216"/>
        <v>0</v>
      </c>
      <c r="M4415" s="15" t="e">
        <f t="shared" si="1217"/>
        <v>#DIV/0!</v>
      </c>
      <c r="N4415" s="15" t="e">
        <f t="shared" si="1218"/>
        <v>#DIV/0!</v>
      </c>
      <c r="O4415" s="12" t="e">
        <f t="shared" si="1219"/>
        <v>#DIV/0!</v>
      </c>
      <c r="P4415" s="12" t="e">
        <f t="shared" si="1220"/>
        <v>#DIV/0!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710</v>
      </c>
      <c r="Z4415" t="s">
        <v>509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F4416" s="7">
        <f t="shared" si="1212"/>
        <v>1</v>
      </c>
      <c r="G4416" s="7">
        <f t="shared" si="1213"/>
        <v>0</v>
      </c>
      <c r="H4416" s="7">
        <f t="shared" si="1214"/>
        <v>0</v>
      </c>
      <c r="K4416" s="7">
        <f t="shared" si="1215"/>
        <v>0</v>
      </c>
      <c r="L4416" s="7">
        <f t="shared" si="1216"/>
        <v>0</v>
      </c>
      <c r="M4416" s="15" t="e">
        <f t="shared" si="1217"/>
        <v>#DIV/0!</v>
      </c>
      <c r="N4416" s="15" t="e">
        <f t="shared" si="1218"/>
        <v>#DIV/0!</v>
      </c>
      <c r="O4416" s="12" t="e">
        <f t="shared" si="1219"/>
        <v>#DIV/0!</v>
      </c>
      <c r="P4416" s="12" t="e">
        <f t="shared" si="1220"/>
        <v>#DIV/0!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710</v>
      </c>
      <c r="Z4416" t="s">
        <v>505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F4417" s="7">
        <f t="shared" si="1212"/>
        <v>1</v>
      </c>
      <c r="G4417" s="7">
        <f t="shared" si="1213"/>
        <v>0</v>
      </c>
      <c r="H4417" s="7">
        <f t="shared" si="1214"/>
        <v>0</v>
      </c>
      <c r="K4417" s="7">
        <f t="shared" si="1215"/>
        <v>0</v>
      </c>
      <c r="L4417" s="7">
        <f t="shared" si="1216"/>
        <v>0</v>
      </c>
      <c r="M4417" s="15" t="e">
        <f t="shared" si="1217"/>
        <v>#DIV/0!</v>
      </c>
      <c r="N4417" s="15" t="e">
        <f t="shared" si="1218"/>
        <v>#DIV/0!</v>
      </c>
      <c r="O4417" s="12" t="e">
        <f t="shared" si="1219"/>
        <v>#DIV/0!</v>
      </c>
      <c r="P4417" s="12" t="e">
        <f t="shared" si="1220"/>
        <v>#DIV/0!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710</v>
      </c>
      <c r="Z4417" t="s">
        <v>504</v>
      </c>
      <c r="AA4417">
        <v>2</v>
      </c>
      <c r="AB4417">
        <v>0</v>
      </c>
    </row>
    <row r="4418" spans="1:28" x14ac:dyDescent="0.25">
      <c r="A4418" s="6">
        <v>0.67280215804539723</v>
      </c>
      <c r="B4418" s="6">
        <v>0.32215599659104399</v>
      </c>
      <c r="F4418" s="7">
        <f t="shared" si="1212"/>
        <v>1</v>
      </c>
      <c r="G4418" s="7">
        <f t="shared" si="1213"/>
        <v>0</v>
      </c>
      <c r="H4418" s="7">
        <f t="shared" si="1214"/>
        <v>0</v>
      </c>
      <c r="K4418" s="7">
        <f t="shared" si="1215"/>
        <v>0</v>
      </c>
      <c r="L4418" s="7">
        <f t="shared" si="1216"/>
        <v>0</v>
      </c>
      <c r="M4418" s="15" t="e">
        <f t="shared" si="1217"/>
        <v>#DIV/0!</v>
      </c>
      <c r="N4418" s="15" t="e">
        <f t="shared" si="1218"/>
        <v>#DIV/0!</v>
      </c>
      <c r="O4418" s="12" t="e">
        <f t="shared" si="1219"/>
        <v>#DIV/0!</v>
      </c>
      <c r="P4418" s="12" t="e">
        <f t="shared" si="1220"/>
        <v>#DIV/0!</v>
      </c>
      <c r="Q4418" t="s">
        <v>202</v>
      </c>
      <c r="R4418" t="s">
        <v>589</v>
      </c>
      <c r="S4418" t="s">
        <v>269</v>
      </c>
      <c r="T4418" s="8" t="s">
        <v>367</v>
      </c>
      <c r="U4418" s="8" t="s">
        <v>20</v>
      </c>
      <c r="V4418" s="45" t="s">
        <v>710</v>
      </c>
      <c r="Z4418" t="s">
        <v>506</v>
      </c>
      <c r="AA4418">
        <v>-1</v>
      </c>
      <c r="AB4418">
        <v>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418"/>
  <sheetViews>
    <sheetView tabSelected="1" zoomScale="73" zoomScaleNormal="73" workbookViewId="0">
      <pane xSplit="3" ySplit="1" topLeftCell="E4324" activePane="bottomRight" state="frozen"/>
      <selection pane="topRight" activeCell="D1" sqref="D1"/>
      <selection pane="bottomLeft" activeCell="A2" sqref="A2"/>
      <selection pane="bottomRight" activeCell="A4345" sqref="A4345:XFD4345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666</v>
      </c>
      <c r="AD3986" s="35"/>
      <c r="AE3986" s="17" t="s">
        <v>504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669</v>
      </c>
      <c r="AE3987" t="s">
        <v>504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669</v>
      </c>
      <c r="AE3988" t="s">
        <v>503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669</v>
      </c>
      <c r="AE3989" t="s">
        <v>504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669</v>
      </c>
      <c r="AE3990" t="s">
        <v>510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669</v>
      </c>
      <c r="AE3991" t="s">
        <v>504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669</v>
      </c>
      <c r="AE3992" t="s">
        <v>504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565</v>
      </c>
      <c r="Z3993" t="s">
        <v>266</v>
      </c>
      <c r="AA3993" s="8" t="s">
        <v>367</v>
      </c>
      <c r="AB3993" s="8" t="s">
        <v>19</v>
      </c>
      <c r="AC3993" t="s">
        <v>669</v>
      </c>
      <c r="AE3993" t="s">
        <v>503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566</v>
      </c>
      <c r="Z3994" t="s">
        <v>266</v>
      </c>
      <c r="AA3994" s="8" t="s">
        <v>367</v>
      </c>
      <c r="AB3994" s="8" t="s">
        <v>19</v>
      </c>
      <c r="AC3994" t="s">
        <v>669</v>
      </c>
      <c r="AE3994" t="s">
        <v>505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669</v>
      </c>
      <c r="AE3995" t="s">
        <v>503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607</v>
      </c>
      <c r="Y3996" t="s">
        <v>530</v>
      </c>
      <c r="Z3996" t="s">
        <v>328</v>
      </c>
      <c r="AA3996" s="8" t="s">
        <v>361</v>
      </c>
      <c r="AB3996" s="8" t="s">
        <v>28</v>
      </c>
      <c r="AC3996" t="s">
        <v>669</v>
      </c>
      <c r="AE3996" t="s">
        <v>508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669</v>
      </c>
      <c r="AE3997" t="s">
        <v>508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669</v>
      </c>
      <c r="AE3998" t="s">
        <v>510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669</v>
      </c>
      <c r="AE3999" t="s">
        <v>508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606</v>
      </c>
      <c r="Z4000" t="s">
        <v>328</v>
      </c>
      <c r="AA4000" s="8" t="s">
        <v>361</v>
      </c>
      <c r="AB4000" s="8" t="s">
        <v>28</v>
      </c>
      <c r="AC4000" t="s">
        <v>669</v>
      </c>
      <c r="AE4000" t="s">
        <v>509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669</v>
      </c>
      <c r="AE4001" t="s">
        <v>508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667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669</v>
      </c>
      <c r="AE4002" t="s">
        <v>489</v>
      </c>
      <c r="AF4002" t="s">
        <v>489</v>
      </c>
      <c r="AG4002" t="s">
        <v>489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668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669</v>
      </c>
      <c r="AE4003" t="s">
        <v>489</v>
      </c>
      <c r="AF4003" t="s">
        <v>489</v>
      </c>
      <c r="AG4003" t="s">
        <v>489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670</v>
      </c>
      <c r="AE4004" t="s">
        <v>508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670</v>
      </c>
      <c r="AE4005" t="s">
        <v>508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671</v>
      </c>
      <c r="AD4006" s="35"/>
      <c r="AE4006" s="17" t="s">
        <v>507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671</v>
      </c>
      <c r="AE4007" t="s">
        <v>509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671</v>
      </c>
      <c r="AE4008" t="s">
        <v>505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671</v>
      </c>
      <c r="AE4009" t="s">
        <v>508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671</v>
      </c>
      <c r="AE4010" t="s">
        <v>506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564</v>
      </c>
      <c r="Z4011" t="s">
        <v>297</v>
      </c>
      <c r="AA4011" s="8" t="s">
        <v>361</v>
      </c>
      <c r="AB4011" s="8" t="s">
        <v>35</v>
      </c>
      <c r="AC4011" t="s">
        <v>671</v>
      </c>
      <c r="AE4011" t="s">
        <v>509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671</v>
      </c>
      <c r="AE4012" t="s">
        <v>509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615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672</v>
      </c>
      <c r="AE4013" t="s">
        <v>506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672</v>
      </c>
      <c r="AE4014" t="s">
        <v>508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672</v>
      </c>
      <c r="AE4015" t="s">
        <v>509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672</v>
      </c>
      <c r="AE4016" t="s">
        <v>508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672</v>
      </c>
      <c r="AE4017" t="s">
        <v>509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672</v>
      </c>
      <c r="AE4018" t="s">
        <v>504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672</v>
      </c>
      <c r="AE4019" t="s">
        <v>504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606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672</v>
      </c>
      <c r="AE4020" t="s">
        <v>510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672</v>
      </c>
      <c r="AE4021" t="s">
        <v>510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667</v>
      </c>
      <c r="Z4022" t="s">
        <v>262</v>
      </c>
      <c r="AA4022" s="8" t="e">
        <v>#N/A</v>
      </c>
      <c r="AB4022" s="8" t="e">
        <v>#N/A</v>
      </c>
      <c r="AC4022" t="s">
        <v>672</v>
      </c>
      <c r="AE4022" t="s">
        <v>489</v>
      </c>
      <c r="AF4022" t="s">
        <v>489</v>
      </c>
      <c r="AG4022" t="s">
        <v>489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668</v>
      </c>
      <c r="Z4023" t="s">
        <v>262</v>
      </c>
      <c r="AA4023" s="8" t="e">
        <v>#N/A</v>
      </c>
      <c r="AB4023" s="8" t="e">
        <v>#N/A</v>
      </c>
      <c r="AC4023" t="s">
        <v>672</v>
      </c>
      <c r="AE4023" t="s">
        <v>489</v>
      </c>
      <c r="AF4023" t="s">
        <v>489</v>
      </c>
      <c r="AG4023" t="s">
        <v>489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609</v>
      </c>
      <c r="Z4024" t="s">
        <v>268</v>
      </c>
      <c r="AA4024" s="8" t="s">
        <v>361</v>
      </c>
      <c r="AB4024" s="8" t="s">
        <v>36</v>
      </c>
      <c r="AC4024" t="s">
        <v>672</v>
      </c>
      <c r="AE4024" t="s">
        <v>505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672</v>
      </c>
      <c r="AE4025" t="s">
        <v>503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672</v>
      </c>
      <c r="AE4026" t="s">
        <v>504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672</v>
      </c>
      <c r="AE4027" t="s">
        <v>509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673</v>
      </c>
      <c r="AE4028" t="s">
        <v>506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673</v>
      </c>
      <c r="AE4029" t="s">
        <v>503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614</v>
      </c>
      <c r="Y4030" t="s">
        <v>616</v>
      </c>
      <c r="Z4030" t="s">
        <v>263</v>
      </c>
      <c r="AA4030" s="8" t="s">
        <v>367</v>
      </c>
      <c r="AB4030" s="8" t="s">
        <v>19</v>
      </c>
      <c r="AC4030" t="s">
        <v>673</v>
      </c>
      <c r="AE4030" t="s">
        <v>506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673</v>
      </c>
      <c r="AE4031" t="s">
        <v>509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673</v>
      </c>
      <c r="AE4032" t="s">
        <v>508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673</v>
      </c>
      <c r="AE4033" t="s">
        <v>504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673</v>
      </c>
      <c r="AE4034" t="s">
        <v>504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617</v>
      </c>
      <c r="Z4035" t="s">
        <v>263</v>
      </c>
      <c r="AA4035" s="8" t="s">
        <v>361</v>
      </c>
      <c r="AB4035" s="8" t="s">
        <v>28</v>
      </c>
      <c r="AC4035" t="s">
        <v>673</v>
      </c>
      <c r="AE4035" t="s">
        <v>510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673</v>
      </c>
      <c r="AE4036" t="s">
        <v>507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673</v>
      </c>
      <c r="AE4037" t="s">
        <v>507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673</v>
      </c>
      <c r="AE4038" t="s">
        <v>505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605</v>
      </c>
      <c r="Z4039" t="s">
        <v>259</v>
      </c>
      <c r="AA4039" s="8" t="s">
        <v>367</v>
      </c>
      <c r="AB4039" s="8" t="s">
        <v>19</v>
      </c>
      <c r="AC4039" t="s">
        <v>673</v>
      </c>
      <c r="AE4039" t="s">
        <v>505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673</v>
      </c>
      <c r="AE4040" t="s">
        <v>503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566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673</v>
      </c>
      <c r="AE4041" t="s">
        <v>507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673</v>
      </c>
      <c r="AE4042" t="s">
        <v>503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673</v>
      </c>
      <c r="AE4043" t="s">
        <v>503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565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673</v>
      </c>
      <c r="AE4044" t="s">
        <v>506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673</v>
      </c>
      <c r="AE4045" t="s">
        <v>504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673</v>
      </c>
      <c r="AE4046" t="s">
        <v>504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607</v>
      </c>
      <c r="Z4047" t="s">
        <v>328</v>
      </c>
      <c r="AA4047" s="8" t="s">
        <v>367</v>
      </c>
      <c r="AB4047" s="8" t="s">
        <v>19</v>
      </c>
      <c r="AC4047" t="s">
        <v>673</v>
      </c>
      <c r="AE4047" t="s">
        <v>510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530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673</v>
      </c>
      <c r="AE4048" t="s">
        <v>510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673</v>
      </c>
      <c r="AE4049" t="s">
        <v>508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673</v>
      </c>
      <c r="AE4050" t="s">
        <v>508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673</v>
      </c>
      <c r="AE4051" t="s">
        <v>510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673</v>
      </c>
      <c r="AE4052" t="s">
        <v>508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662</v>
      </c>
      <c r="Z4053" t="s">
        <v>261</v>
      </c>
      <c r="AA4053" s="8" t="e">
        <v>#N/A</v>
      </c>
      <c r="AB4053" s="8" t="e">
        <v>#N/A</v>
      </c>
      <c r="AC4053" t="s">
        <v>673</v>
      </c>
      <c r="AE4053" t="s">
        <v>489</v>
      </c>
      <c r="AF4053" t="s">
        <v>489</v>
      </c>
      <c r="AG4053" t="s">
        <v>489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663</v>
      </c>
      <c r="Z4054" t="s">
        <v>261</v>
      </c>
      <c r="AA4054" s="8" t="e">
        <v>#N/A</v>
      </c>
      <c r="AB4054" s="8" t="e">
        <v>#N/A</v>
      </c>
      <c r="AC4054" t="s">
        <v>673</v>
      </c>
      <c r="AE4054" t="s">
        <v>489</v>
      </c>
      <c r="AF4054" t="s">
        <v>489</v>
      </c>
      <c r="AG4054" t="s">
        <v>489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673</v>
      </c>
      <c r="AE4055" t="s">
        <v>503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673</v>
      </c>
      <c r="AE4056" t="s">
        <v>504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673</v>
      </c>
      <c r="AE4057" t="s">
        <v>507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525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673</v>
      </c>
      <c r="AE4058" t="s">
        <v>507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608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673</v>
      </c>
      <c r="AE4059" t="s">
        <v>503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676</v>
      </c>
      <c r="Z4060" t="s">
        <v>342</v>
      </c>
      <c r="AA4060" s="8" t="e">
        <v>#N/A</v>
      </c>
      <c r="AB4060" s="8" t="e">
        <v>#N/A</v>
      </c>
      <c r="AC4060" t="s">
        <v>673</v>
      </c>
      <c r="AE4060" t="s">
        <v>489</v>
      </c>
      <c r="AF4060" t="s">
        <v>489</v>
      </c>
      <c r="AG4060" t="s">
        <v>489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673</v>
      </c>
      <c r="AE4061" t="s">
        <v>504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673</v>
      </c>
      <c r="AE4062" t="s">
        <v>509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673</v>
      </c>
      <c r="AE4063" t="s">
        <v>508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589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673</v>
      </c>
      <c r="AE4064" t="s">
        <v>509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673</v>
      </c>
      <c r="AE4065" t="s">
        <v>507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673</v>
      </c>
      <c r="AE4066" t="s">
        <v>506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673</v>
      </c>
      <c r="AE4067" t="s">
        <v>504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673</v>
      </c>
      <c r="AE4068" t="s">
        <v>510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673</v>
      </c>
      <c r="AE4069" t="s">
        <v>507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673</v>
      </c>
      <c r="AE4070" t="s">
        <v>510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673</v>
      </c>
      <c r="AE4071" t="s">
        <v>503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673</v>
      </c>
      <c r="AE4072" t="s">
        <v>505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674</v>
      </c>
      <c r="AE4073" t="s">
        <v>505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576</v>
      </c>
      <c r="Z4074" t="s">
        <v>269</v>
      </c>
      <c r="AA4074" s="8" t="s">
        <v>361</v>
      </c>
      <c r="AB4074" s="8" t="s">
        <v>17</v>
      </c>
      <c r="AC4074" t="s">
        <v>674</v>
      </c>
      <c r="AE4074" t="s">
        <v>505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675</v>
      </c>
      <c r="AD4075" s="35"/>
      <c r="AE4075" s="17" t="s">
        <v>504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681</v>
      </c>
      <c r="AE4076" t="s">
        <v>505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677</v>
      </c>
      <c r="Z4077" t="s">
        <v>264</v>
      </c>
      <c r="AA4077" s="8" t="e">
        <v>#N/A</v>
      </c>
      <c r="AB4077" s="8" t="e">
        <v>#N/A</v>
      </c>
      <c r="AC4077" s="45" t="s">
        <v>681</v>
      </c>
      <c r="AE4077" t="s">
        <v>489</v>
      </c>
      <c r="AF4077" t="s">
        <v>489</v>
      </c>
      <c r="AG4077" t="s">
        <v>489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678</v>
      </c>
      <c r="Z4078" t="s">
        <v>264</v>
      </c>
      <c r="AA4078" s="8" t="s">
        <v>360</v>
      </c>
      <c r="AB4078" s="8" t="s">
        <v>18</v>
      </c>
      <c r="AC4078" s="45" t="s">
        <v>681</v>
      </c>
      <c r="AE4078" t="s">
        <v>504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567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682</v>
      </c>
      <c r="AE4079" t="s">
        <v>509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682</v>
      </c>
      <c r="AE4080" t="s">
        <v>509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682</v>
      </c>
      <c r="AE4081" t="s">
        <v>509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682</v>
      </c>
      <c r="AE4082" t="s">
        <v>505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682</v>
      </c>
      <c r="AE4083" t="s">
        <v>505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682</v>
      </c>
      <c r="AE4084" t="s">
        <v>503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682</v>
      </c>
      <c r="AE4085" t="s">
        <v>507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682</v>
      </c>
      <c r="AE4086" t="s">
        <v>505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682</v>
      </c>
      <c r="AE4087" t="s">
        <v>504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617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682</v>
      </c>
      <c r="AE4088" t="s">
        <v>506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614</v>
      </c>
      <c r="Z4089" t="s">
        <v>263</v>
      </c>
      <c r="AA4089" s="8" t="s">
        <v>360</v>
      </c>
      <c r="AB4089" s="8" t="s">
        <v>16</v>
      </c>
      <c r="AC4089" s="45" t="s">
        <v>682</v>
      </c>
      <c r="AE4089" t="s">
        <v>503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682</v>
      </c>
      <c r="AE4090" t="s">
        <v>504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679</v>
      </c>
      <c r="Z4091" t="s">
        <v>264</v>
      </c>
      <c r="AA4091" s="8" t="s">
        <v>360</v>
      </c>
      <c r="AB4091" s="8" t="s">
        <v>18</v>
      </c>
      <c r="AC4091" s="45" t="s">
        <v>682</v>
      </c>
      <c r="AE4091" t="s">
        <v>508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682</v>
      </c>
      <c r="AE4092" t="s">
        <v>507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680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682</v>
      </c>
      <c r="AE4093" t="s">
        <v>489</v>
      </c>
      <c r="AF4093" t="s">
        <v>489</v>
      </c>
      <c r="AG4093" t="s">
        <v>489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682</v>
      </c>
      <c r="AE4094" t="s">
        <v>504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683</v>
      </c>
      <c r="AE4095" t="s">
        <v>505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683</v>
      </c>
      <c r="AE4096" t="s">
        <v>510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568</v>
      </c>
      <c r="Z4097" t="s">
        <v>257</v>
      </c>
      <c r="AA4097" s="8" t="s">
        <v>367</v>
      </c>
      <c r="AB4097" s="8" t="s">
        <v>19</v>
      </c>
      <c r="AC4097" s="45" t="s">
        <v>683</v>
      </c>
      <c r="AE4097" t="s">
        <v>503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683</v>
      </c>
      <c r="AE4098" t="s">
        <v>506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683</v>
      </c>
      <c r="AE4099" t="s">
        <v>505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683</v>
      </c>
      <c r="AE4100" t="s">
        <v>507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683</v>
      </c>
      <c r="AE4101" t="s">
        <v>507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683</v>
      </c>
      <c r="AE4102" t="s">
        <v>504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683</v>
      </c>
      <c r="AE4103" t="s">
        <v>505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683</v>
      </c>
      <c r="AE4104" t="s">
        <v>507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683</v>
      </c>
      <c r="AE4105" t="s">
        <v>507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683</v>
      </c>
      <c r="AE4106" t="s">
        <v>506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684</v>
      </c>
      <c r="AE4107" t="s">
        <v>507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684</v>
      </c>
      <c r="AE4108" t="s">
        <v>506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685</v>
      </c>
      <c r="AE4109" t="s">
        <v>505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616</v>
      </c>
      <c r="Y4110" s="17" t="s">
        <v>615</v>
      </c>
      <c r="Z4110" s="17" t="s">
        <v>263</v>
      </c>
      <c r="AA4110" s="35" t="s">
        <v>361</v>
      </c>
      <c r="AB4110" s="35" t="s">
        <v>17</v>
      </c>
      <c r="AC4110" s="46" t="s">
        <v>685</v>
      </c>
      <c r="AD4110" s="35"/>
      <c r="AE4110" s="17" t="s">
        <v>505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686</v>
      </c>
      <c r="AE4111" t="s">
        <v>508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686</v>
      </c>
      <c r="AE4112" t="s">
        <v>506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686</v>
      </c>
      <c r="AE4113" t="s">
        <v>505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686</v>
      </c>
      <c r="AE4114" t="s">
        <v>509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686</v>
      </c>
      <c r="AE4115" t="s">
        <v>509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686</v>
      </c>
      <c r="AE4116" t="s">
        <v>505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568</v>
      </c>
      <c r="Y4117" t="s">
        <v>567</v>
      </c>
      <c r="Z4117" t="s">
        <v>257</v>
      </c>
      <c r="AA4117" s="8" t="s">
        <v>361</v>
      </c>
      <c r="AB4117" s="8" t="s">
        <v>17</v>
      </c>
      <c r="AC4117" s="45" t="s">
        <v>686</v>
      </c>
      <c r="AE4117" t="s">
        <v>503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686</v>
      </c>
      <c r="AE4118" t="s">
        <v>504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687</v>
      </c>
      <c r="AE4119" t="s">
        <v>505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687</v>
      </c>
      <c r="AE4120" t="s">
        <v>508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687</v>
      </c>
      <c r="AE4121" t="s">
        <v>507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687</v>
      </c>
      <c r="AE4122" t="s">
        <v>505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687</v>
      </c>
      <c r="AE4123" t="s">
        <v>504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687</v>
      </c>
      <c r="AE4124" t="s">
        <v>503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678</v>
      </c>
      <c r="Z4125" t="s">
        <v>264</v>
      </c>
      <c r="AA4125" s="8" t="s">
        <v>360</v>
      </c>
      <c r="AB4125" s="8" t="s">
        <v>18</v>
      </c>
      <c r="AC4125" s="45" t="s">
        <v>687</v>
      </c>
      <c r="AE4125" t="s">
        <v>504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576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687</v>
      </c>
      <c r="AE4126" t="s">
        <v>507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688</v>
      </c>
      <c r="AE4127" t="s">
        <v>509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688</v>
      </c>
      <c r="AE4128" t="s">
        <v>509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688</v>
      </c>
      <c r="AE4129" t="s">
        <v>507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688</v>
      </c>
      <c r="AE4130" t="s">
        <v>505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688</v>
      </c>
      <c r="AE4131" t="s">
        <v>504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615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688</v>
      </c>
      <c r="AE4132" t="s">
        <v>504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688</v>
      </c>
      <c r="AE4133" t="s">
        <v>505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614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688</v>
      </c>
      <c r="AE4134" t="s">
        <v>507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688</v>
      </c>
      <c r="AE4135" t="s">
        <v>507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688</v>
      </c>
      <c r="AE4136" t="s">
        <v>507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679</v>
      </c>
      <c r="Z4137" t="s">
        <v>264</v>
      </c>
      <c r="AA4137" s="8" t="s">
        <v>360</v>
      </c>
      <c r="AB4137" s="8" t="s">
        <v>18</v>
      </c>
      <c r="AC4137" s="45" t="s">
        <v>688</v>
      </c>
      <c r="AE4137" t="s">
        <v>504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688</v>
      </c>
      <c r="AE4138" t="s">
        <v>504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677</v>
      </c>
      <c r="Z4139" t="s">
        <v>264</v>
      </c>
      <c r="AA4139" s="8" t="e">
        <v>#N/A</v>
      </c>
      <c r="AB4139" s="8" t="e">
        <v>#N/A</v>
      </c>
      <c r="AC4139" s="45" t="s">
        <v>688</v>
      </c>
      <c r="AE4139" t="s">
        <v>489</v>
      </c>
      <c r="AF4139" t="s">
        <v>489</v>
      </c>
      <c r="AG4139" t="s">
        <v>489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688</v>
      </c>
      <c r="AE4140" t="s">
        <v>509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688</v>
      </c>
      <c r="AE4141" t="s">
        <v>506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689</v>
      </c>
      <c r="AE4142" t="s">
        <v>506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616</v>
      </c>
      <c r="Y4143" t="s">
        <v>617</v>
      </c>
      <c r="Z4143" t="s">
        <v>263</v>
      </c>
      <c r="AA4143" s="8" t="s">
        <v>361</v>
      </c>
      <c r="AB4143" s="8" t="s">
        <v>17</v>
      </c>
      <c r="AC4143" t="s">
        <v>689</v>
      </c>
      <c r="AE4143" t="s">
        <v>505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689</v>
      </c>
      <c r="AE4144" t="s">
        <v>507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680</v>
      </c>
      <c r="Z4145" s="17" t="s">
        <v>264</v>
      </c>
      <c r="AA4145" s="35" t="e">
        <v>#N/A</v>
      </c>
      <c r="AB4145" s="35" t="e">
        <v>#N/A</v>
      </c>
      <c r="AC4145" s="17" t="s">
        <v>689</v>
      </c>
      <c r="AD4145" s="35"/>
      <c r="AE4145" s="17" t="s">
        <v>489</v>
      </c>
      <c r="AF4145" s="17" t="s">
        <v>489</v>
      </c>
      <c r="AG4145" s="17" t="s">
        <v>489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690</v>
      </c>
      <c r="AE4146" t="s">
        <v>505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690</v>
      </c>
      <c r="AE4147" t="s">
        <v>508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690</v>
      </c>
      <c r="AE4148" t="s">
        <v>505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691</v>
      </c>
      <c r="AE4149" t="s">
        <v>505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691</v>
      </c>
      <c r="AE4150" t="s">
        <v>508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567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691</v>
      </c>
      <c r="AE4151" t="s">
        <v>505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691</v>
      </c>
      <c r="AE4152" t="s">
        <v>507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691</v>
      </c>
      <c r="AE4153" t="s">
        <v>506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691</v>
      </c>
      <c r="AE4154" t="s">
        <v>507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691</v>
      </c>
      <c r="AE4155" t="s">
        <v>504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614</v>
      </c>
      <c r="Z4156" t="s">
        <v>263</v>
      </c>
      <c r="AA4156" s="8" t="s">
        <v>361</v>
      </c>
      <c r="AB4156" s="8" t="s">
        <v>17</v>
      </c>
      <c r="AC4156" t="s">
        <v>691</v>
      </c>
      <c r="AE4156" t="s">
        <v>503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691</v>
      </c>
      <c r="AE4157" t="s">
        <v>505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691</v>
      </c>
      <c r="AE4158" t="s">
        <v>507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691</v>
      </c>
      <c r="AE4159" t="s">
        <v>507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677</v>
      </c>
      <c r="Z4160" t="s">
        <v>264</v>
      </c>
      <c r="AA4160" s="8" t="e">
        <v>#N/A</v>
      </c>
      <c r="AB4160" s="8" t="e">
        <v>#N/A</v>
      </c>
      <c r="AC4160" t="s">
        <v>691</v>
      </c>
      <c r="AE4160" t="s">
        <v>489</v>
      </c>
      <c r="AF4160" t="s">
        <v>489</v>
      </c>
      <c r="AG4160" t="s">
        <v>489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691</v>
      </c>
      <c r="AE4161" t="s">
        <v>506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568</v>
      </c>
      <c r="Z4162" t="s">
        <v>257</v>
      </c>
      <c r="AA4162" s="8" t="s">
        <v>367</v>
      </c>
      <c r="AB4162" s="8" t="s">
        <v>19</v>
      </c>
      <c r="AC4162" t="s">
        <v>692</v>
      </c>
      <c r="AE4162" t="s">
        <v>505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692</v>
      </c>
      <c r="AE4163" t="s">
        <v>505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692</v>
      </c>
      <c r="AE4164" t="s">
        <v>505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692</v>
      </c>
      <c r="AE4165" t="s">
        <v>505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615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692</v>
      </c>
      <c r="AE4166" t="s">
        <v>505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692</v>
      </c>
      <c r="AE4167" t="s">
        <v>507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692</v>
      </c>
      <c r="AE4168" t="s">
        <v>505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616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692</v>
      </c>
      <c r="AE4169" t="s">
        <v>507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692</v>
      </c>
      <c r="AE4170" t="s">
        <v>504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617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692</v>
      </c>
      <c r="AE4171" t="s">
        <v>506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692</v>
      </c>
      <c r="AE4172" t="s">
        <v>503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678</v>
      </c>
      <c r="Z4173" t="s">
        <v>264</v>
      </c>
      <c r="AA4173" s="8" t="s">
        <v>360</v>
      </c>
      <c r="AB4173" s="8" t="s">
        <v>18</v>
      </c>
      <c r="AC4173" t="s">
        <v>692</v>
      </c>
      <c r="AE4173" t="s">
        <v>504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692</v>
      </c>
      <c r="AE4174" t="s">
        <v>505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692</v>
      </c>
      <c r="AE4175" t="s">
        <v>509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693</v>
      </c>
      <c r="AE4176" t="s">
        <v>506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693</v>
      </c>
      <c r="AD4177" s="35"/>
      <c r="AE4177" s="17" t="s">
        <v>505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693</v>
      </c>
      <c r="AE4178" t="s">
        <v>507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680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693</v>
      </c>
      <c r="AE4179" t="s">
        <v>489</v>
      </c>
      <c r="AF4179" t="s">
        <v>489</v>
      </c>
      <c r="AG4179" t="s">
        <v>489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564</v>
      </c>
      <c r="Z4180" t="s">
        <v>297</v>
      </c>
      <c r="AA4180" s="8" t="s">
        <v>367</v>
      </c>
      <c r="AB4180" s="8" t="s">
        <v>19</v>
      </c>
      <c r="AC4180" t="s">
        <v>693</v>
      </c>
      <c r="AE4180" t="s">
        <v>507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693</v>
      </c>
      <c r="AE4181" t="s">
        <v>507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693</v>
      </c>
      <c r="AE4182" t="s">
        <v>509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693</v>
      </c>
      <c r="AE4183" t="s">
        <v>504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694</v>
      </c>
      <c r="AE4184" t="s">
        <v>507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694</v>
      </c>
      <c r="AE4185" t="s">
        <v>507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694</v>
      </c>
      <c r="AE4186" t="s">
        <v>503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694</v>
      </c>
      <c r="AE4187" t="s">
        <v>506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694</v>
      </c>
      <c r="AE4188" t="s">
        <v>505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694</v>
      </c>
      <c r="AE4189" t="s">
        <v>505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694</v>
      </c>
      <c r="AE4190" t="s">
        <v>506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605</v>
      </c>
      <c r="Z4191" t="s">
        <v>259</v>
      </c>
      <c r="AA4191" s="8" t="s">
        <v>360</v>
      </c>
      <c r="AB4191" s="8" t="s">
        <v>331</v>
      </c>
      <c r="AC4191" t="s">
        <v>694</v>
      </c>
      <c r="AE4191" t="s">
        <v>506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694</v>
      </c>
      <c r="AE4192" t="s">
        <v>509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565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694</v>
      </c>
      <c r="AE4193" t="s">
        <v>506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566</v>
      </c>
      <c r="Z4194" t="s">
        <v>266</v>
      </c>
      <c r="AA4194" s="8" t="s">
        <v>367</v>
      </c>
      <c r="AB4194" s="8" t="s">
        <v>20</v>
      </c>
      <c r="AC4194" t="s">
        <v>694</v>
      </c>
      <c r="AE4194" t="s">
        <v>504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694</v>
      </c>
      <c r="AE4195" t="s">
        <v>503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694</v>
      </c>
      <c r="AE4196" t="s">
        <v>509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694</v>
      </c>
      <c r="AE4197" t="s">
        <v>507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694</v>
      </c>
      <c r="AE4198" t="s">
        <v>504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694</v>
      </c>
      <c r="AE4199" t="s">
        <v>504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694</v>
      </c>
      <c r="AE4200" t="s">
        <v>507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694</v>
      </c>
      <c r="AE4201" t="s">
        <v>503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694</v>
      </c>
      <c r="AE4202" t="s">
        <v>506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694</v>
      </c>
      <c r="AE4203" t="s">
        <v>510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694</v>
      </c>
      <c r="AE4204" t="s">
        <v>507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694</v>
      </c>
      <c r="AE4205" t="s">
        <v>505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695</v>
      </c>
      <c r="AE4206" t="s">
        <v>504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568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695</v>
      </c>
      <c r="AE4207" t="s">
        <v>509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695</v>
      </c>
      <c r="AE4208" t="s">
        <v>505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695</v>
      </c>
      <c r="AE4209" t="s">
        <v>505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695</v>
      </c>
      <c r="AE4210" t="s">
        <v>506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695</v>
      </c>
      <c r="AE4211" t="s">
        <v>504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695</v>
      </c>
      <c r="AE4212" t="s">
        <v>505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615</v>
      </c>
      <c r="Z4213" t="s">
        <v>263</v>
      </c>
      <c r="AA4213" s="8" t="s">
        <v>361</v>
      </c>
      <c r="AB4213" s="8" t="s">
        <v>17</v>
      </c>
      <c r="AC4213" t="s">
        <v>695</v>
      </c>
      <c r="AE4213" t="s">
        <v>507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614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695</v>
      </c>
      <c r="AE4214" t="s">
        <v>507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695</v>
      </c>
      <c r="AE4215" t="s">
        <v>503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695</v>
      </c>
      <c r="AE4216" t="s">
        <v>507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616</v>
      </c>
      <c r="Z4217" t="s">
        <v>263</v>
      </c>
      <c r="AA4217" s="8" t="s">
        <v>367</v>
      </c>
      <c r="AB4217" s="8" t="s">
        <v>19</v>
      </c>
      <c r="AC4217" t="s">
        <v>695</v>
      </c>
      <c r="AE4217" t="s">
        <v>505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617</v>
      </c>
      <c r="Z4218" t="s">
        <v>263</v>
      </c>
      <c r="AA4218" s="8" t="s">
        <v>361</v>
      </c>
      <c r="AB4218" s="8" t="s">
        <v>17</v>
      </c>
      <c r="AC4218" t="s">
        <v>695</v>
      </c>
      <c r="AE4218" t="s">
        <v>509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677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695</v>
      </c>
      <c r="AE4219" t="s">
        <v>489</v>
      </c>
      <c r="AF4219" t="s">
        <v>489</v>
      </c>
      <c r="AG4219" t="s">
        <v>489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695</v>
      </c>
      <c r="AE4220" t="s">
        <v>504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530</v>
      </c>
      <c r="Y4221" t="s">
        <v>606</v>
      </c>
      <c r="Z4221" t="s">
        <v>328</v>
      </c>
      <c r="AA4221" s="8" t="s">
        <v>367</v>
      </c>
      <c r="AB4221" s="8" t="s">
        <v>19</v>
      </c>
      <c r="AC4221" t="s">
        <v>695</v>
      </c>
      <c r="AE4221" t="s">
        <v>503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695</v>
      </c>
      <c r="AE4222" t="s">
        <v>505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695</v>
      </c>
      <c r="AE4223" t="s">
        <v>510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695</v>
      </c>
      <c r="AE4224" t="s">
        <v>506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695</v>
      </c>
      <c r="AE4225" t="s">
        <v>509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607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695</v>
      </c>
      <c r="AE4226" t="s">
        <v>504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695</v>
      </c>
      <c r="AE4227" t="s">
        <v>504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589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695</v>
      </c>
      <c r="AE4228" t="s">
        <v>509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576</v>
      </c>
      <c r="Z4229" t="s">
        <v>269</v>
      </c>
      <c r="AA4229" s="8" t="s">
        <v>361</v>
      </c>
      <c r="AB4229" s="8" t="s">
        <v>28</v>
      </c>
      <c r="AC4229" t="s">
        <v>695</v>
      </c>
      <c r="AE4229" t="s">
        <v>504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695</v>
      </c>
      <c r="AE4230" t="s">
        <v>508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695</v>
      </c>
      <c r="AE4231" t="s">
        <v>507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695</v>
      </c>
      <c r="AE4232" t="s">
        <v>506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695</v>
      </c>
      <c r="AE4233" t="s">
        <v>506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695</v>
      </c>
      <c r="AE4234" t="s">
        <v>509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695</v>
      </c>
      <c r="AE4235" t="s">
        <v>510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695</v>
      </c>
      <c r="AE4236" t="s">
        <v>504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695</v>
      </c>
      <c r="AE4237" t="s">
        <v>505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695</v>
      </c>
      <c r="AE4238" t="s">
        <v>505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567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696</v>
      </c>
      <c r="AE4239" t="s">
        <v>507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696</v>
      </c>
      <c r="AE4240" t="s">
        <v>507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696</v>
      </c>
      <c r="AE4241" t="s">
        <v>505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696</v>
      </c>
      <c r="AE4242" t="s">
        <v>509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696</v>
      </c>
      <c r="AE4243" t="s">
        <v>507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678</v>
      </c>
      <c r="Z4244" t="s">
        <v>264</v>
      </c>
      <c r="AA4244" s="8" t="s">
        <v>360</v>
      </c>
      <c r="AB4244" s="8" t="s">
        <v>31</v>
      </c>
      <c r="AC4244" t="s">
        <v>696</v>
      </c>
      <c r="AE4244" t="s">
        <v>508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696</v>
      </c>
      <c r="AE4245" t="s">
        <v>504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697</v>
      </c>
      <c r="AE4246" t="s">
        <v>506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697</v>
      </c>
      <c r="AE4247" t="s">
        <v>507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697</v>
      </c>
      <c r="AE4248" t="s">
        <v>506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697</v>
      </c>
      <c r="AE4249" t="s">
        <v>507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697</v>
      </c>
      <c r="AE4250" t="s">
        <v>504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698</v>
      </c>
      <c r="AD4251" s="35"/>
      <c r="AE4251" s="17" t="s">
        <v>506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567</v>
      </c>
      <c r="Z4252" t="s">
        <v>257</v>
      </c>
      <c r="AA4252" s="8" t="s">
        <v>361</v>
      </c>
      <c r="AB4252" s="8" t="s">
        <v>17</v>
      </c>
      <c r="AC4252" t="s">
        <v>701</v>
      </c>
      <c r="AE4252" t="s">
        <v>507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701</v>
      </c>
      <c r="AE4253" t="s">
        <v>506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701</v>
      </c>
      <c r="AE4254" t="s">
        <v>505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701</v>
      </c>
      <c r="AE4255" t="s">
        <v>503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701</v>
      </c>
      <c r="AE4256" t="s">
        <v>509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701</v>
      </c>
      <c r="AE4257" t="s">
        <v>509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564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701</v>
      </c>
      <c r="AE4258" t="s">
        <v>507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701</v>
      </c>
      <c r="AE4259" t="s">
        <v>504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701</v>
      </c>
      <c r="AE4260" t="s">
        <v>507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702</v>
      </c>
      <c r="AE4261" t="s">
        <v>505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702</v>
      </c>
      <c r="AE4262" t="s">
        <v>507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702</v>
      </c>
      <c r="AE4263" t="s">
        <v>509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699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702</v>
      </c>
      <c r="AE4264" t="s">
        <v>489</v>
      </c>
      <c r="AF4264" t="s">
        <v>489</v>
      </c>
      <c r="AG4264" t="s">
        <v>489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702</v>
      </c>
      <c r="AE4265" t="s">
        <v>509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614</v>
      </c>
      <c r="Z4266" t="s">
        <v>263</v>
      </c>
      <c r="AA4266" s="8" t="s">
        <v>361</v>
      </c>
      <c r="AB4266" s="8" t="s">
        <v>17</v>
      </c>
      <c r="AC4266" t="s">
        <v>702</v>
      </c>
      <c r="AE4266" t="s">
        <v>505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702</v>
      </c>
      <c r="AE4267" t="s">
        <v>504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702</v>
      </c>
      <c r="AE4268" t="s">
        <v>504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702</v>
      </c>
      <c r="AE4269" t="s">
        <v>507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702</v>
      </c>
      <c r="AE4270" t="s">
        <v>505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680</v>
      </c>
      <c r="Z4271" t="s">
        <v>264</v>
      </c>
      <c r="AA4271" s="8" t="e">
        <v>#N/A</v>
      </c>
      <c r="AB4271" s="8" t="e">
        <v>#N/A</v>
      </c>
      <c r="AC4271" t="s">
        <v>702</v>
      </c>
      <c r="AE4271" t="s">
        <v>489</v>
      </c>
      <c r="AF4271" t="s">
        <v>489</v>
      </c>
      <c r="AG4271" t="s">
        <v>489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702</v>
      </c>
      <c r="AE4272" t="s">
        <v>503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678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702</v>
      </c>
      <c r="AE4273" t="s">
        <v>503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702</v>
      </c>
      <c r="AE4274" t="s">
        <v>504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702</v>
      </c>
      <c r="AE4275" t="s">
        <v>503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565</v>
      </c>
      <c r="Z4276" t="s">
        <v>266</v>
      </c>
      <c r="AA4276" s="8" t="s">
        <v>361</v>
      </c>
      <c r="AB4276" s="8" t="s">
        <v>17</v>
      </c>
      <c r="AC4276" t="s">
        <v>702</v>
      </c>
      <c r="AE4276" t="s">
        <v>504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702</v>
      </c>
      <c r="AE4277" t="s">
        <v>506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702</v>
      </c>
      <c r="AE4278" t="s">
        <v>508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702</v>
      </c>
      <c r="AE4279" t="s">
        <v>509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702</v>
      </c>
      <c r="AE4280" t="s">
        <v>505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702</v>
      </c>
      <c r="AE4281" t="s">
        <v>506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703</v>
      </c>
      <c r="AE4282" t="s">
        <v>507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568</v>
      </c>
      <c r="Z4283" t="s">
        <v>257</v>
      </c>
      <c r="AA4283" s="8" t="s">
        <v>367</v>
      </c>
      <c r="AB4283" s="8" t="s">
        <v>19</v>
      </c>
      <c r="AC4283" t="s">
        <v>703</v>
      </c>
      <c r="AE4283" t="s">
        <v>509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703</v>
      </c>
      <c r="AE4284" t="s">
        <v>510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703</v>
      </c>
      <c r="AE4285" t="s">
        <v>505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703</v>
      </c>
      <c r="AE4286" t="s">
        <v>505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617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703</v>
      </c>
      <c r="AE4287" t="s">
        <v>506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616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703</v>
      </c>
      <c r="AE4288" t="s">
        <v>507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703</v>
      </c>
      <c r="AE4289" t="s">
        <v>504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615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703</v>
      </c>
      <c r="AE4290" t="s">
        <v>505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703</v>
      </c>
      <c r="AE4291" t="s">
        <v>505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677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703</v>
      </c>
      <c r="AE4292" t="s">
        <v>489</v>
      </c>
      <c r="AF4292" t="s">
        <v>489</v>
      </c>
      <c r="AG4292" t="s">
        <v>489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703</v>
      </c>
      <c r="AE4293" t="s">
        <v>507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679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703</v>
      </c>
      <c r="AE4294" t="s">
        <v>510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703</v>
      </c>
      <c r="AE4295" t="s">
        <v>505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703</v>
      </c>
      <c r="AE4296" t="s">
        <v>504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703</v>
      </c>
      <c r="AE4297" t="s">
        <v>509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703</v>
      </c>
      <c r="AE4298" t="s">
        <v>504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566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703</v>
      </c>
      <c r="AE4299" t="s">
        <v>503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703</v>
      </c>
      <c r="AE4300" t="s">
        <v>509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607</v>
      </c>
      <c r="Z4301" t="s">
        <v>328</v>
      </c>
      <c r="AA4301" s="8" t="s">
        <v>361</v>
      </c>
      <c r="AB4301" s="8" t="s">
        <v>17</v>
      </c>
      <c r="AC4301" t="s">
        <v>703</v>
      </c>
      <c r="AE4301" t="s">
        <v>503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606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703</v>
      </c>
      <c r="AE4302" t="s">
        <v>507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530</v>
      </c>
      <c r="Z4303" t="s">
        <v>328</v>
      </c>
      <c r="AA4303" s="8" t="s">
        <v>361</v>
      </c>
      <c r="AB4303" s="8" t="s">
        <v>33</v>
      </c>
      <c r="AC4303" t="s">
        <v>703</v>
      </c>
      <c r="AE4303" t="s">
        <v>508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703</v>
      </c>
      <c r="AE4304" t="s">
        <v>506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703</v>
      </c>
      <c r="AE4305" t="s">
        <v>509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703</v>
      </c>
      <c r="AE4306" t="s">
        <v>503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703</v>
      </c>
      <c r="AE4307" t="s">
        <v>510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703</v>
      </c>
      <c r="AE4308" t="s">
        <v>510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703</v>
      </c>
      <c r="AE4309" t="s">
        <v>503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609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703</v>
      </c>
      <c r="AE4310" t="s">
        <v>506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589</v>
      </c>
      <c r="Y4311" t="s">
        <v>576</v>
      </c>
      <c r="Z4311" t="s">
        <v>269</v>
      </c>
      <c r="AA4311" s="8" t="s">
        <v>361</v>
      </c>
      <c r="AB4311" s="8" t="s">
        <v>36</v>
      </c>
      <c r="AC4311" t="s">
        <v>703</v>
      </c>
      <c r="AE4311" t="s">
        <v>509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703</v>
      </c>
      <c r="AE4312" t="s">
        <v>510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703</v>
      </c>
      <c r="AE4313" t="s">
        <v>508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703</v>
      </c>
      <c r="AE4314" t="s">
        <v>504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703</v>
      </c>
      <c r="AE4315" t="s">
        <v>506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703</v>
      </c>
      <c r="AE4316" t="s">
        <v>508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703</v>
      </c>
      <c r="AE4317" t="s">
        <v>507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703</v>
      </c>
      <c r="AE4318" t="s">
        <v>505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703</v>
      </c>
      <c r="AE4319" t="s">
        <v>507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704</v>
      </c>
      <c r="AE4320" t="s">
        <v>505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704</v>
      </c>
      <c r="AE4321" t="s">
        <v>503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704</v>
      </c>
      <c r="AE4322" t="s">
        <v>507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700</v>
      </c>
      <c r="Z4323" t="s">
        <v>268</v>
      </c>
      <c r="AA4323" s="8" t="e">
        <v>#N/A</v>
      </c>
      <c r="AB4323" s="8" t="e">
        <v>#N/A</v>
      </c>
      <c r="AC4323" t="s">
        <v>704</v>
      </c>
      <c r="AE4323" t="s">
        <v>489</v>
      </c>
      <c r="AF4323" t="s">
        <v>489</v>
      </c>
      <c r="AG4323" t="s">
        <v>489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608</v>
      </c>
      <c r="Z4324" t="s">
        <v>268</v>
      </c>
      <c r="AA4324" s="8" t="s">
        <v>361</v>
      </c>
      <c r="AB4324" s="8" t="s">
        <v>17</v>
      </c>
      <c r="AC4324" t="s">
        <v>704</v>
      </c>
      <c r="AE4324" t="s">
        <v>505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525</v>
      </c>
      <c r="Z4325" t="s">
        <v>268</v>
      </c>
      <c r="AA4325" s="8" t="s">
        <v>361</v>
      </c>
      <c r="AB4325" s="8" t="s">
        <v>17</v>
      </c>
      <c r="AC4325" t="s">
        <v>704</v>
      </c>
      <c r="AE4325" t="s">
        <v>508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704</v>
      </c>
      <c r="AE4326" t="s">
        <v>505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704</v>
      </c>
      <c r="AE4327" t="s">
        <v>509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705</v>
      </c>
      <c r="AD4328" s="35"/>
      <c r="AE4328" s="17" t="s">
        <v>505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706</v>
      </c>
      <c r="AE4329" t="s">
        <v>507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706</v>
      </c>
      <c r="AE4330" t="s">
        <v>505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706</v>
      </c>
      <c r="AE4331" t="s">
        <v>505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706</v>
      </c>
      <c r="AE4332" t="s">
        <v>505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706</v>
      </c>
      <c r="AE4333" t="s">
        <v>503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609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706</v>
      </c>
      <c r="AE4334" t="s">
        <v>503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707</v>
      </c>
      <c r="AE4335" t="s">
        <v>505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568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707</v>
      </c>
      <c r="AE4336" t="s">
        <v>503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699</v>
      </c>
      <c r="Z4337" t="s">
        <v>257</v>
      </c>
      <c r="AA4337" s="8" t="s">
        <v>367</v>
      </c>
      <c r="AB4337" s="8" t="s">
        <v>19</v>
      </c>
      <c r="AC4337" s="45" t="s">
        <v>707</v>
      </c>
      <c r="AE4337" t="s">
        <v>489</v>
      </c>
      <c r="AF4337" t="s">
        <v>489</v>
      </c>
      <c r="AG4337" t="s">
        <v>489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707</v>
      </c>
      <c r="AE4338" t="s">
        <v>505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707</v>
      </c>
      <c r="AE4339" t="s">
        <v>505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707</v>
      </c>
      <c r="AE4340" t="s">
        <v>505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707</v>
      </c>
      <c r="AE4341" t="s">
        <v>505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707</v>
      </c>
      <c r="AE4342" t="s">
        <v>503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707</v>
      </c>
      <c r="AE4343" t="s">
        <v>503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707</v>
      </c>
      <c r="AE4344" t="s">
        <v>505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707</v>
      </c>
      <c r="AE4345" t="s">
        <v>505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605</v>
      </c>
      <c r="Z4346" t="s">
        <v>259</v>
      </c>
      <c r="AA4346" s="8" t="s">
        <v>360</v>
      </c>
      <c r="AB4346" s="8" t="s">
        <v>21</v>
      </c>
      <c r="AC4346" s="45" t="s">
        <v>707</v>
      </c>
      <c r="AE4346" t="s">
        <v>505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707</v>
      </c>
      <c r="AE4347" t="s">
        <v>507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707</v>
      </c>
      <c r="AE4348" t="s">
        <v>506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564</v>
      </c>
      <c r="Z4349" t="s">
        <v>297</v>
      </c>
      <c r="AA4349" s="8" t="s">
        <v>367</v>
      </c>
      <c r="AB4349" s="8" t="s">
        <v>19</v>
      </c>
      <c r="AC4349" s="45" t="s">
        <v>707</v>
      </c>
      <c r="AE4349" t="s">
        <v>507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707</v>
      </c>
      <c r="AE4350" t="s">
        <v>504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707</v>
      </c>
      <c r="AE4351" t="s">
        <v>508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566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707</v>
      </c>
      <c r="AE4352" t="s">
        <v>503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565</v>
      </c>
      <c r="Z4353" t="s">
        <v>266</v>
      </c>
      <c r="AA4353" s="8" t="s">
        <v>361</v>
      </c>
      <c r="AB4353" s="8" t="s">
        <v>17</v>
      </c>
      <c r="AC4353" s="45" t="s">
        <v>707</v>
      </c>
      <c r="AE4353" t="s">
        <v>509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707</v>
      </c>
      <c r="AE4354" t="s">
        <v>504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707</v>
      </c>
      <c r="AE4355" t="s">
        <v>504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707</v>
      </c>
      <c r="AE4356" t="s">
        <v>510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707</v>
      </c>
      <c r="AE4357" t="s">
        <v>505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707</v>
      </c>
      <c r="AE4358" t="s">
        <v>509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707</v>
      </c>
      <c r="AE4359" t="s">
        <v>505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707</v>
      </c>
      <c r="AE4360" t="s">
        <v>505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707</v>
      </c>
      <c r="AE4361" t="s">
        <v>508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530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707</v>
      </c>
      <c r="AE4362" t="s">
        <v>510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707</v>
      </c>
      <c r="AE4363" t="s">
        <v>510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707</v>
      </c>
      <c r="AE4364" t="s">
        <v>504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525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707</v>
      </c>
      <c r="AE4365" t="s">
        <v>506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708</v>
      </c>
      <c r="AE4366" t="s">
        <v>505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708</v>
      </c>
      <c r="AE4367" t="s">
        <v>506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567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708</v>
      </c>
      <c r="AE4368" t="s">
        <v>507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708</v>
      </c>
      <c r="AE4369" t="s">
        <v>503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708</v>
      </c>
      <c r="AE4370" t="s">
        <v>505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617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708</v>
      </c>
      <c r="AE4371" t="s">
        <v>509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708</v>
      </c>
      <c r="AE4372" t="s">
        <v>503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615</v>
      </c>
      <c r="Z4373" t="s">
        <v>263</v>
      </c>
      <c r="AA4373" s="8" t="s">
        <v>361</v>
      </c>
      <c r="AB4373" s="8" t="s">
        <v>17</v>
      </c>
      <c r="AC4373" s="45" t="s">
        <v>708</v>
      </c>
      <c r="AE4373" t="s">
        <v>507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614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708</v>
      </c>
      <c r="AE4374" t="s">
        <v>505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680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708</v>
      </c>
      <c r="AE4375" t="s">
        <v>489</v>
      </c>
      <c r="AF4375" t="s">
        <v>489</v>
      </c>
      <c r="AG4375" t="s">
        <v>489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708</v>
      </c>
      <c r="AE4376" t="s">
        <v>505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677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708</v>
      </c>
      <c r="AE4377" t="s">
        <v>489</v>
      </c>
      <c r="AF4377" t="s">
        <v>489</v>
      </c>
      <c r="AG4377" t="s">
        <v>489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678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708</v>
      </c>
      <c r="AE4378" t="s">
        <v>503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708</v>
      </c>
      <c r="AE4379" t="s">
        <v>503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708</v>
      </c>
      <c r="AE4380" t="s">
        <v>507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708</v>
      </c>
      <c r="AE4381" t="s">
        <v>505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708</v>
      </c>
      <c r="AE4382" t="s">
        <v>504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607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708</v>
      </c>
      <c r="AE4383" t="s">
        <v>506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606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708</v>
      </c>
      <c r="AE4384" t="s">
        <v>506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708</v>
      </c>
      <c r="AE4385" t="s">
        <v>503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708</v>
      </c>
      <c r="AE4386" t="s">
        <v>509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708</v>
      </c>
      <c r="AE4387" t="s">
        <v>506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708</v>
      </c>
      <c r="AE4388" t="s">
        <v>508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700</v>
      </c>
      <c r="Y4389" t="s">
        <v>608</v>
      </c>
      <c r="Z4389" t="s">
        <v>268</v>
      </c>
      <c r="AA4389" s="8" t="e">
        <v>#N/A</v>
      </c>
      <c r="AB4389" s="8" t="e">
        <v>#N/A</v>
      </c>
      <c r="AC4389" s="45" t="s">
        <v>708</v>
      </c>
      <c r="AE4389" t="s">
        <v>489</v>
      </c>
      <c r="AF4389" t="s">
        <v>489</v>
      </c>
      <c r="AG4389" t="s">
        <v>489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708</v>
      </c>
      <c r="AE4390" t="s">
        <v>509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708</v>
      </c>
      <c r="AE4391" t="s">
        <v>509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708</v>
      </c>
      <c r="AE4392" t="s">
        <v>503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708</v>
      </c>
      <c r="AE4393" t="s">
        <v>509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708</v>
      </c>
      <c r="AE4394" t="s">
        <v>505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709</v>
      </c>
      <c r="AE4395" t="s">
        <v>504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709</v>
      </c>
      <c r="AE4396" t="s">
        <v>505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709</v>
      </c>
      <c r="AE4397" t="s">
        <v>503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709</v>
      </c>
      <c r="AE4398" t="s">
        <v>504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709</v>
      </c>
      <c r="AE4399" t="s">
        <v>503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18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709</v>
      </c>
      <c r="AE4400" t="s">
        <v>504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679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709</v>
      </c>
      <c r="AE4401" t="s">
        <v>503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709</v>
      </c>
      <c r="AE4402" t="s">
        <v>507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709</v>
      </c>
      <c r="AE4403" t="s">
        <v>504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709</v>
      </c>
      <c r="AE4404" t="s">
        <v>503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709</v>
      </c>
      <c r="AE4405" t="s">
        <v>505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709</v>
      </c>
      <c r="AE4406" t="s">
        <v>509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709</v>
      </c>
      <c r="AE4407" t="s">
        <v>506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709</v>
      </c>
      <c r="AE4408" t="s">
        <v>507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576</v>
      </c>
      <c r="Z4409" t="s">
        <v>269</v>
      </c>
      <c r="AA4409" s="8" t="s">
        <v>367</v>
      </c>
      <c r="AB4409" s="8" t="s">
        <v>19</v>
      </c>
      <c r="AC4409" s="45" t="s">
        <v>709</v>
      </c>
      <c r="AE4409" t="s">
        <v>503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709</v>
      </c>
      <c r="AE4410" t="s">
        <v>509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709</v>
      </c>
      <c r="AE4411" t="s">
        <v>509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710</v>
      </c>
      <c r="AE4412" t="s">
        <v>505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616</v>
      </c>
      <c r="Z4413" t="s">
        <v>263</v>
      </c>
      <c r="AA4413" s="8" t="s">
        <v>367</v>
      </c>
      <c r="AB4413" s="8" t="s">
        <v>19</v>
      </c>
      <c r="AC4413" s="45" t="s">
        <v>710</v>
      </c>
      <c r="AE4413" t="s">
        <v>503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710</v>
      </c>
      <c r="AE4414" t="s">
        <v>505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710</v>
      </c>
      <c r="AE4415" t="s">
        <v>509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710</v>
      </c>
      <c r="AE4416" t="s">
        <v>505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710</v>
      </c>
      <c r="AE4417" t="s">
        <v>504</v>
      </c>
      <c r="AF4417">
        <v>2</v>
      </c>
      <c r="AG4417">
        <v>0</v>
      </c>
    </row>
    <row r="4418" spans="1:33" x14ac:dyDescent="0.25">
      <c r="A4418" s="6">
        <v>0.30669418907311308</v>
      </c>
      <c r="B4418" s="6">
        <v>0.21972424122481085</v>
      </c>
      <c r="C4418" s="6">
        <v>0.43205348277924754</v>
      </c>
      <c r="D4418" s="13">
        <f t="shared" si="1605"/>
        <v>3.2605769382921341</v>
      </c>
      <c r="E4418" s="14">
        <f t="shared" si="1606"/>
        <v>4.5511591912921894</v>
      </c>
      <c r="F4418" s="14">
        <f t="shared" si="1607"/>
        <v>2.3145282698969418</v>
      </c>
      <c r="G4418" s="60">
        <v>3.5957322170878658E-2</v>
      </c>
      <c r="H4418" s="7">
        <f t="shared" si="1620"/>
        <v>1.0359573221708787</v>
      </c>
      <c r="I4418" s="7">
        <f t="shared" si="1608"/>
        <v>3.1474046937179812</v>
      </c>
      <c r="J4418" s="5">
        <f t="shared" si="1609"/>
        <v>4.3931917791315023</v>
      </c>
      <c r="K4418" s="5">
        <f t="shared" si="1610"/>
        <v>2.2341926837746371</v>
      </c>
      <c r="L4418">
        <v>1.85</v>
      </c>
      <c r="M4418">
        <v>4.1500000000000004</v>
      </c>
      <c r="N4418">
        <v>3.93</v>
      </c>
      <c r="O4418" s="7">
        <f t="shared" si="1611"/>
        <v>1.9165210460161257</v>
      </c>
      <c r="P4418" s="7">
        <f t="shared" si="1612"/>
        <v>4.2992228870091465</v>
      </c>
      <c r="Q4418" s="7">
        <f t="shared" si="1613"/>
        <v>4.071312276131553</v>
      </c>
      <c r="R4418" s="15">
        <f t="shared" si="1614"/>
        <v>0.5217787730944573</v>
      </c>
      <c r="S4418" s="15">
        <f t="shared" si="1615"/>
        <v>0.23260017595777013</v>
      </c>
      <c r="T4418" s="15">
        <f t="shared" si="1616"/>
        <v>0.24562105094777256</v>
      </c>
      <c r="U4418" s="12">
        <f t="shared" si="1617"/>
        <v>0.58778586804947008</v>
      </c>
      <c r="V4418" s="12">
        <f t="shared" si="1618"/>
        <v>0.94464348670442544</v>
      </c>
      <c r="W4418" s="12">
        <f t="shared" si="1619"/>
        <v>1.7590246483845433</v>
      </c>
      <c r="X4418" t="s">
        <v>202</v>
      </c>
      <c r="Y4418" t="s">
        <v>589</v>
      </c>
      <c r="Z4418" t="s">
        <v>269</v>
      </c>
      <c r="AA4418" s="8" t="s">
        <v>367</v>
      </c>
      <c r="AB4418" s="8" t="s">
        <v>20</v>
      </c>
      <c r="AC4418" s="45" t="s">
        <v>710</v>
      </c>
      <c r="AE4418" t="s">
        <v>506</v>
      </c>
      <c r="AF4418">
        <v>-1</v>
      </c>
      <c r="AG4418">
        <v>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2022-07-02T14:09:57Z</dcterms:modified>
</cp:coreProperties>
</file>