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19" i="2" l="1"/>
  <c r="R119" i="2"/>
  <c r="S119" i="2"/>
  <c r="Q118" i="2"/>
  <c r="R118" i="2"/>
  <c r="S118" i="2"/>
  <c r="Q117" i="2"/>
  <c r="R117" i="2"/>
  <c r="S117" i="2"/>
  <c r="Q116" i="2"/>
  <c r="R116" i="2"/>
  <c r="S116" i="2"/>
  <c r="Q115" i="2"/>
  <c r="R115" i="2"/>
  <c r="S115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J205" i="11" s="1"/>
  <c r="E203" i="11"/>
  <c r="H201" i="11"/>
  <c r="F200" i="11"/>
  <c r="H197" i="11"/>
  <c r="J197" i="11" s="1"/>
  <c r="F196" i="11"/>
  <c r="E195" i="11"/>
  <c r="F192" i="11"/>
  <c r="H189" i="11"/>
  <c r="J189" i="11" s="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I173" i="11" s="1"/>
  <c r="E171" i="11"/>
  <c r="F168" i="11"/>
  <c r="H165" i="11"/>
  <c r="F164" i="11"/>
  <c r="E163" i="11"/>
  <c r="F160" i="11"/>
  <c r="E159" i="11"/>
  <c r="H157" i="11"/>
  <c r="I157" i="11" s="1"/>
  <c r="F154" i="11"/>
  <c r="H974" i="11"/>
  <c r="E972" i="11"/>
  <c r="H966" i="11"/>
  <c r="F961" i="11"/>
  <c r="F953" i="11"/>
  <c r="H950" i="11"/>
  <c r="E794" i="11"/>
  <c r="H778" i="11"/>
  <c r="H770" i="11"/>
  <c r="J770" i="11" s="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I42" i="11" s="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J380" i="11" s="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I225" i="11" s="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J58" i="11" s="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I87" i="11" s="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J312" i="11" s="1"/>
  <c r="F303" i="11"/>
  <c r="E302" i="11"/>
  <c r="H292" i="11"/>
  <c r="F291" i="11"/>
  <c r="E282" i="11"/>
  <c r="H280" i="11"/>
  <c r="I280" i="11" s="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I37" i="11" l="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J1000" i="11" l="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G92" i="2"/>
  <c r="S92" i="2" s="1"/>
  <c r="E96" i="2"/>
  <c r="E100" i="2"/>
  <c r="G100" i="2"/>
  <c r="S100" i="2" s="1"/>
  <c r="F100" i="2"/>
  <c r="R100" i="2" s="1"/>
  <c r="E102" i="2"/>
  <c r="G102" i="2"/>
  <c r="S102" i="2" s="1"/>
  <c r="F102" i="2"/>
  <c r="R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E58" i="2"/>
  <c r="G62" i="2"/>
  <c r="S62" i="2" s="1"/>
  <c r="E66" i="2"/>
  <c r="E70" i="2"/>
  <c r="F70" i="2"/>
  <c r="R70" i="2" s="1"/>
  <c r="G78" i="2"/>
  <c r="S78" i="2" s="1"/>
  <c r="E82" i="2"/>
  <c r="E86" i="2"/>
  <c r="F86" i="2"/>
  <c r="R86" i="2" s="1"/>
  <c r="E90" i="2"/>
  <c r="G94" i="2"/>
  <c r="S94" i="2" s="1"/>
  <c r="E104" i="2"/>
  <c r="G104" i="2"/>
  <c r="S104" i="2" s="1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V365" i="4" s="1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U394" i="4" s="1"/>
  <c r="S398" i="4"/>
  <c r="S402" i="4"/>
  <c r="S406" i="4"/>
  <c r="S410" i="4"/>
  <c r="U410" i="4" s="1"/>
  <c r="S414" i="4"/>
  <c r="S418" i="4"/>
  <c r="S422" i="4"/>
  <c r="S426" i="4"/>
  <c r="U426" i="4" s="1"/>
  <c r="S430" i="4"/>
  <c r="S434" i="4"/>
  <c r="S438" i="4"/>
  <c r="S442" i="4"/>
  <c r="T445" i="4"/>
  <c r="S446" i="4"/>
  <c r="T449" i="4"/>
  <c r="S450" i="4"/>
  <c r="T453" i="4"/>
  <c r="S454" i="4"/>
  <c r="S458" i="4"/>
  <c r="S462" i="4"/>
  <c r="S466" i="4"/>
  <c r="S470" i="4"/>
  <c r="S474" i="4"/>
  <c r="U474" i="4" s="1"/>
  <c r="S478" i="4"/>
  <c r="V478" i="4" s="1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U390" i="4" s="1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V538" i="4" s="1"/>
  <c r="S546" i="4"/>
  <c r="S554" i="4"/>
  <c r="U554" i="4" s="1"/>
  <c r="S925" i="4"/>
  <c r="S929" i="4"/>
  <c r="S933" i="4"/>
  <c r="U933" i="4" s="1"/>
  <c r="S937" i="4"/>
  <c r="S941" i="4"/>
  <c r="S945" i="4"/>
  <c r="S949" i="4"/>
  <c r="V949" i="4" s="1"/>
  <c r="S953" i="4"/>
  <c r="U953" i="4" s="1"/>
  <c r="S957" i="4"/>
  <c r="U957" i="4" s="1"/>
  <c r="S961" i="4"/>
  <c r="U961" i="4" s="1"/>
  <c r="S965" i="4"/>
  <c r="V965" i="4" s="1"/>
  <c r="S969" i="4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49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V462" i="4" l="1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W414" i="4" s="1"/>
  <c r="X414" i="4" s="1"/>
  <c r="Y414" i="4" s="1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90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49" i="4"/>
  <c r="X949" i="4" s="1"/>
  <c r="Y949" i="4" s="1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797" i="4"/>
  <c r="U733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89" i="4"/>
  <c r="U757" i="4"/>
  <c r="U725" i="4"/>
  <c r="U693" i="4"/>
  <c r="U669" i="4"/>
  <c r="U605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15" i="10"/>
  <c r="D47" i="10"/>
  <c r="D79" i="10"/>
  <c r="D111" i="10"/>
  <c r="D143" i="10"/>
  <c r="D175" i="10"/>
  <c r="D207" i="10"/>
  <c r="D239" i="10"/>
  <c r="D18" i="10"/>
  <c r="D50" i="10"/>
  <c r="D82" i="10"/>
  <c r="D29" i="10"/>
  <c r="D93" i="10"/>
  <c r="D157" i="10"/>
  <c r="D221" i="10"/>
  <c r="D32" i="10"/>
  <c r="D96" i="10"/>
  <c r="D132" i="10"/>
  <c r="D164" i="10"/>
  <c r="D196" i="10"/>
  <c r="D228" i="10"/>
  <c r="D260" i="10"/>
  <c r="D288" i="10"/>
  <c r="D320" i="10"/>
  <c r="D352" i="10"/>
  <c r="D384" i="10"/>
  <c r="D416" i="10"/>
  <c r="D448" i="10"/>
  <c r="D480" i="10"/>
  <c r="D35" i="10"/>
  <c r="D99" i="10"/>
  <c r="D163" i="10"/>
  <c r="D227" i="10"/>
  <c r="D38" i="10"/>
  <c r="D102" i="10"/>
  <c r="D133" i="10"/>
  <c r="D8" i="10"/>
  <c r="D120" i="10"/>
  <c r="D184" i="10"/>
  <c r="D248" i="10"/>
  <c r="D308" i="10"/>
  <c r="D372" i="10"/>
  <c r="D436" i="10"/>
  <c r="D500" i="10"/>
  <c r="D532" i="10"/>
  <c r="D564" i="10"/>
  <c r="D596" i="10"/>
  <c r="D628" i="10"/>
  <c r="D660" i="10"/>
  <c r="D692" i="10"/>
  <c r="D724" i="10"/>
  <c r="D756" i="10"/>
  <c r="D281" i="10"/>
  <c r="D7" i="10"/>
  <c r="D39" i="10"/>
  <c r="D71" i="10"/>
  <c r="D103" i="10"/>
  <c r="D135" i="10"/>
  <c r="D167" i="10"/>
  <c r="D199" i="10"/>
  <c r="D231" i="10"/>
  <c r="D10" i="10"/>
  <c r="D42" i="10"/>
  <c r="D74" i="10"/>
  <c r="D13" i="10"/>
  <c r="D77" i="10"/>
  <c r="D141" i="10"/>
  <c r="D205" i="10"/>
  <c r="D16" i="10"/>
  <c r="D80" i="10"/>
  <c r="D124" i="10"/>
  <c r="D156" i="10"/>
  <c r="D188" i="10"/>
  <c r="D220" i="10"/>
  <c r="D252" i="10"/>
  <c r="D280" i="10"/>
  <c r="D312" i="10"/>
  <c r="D344" i="10"/>
  <c r="D376" i="10"/>
  <c r="D408" i="10"/>
  <c r="D440" i="10"/>
  <c r="D472" i="10"/>
  <c r="D19" i="10"/>
  <c r="D83" i="10"/>
  <c r="D147" i="10"/>
  <c r="D211" i="10"/>
  <c r="D22" i="10"/>
  <c r="D86" i="10"/>
  <c r="D101" i="10"/>
  <c r="D229" i="10"/>
  <c r="D104" i="10"/>
  <c r="D168" i="10"/>
  <c r="D232" i="10"/>
  <c r="D292" i="10"/>
  <c r="D356" i="10"/>
  <c r="D420" i="10"/>
  <c r="D484" i="10"/>
  <c r="D524" i="10"/>
  <c r="D556" i="10"/>
  <c r="D588" i="10"/>
  <c r="D620" i="10"/>
  <c r="D652" i="10"/>
  <c r="D684" i="10"/>
  <c r="D716" i="10"/>
  <c r="D748" i="10"/>
  <c r="D273" i="10"/>
  <c r="D305" i="10"/>
  <c r="D337" i="10"/>
  <c r="D369" i="10"/>
  <c r="D31" i="10"/>
  <c r="D95" i="10"/>
  <c r="D159" i="10"/>
  <c r="D223" i="10"/>
  <c r="D34" i="10"/>
  <c r="D98" i="10"/>
  <c r="D125" i="10"/>
  <c r="D253" i="10"/>
  <c r="D116" i="10"/>
  <c r="D180" i="10"/>
  <c r="D244" i="10"/>
  <c r="D304" i="10"/>
  <c r="D368" i="10"/>
  <c r="D432" i="10"/>
  <c r="D496" i="10"/>
  <c r="D131" i="10"/>
  <c r="D6" i="10"/>
  <c r="D69" i="10"/>
  <c r="D72" i="10"/>
  <c r="D216" i="10"/>
  <c r="D340" i="10"/>
  <c r="D468" i="10"/>
  <c r="D548" i="10"/>
  <c r="D612" i="10"/>
  <c r="D676" i="10"/>
  <c r="D740" i="10"/>
  <c r="D3" i="10"/>
  <c r="D55" i="10"/>
  <c r="D119" i="10"/>
  <c r="D183" i="10"/>
  <c r="D247" i="10"/>
  <c r="D58" i="10"/>
  <c r="D45" i="10"/>
  <c r="D173" i="10"/>
  <c r="D48" i="10"/>
  <c r="D140" i="10"/>
  <c r="D204" i="10"/>
  <c r="D264" i="10"/>
  <c r="D328" i="10"/>
  <c r="D392" i="10"/>
  <c r="D456" i="10"/>
  <c r="D51" i="10"/>
  <c r="D179" i="10"/>
  <c r="D54" i="10"/>
  <c r="D165" i="10"/>
  <c r="D136" i="10"/>
  <c r="D257" i="10"/>
  <c r="D388" i="10"/>
  <c r="D508" i="10"/>
  <c r="D572" i="10"/>
  <c r="D636" i="10"/>
  <c r="D700" i="10"/>
  <c r="D764" i="10"/>
  <c r="D321" i="10"/>
  <c r="D385" i="10"/>
  <c r="D417" i="10"/>
  <c r="D449" i="10"/>
  <c r="D481" i="10"/>
  <c r="D513" i="10"/>
  <c r="D545" i="10"/>
  <c r="D577" i="10"/>
  <c r="D609" i="10"/>
  <c r="D641" i="10"/>
  <c r="D673" i="10"/>
  <c r="D705" i="10"/>
  <c r="D737" i="10"/>
  <c r="D769" i="10"/>
  <c r="D799" i="10"/>
  <c r="D831" i="10"/>
  <c r="D863" i="10"/>
  <c r="D895" i="10"/>
  <c r="D927" i="10"/>
  <c r="D959" i="10"/>
  <c r="D991" i="10"/>
  <c r="D790" i="10"/>
  <c r="D822" i="10"/>
  <c r="D854" i="10"/>
  <c r="D886" i="10"/>
  <c r="D918" i="10"/>
  <c r="D950" i="10"/>
  <c r="D982" i="10"/>
  <c r="D17" i="10"/>
  <c r="D81" i="10"/>
  <c r="D145" i="10"/>
  <c r="D209" i="10"/>
  <c r="D20" i="10"/>
  <c r="D84" i="10"/>
  <c r="D126" i="10"/>
  <c r="D166" i="10"/>
  <c r="D230" i="10"/>
  <c r="D290" i="10"/>
  <c r="D354" i="10"/>
  <c r="D123" i="10"/>
  <c r="D251" i="10"/>
  <c r="D53" i="10"/>
  <c r="D56" i="10"/>
  <c r="D208" i="10"/>
  <c r="D332" i="10"/>
  <c r="D460" i="10"/>
  <c r="D544" i="10"/>
  <c r="D608" i="10"/>
  <c r="D672" i="10"/>
  <c r="D736" i="10"/>
  <c r="D293" i="10"/>
  <c r="D357" i="10"/>
  <c r="D421" i="10"/>
  <c r="D485" i="10"/>
  <c r="D549" i="10"/>
  <c r="D613" i="10"/>
  <c r="D677" i="10"/>
  <c r="D741" i="10"/>
  <c r="D803" i="10"/>
  <c r="D867" i="10"/>
  <c r="D931" i="10"/>
  <c r="D99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81" i="10"/>
  <c r="D713" i="10"/>
  <c r="D745" i="10"/>
  <c r="D775" i="10"/>
  <c r="D807" i="10"/>
  <c r="D839" i="10"/>
  <c r="D871" i="10"/>
  <c r="D903" i="10"/>
  <c r="D935" i="10"/>
  <c r="D967" i="10"/>
  <c r="D999" i="10"/>
  <c r="D798" i="10"/>
  <c r="D830" i="10"/>
  <c r="D862" i="10"/>
  <c r="D894" i="10"/>
  <c r="D926" i="10"/>
  <c r="D958" i="10"/>
  <c r="D990" i="10"/>
  <c r="D33" i="10"/>
  <c r="D97" i="10"/>
  <c r="D161" i="10"/>
  <c r="D225" i="10"/>
  <c r="D36" i="10"/>
  <c r="D100" i="10"/>
  <c r="D134" i="10"/>
  <c r="D182" i="10"/>
  <c r="D246" i="10"/>
  <c r="D306" i="10"/>
  <c r="D27" i="10"/>
  <c r="D155" i="10"/>
  <c r="D30" i="10"/>
  <c r="D117" i="10"/>
  <c r="D112" i="10"/>
  <c r="D240" i="10"/>
  <c r="D364" i="10"/>
  <c r="D492" i="10"/>
  <c r="D560" i="10"/>
  <c r="D624" i="10"/>
  <c r="D688" i="10"/>
  <c r="D752" i="10"/>
  <c r="D309" i="10"/>
  <c r="D373" i="10"/>
  <c r="D437" i="10"/>
  <c r="D501" i="10"/>
  <c r="D565" i="10"/>
  <c r="D629" i="10"/>
  <c r="D693" i="10"/>
  <c r="D757" i="10"/>
  <c r="D819" i="10"/>
  <c r="D883" i="10"/>
  <c r="D947" i="10"/>
  <c r="D778" i="10"/>
  <c r="D842" i="10"/>
  <c r="D906" i="10"/>
  <c r="D970" i="10"/>
  <c r="D57" i="10"/>
  <c r="D185" i="10"/>
  <c r="D60" i="10"/>
  <c r="D146" i="10"/>
  <c r="D266" i="10"/>
  <c r="D378" i="10"/>
  <c r="D442" i="10"/>
  <c r="D506" i="10"/>
  <c r="D570" i="10"/>
  <c r="D634" i="10"/>
  <c r="D698" i="10"/>
  <c r="D762" i="10"/>
  <c r="D319" i="10"/>
  <c r="D383" i="10"/>
  <c r="D447" i="10"/>
  <c r="D511" i="10"/>
  <c r="D575" i="10"/>
  <c r="D639" i="10"/>
  <c r="D703" i="10"/>
  <c r="D767" i="10"/>
  <c r="D829" i="10"/>
  <c r="D893" i="10"/>
  <c r="D957" i="10"/>
  <c r="D788" i="10"/>
  <c r="D852" i="10"/>
  <c r="D916" i="10"/>
  <c r="D980" i="10"/>
  <c r="D186" i="10"/>
  <c r="D250" i="10"/>
  <c r="D310" i="10"/>
  <c r="D374" i="10"/>
  <c r="D438" i="10"/>
  <c r="D502" i="10"/>
  <c r="D566" i="10"/>
  <c r="D630" i="10"/>
  <c r="D694" i="10"/>
  <c r="D758" i="10"/>
  <c r="D315" i="10"/>
  <c r="D379" i="10"/>
  <c r="D443" i="10"/>
  <c r="D507" i="10"/>
  <c r="D571" i="10"/>
  <c r="D635" i="10"/>
  <c r="D699" i="10"/>
  <c r="D763" i="10"/>
  <c r="D825" i="10"/>
  <c r="D889" i="10"/>
  <c r="D953" i="10"/>
  <c r="D784" i="10"/>
  <c r="D848" i="10"/>
  <c r="D912" i="10"/>
  <c r="D976" i="10"/>
  <c r="D43" i="10"/>
  <c r="D171" i="10"/>
  <c r="D46" i="10"/>
  <c r="D149" i="10"/>
  <c r="D128" i="10"/>
  <c r="D256" i="10"/>
  <c r="D380" i="10"/>
  <c r="D504" i="10"/>
  <c r="D568" i="10"/>
  <c r="D632" i="10"/>
  <c r="D696" i="10"/>
  <c r="D760" i="10"/>
  <c r="D317" i="10"/>
  <c r="D381" i="10"/>
  <c r="D445" i="10"/>
  <c r="D509" i="10"/>
  <c r="D573" i="10"/>
  <c r="D637" i="10"/>
  <c r="D701" i="10"/>
  <c r="D765" i="10"/>
  <c r="D5" i="10"/>
  <c r="D127" i="10"/>
  <c r="D255" i="10"/>
  <c r="D61" i="10"/>
  <c r="D64" i="10"/>
  <c r="D212" i="10"/>
  <c r="D336" i="10"/>
  <c r="D464" i="10"/>
  <c r="D195" i="10"/>
  <c r="D197" i="10"/>
  <c r="D276" i="10"/>
  <c r="D516" i="10"/>
  <c r="D644" i="10"/>
  <c r="D265" i="10"/>
  <c r="D87" i="10"/>
  <c r="D215" i="10"/>
  <c r="D90" i="10"/>
  <c r="D237" i="10"/>
  <c r="D172" i="10"/>
  <c r="D296" i="10"/>
  <c r="D424" i="10"/>
  <c r="D115" i="10"/>
  <c r="D37" i="10"/>
  <c r="D200" i="10"/>
  <c r="D452" i="10"/>
  <c r="D604" i="10"/>
  <c r="D732" i="10"/>
  <c r="D353" i="10"/>
  <c r="D433" i="10"/>
  <c r="D497" i="10"/>
  <c r="D561" i="10"/>
  <c r="D625" i="10"/>
  <c r="D689" i="10"/>
  <c r="D753" i="10"/>
  <c r="D815" i="10"/>
  <c r="D879" i="10"/>
  <c r="D943" i="10"/>
  <c r="D774" i="10"/>
  <c r="D838" i="10"/>
  <c r="D902" i="10"/>
  <c r="D966" i="10"/>
  <c r="D49" i="10"/>
  <c r="D177" i="10"/>
  <c r="D52" i="10"/>
  <c r="D142" i="10"/>
  <c r="D262" i="10"/>
  <c r="D59" i="10"/>
  <c r="D62" i="10"/>
  <c r="D144" i="10"/>
  <c r="D396" i="10"/>
  <c r="D576" i="10"/>
  <c r="D704" i="10"/>
  <c r="D325" i="10"/>
  <c r="D453" i="10"/>
  <c r="D581" i="10"/>
  <c r="D709" i="10"/>
  <c r="D835" i="10"/>
  <c r="D963" i="10"/>
  <c r="D313" i="10"/>
  <c r="D377" i="10"/>
  <c r="D441" i="10"/>
  <c r="D505" i="10"/>
  <c r="D569" i="10"/>
  <c r="D633" i="10"/>
  <c r="D697" i="10"/>
  <c r="D761" i="10"/>
  <c r="D823" i="10"/>
  <c r="D887" i="10"/>
  <c r="D951" i="10"/>
  <c r="D782" i="10"/>
  <c r="D846" i="10"/>
  <c r="D910" i="10"/>
  <c r="D974" i="10"/>
  <c r="D65" i="10"/>
  <c r="D193" i="10"/>
  <c r="D68" i="10"/>
  <c r="D150" i="10"/>
  <c r="D274" i="10"/>
  <c r="D91" i="10"/>
  <c r="D94" i="10"/>
  <c r="D176" i="10"/>
  <c r="D428" i="10"/>
  <c r="D592" i="10"/>
  <c r="D720" i="10"/>
  <c r="D341" i="10"/>
  <c r="D469" i="10"/>
  <c r="D597" i="10"/>
  <c r="D725" i="10"/>
  <c r="D851" i="10"/>
  <c r="D979" i="10"/>
  <c r="D874" i="10"/>
  <c r="D2" i="10"/>
  <c r="D249" i="10"/>
  <c r="D206" i="10"/>
  <c r="D410" i="10"/>
  <c r="D538" i="10"/>
  <c r="D666" i="10"/>
  <c r="D287" i="10"/>
  <c r="D415" i="10"/>
  <c r="D543" i="10"/>
  <c r="D671" i="10"/>
  <c r="D797" i="10"/>
  <c r="D925" i="10"/>
  <c r="D820" i="10"/>
  <c r="D948" i="10"/>
  <c r="D218" i="10"/>
  <c r="D342" i="10"/>
  <c r="D470" i="10"/>
  <c r="D598" i="10"/>
  <c r="D726" i="10"/>
  <c r="D347" i="10"/>
  <c r="D475" i="10"/>
  <c r="D603" i="10"/>
  <c r="D731" i="10"/>
  <c r="D857" i="10"/>
  <c r="D985" i="10"/>
  <c r="D880" i="10"/>
  <c r="D4" i="3"/>
  <c r="D235" i="10"/>
  <c r="D24" i="10"/>
  <c r="D316" i="10"/>
  <c r="D536" i="10"/>
  <c r="D664" i="10"/>
  <c r="D285" i="10"/>
  <c r="D413" i="10"/>
  <c r="D541" i="10"/>
  <c r="D669" i="10"/>
  <c r="D795" i="10"/>
  <c r="D859" i="10"/>
  <c r="D923" i="10"/>
  <c r="D987" i="10"/>
  <c r="D818" i="10"/>
  <c r="D882" i="10"/>
  <c r="D946" i="10"/>
  <c r="D9" i="10"/>
  <c r="D137" i="10"/>
  <c r="D76" i="10"/>
  <c r="D158" i="10"/>
  <c r="D282" i="10"/>
  <c r="D386" i="10"/>
  <c r="D450" i="10"/>
  <c r="D514" i="10"/>
  <c r="D578" i="10"/>
  <c r="D642" i="10"/>
  <c r="D706" i="10"/>
  <c r="D263" i="10"/>
  <c r="D327" i="10"/>
  <c r="D391" i="10"/>
  <c r="D455" i="10"/>
  <c r="D519" i="10"/>
  <c r="D583" i="10"/>
  <c r="D647" i="10"/>
  <c r="D711" i="10"/>
  <c r="D773" i="10"/>
  <c r="D837" i="10"/>
  <c r="D901" i="10"/>
  <c r="D997" i="10"/>
  <c r="D892" i="10"/>
  <c r="D162" i="10"/>
  <c r="D286" i="10"/>
  <c r="D414" i="10"/>
  <c r="D542" i="10"/>
  <c r="D670" i="10"/>
  <c r="D291" i="10"/>
  <c r="D419" i="10"/>
  <c r="D547" i="10"/>
  <c r="D675" i="10"/>
  <c r="D801" i="10"/>
  <c r="D929" i="10"/>
  <c r="D824" i="10"/>
  <c r="D952" i="10"/>
  <c r="D780" i="10"/>
  <c r="D908" i="10"/>
  <c r="D178" i="10"/>
  <c r="D302" i="10"/>
  <c r="D430" i="10"/>
  <c r="D558" i="10"/>
  <c r="D686" i="10"/>
  <c r="D307" i="10"/>
  <c r="D826" i="10"/>
  <c r="D890" i="10"/>
  <c r="D954" i="10"/>
  <c r="D25" i="10"/>
  <c r="D153" i="10"/>
  <c r="D28" i="10"/>
  <c r="D130" i="10"/>
  <c r="D238" i="10"/>
  <c r="D362" i="10"/>
  <c r="D426" i="10"/>
  <c r="D490" i="10"/>
  <c r="D554" i="10"/>
  <c r="D618" i="10"/>
  <c r="D682" i="10"/>
  <c r="D746" i="10"/>
  <c r="D303" i="10"/>
  <c r="D367" i="10"/>
  <c r="D431" i="10"/>
  <c r="D495" i="10"/>
  <c r="D559" i="10"/>
  <c r="D623" i="10"/>
  <c r="D687" i="10"/>
  <c r="D751" i="10"/>
  <c r="D813" i="10"/>
  <c r="D877" i="10"/>
  <c r="D941" i="10"/>
  <c r="D772" i="10"/>
  <c r="D836" i="10"/>
  <c r="D900" i="10"/>
  <c r="D964" i="10"/>
  <c r="D170" i="10"/>
  <c r="D234" i="10"/>
  <c r="D294" i="10"/>
  <c r="D358" i="10"/>
  <c r="D422" i="10"/>
  <c r="D486" i="10"/>
  <c r="D550" i="10"/>
  <c r="D614" i="10"/>
  <c r="D678" i="10"/>
  <c r="D742" i="10"/>
  <c r="D299" i="10"/>
  <c r="D363" i="10"/>
  <c r="D427" i="10"/>
  <c r="D491" i="10"/>
  <c r="D555" i="10"/>
  <c r="D619" i="10"/>
  <c r="D683" i="10"/>
  <c r="D747" i="10"/>
  <c r="D809" i="10"/>
  <c r="D873" i="10"/>
  <c r="D937" i="10"/>
  <c r="D1001" i="10"/>
  <c r="D832" i="10"/>
  <c r="D896" i="10"/>
  <c r="D960" i="10"/>
  <c r="D11" i="10"/>
  <c r="D139" i="10"/>
  <c r="D14" i="10"/>
  <c r="D85" i="10"/>
  <c r="D88" i="10"/>
  <c r="D224" i="10"/>
  <c r="D348" i="10"/>
  <c r="D476" i="10"/>
  <c r="D552" i="10"/>
  <c r="D616" i="10"/>
  <c r="D680" i="10"/>
  <c r="D744" i="10"/>
  <c r="D301" i="10"/>
  <c r="D365" i="10"/>
  <c r="D429" i="10"/>
  <c r="D493" i="10"/>
  <c r="D557" i="10"/>
  <c r="D621" i="10"/>
  <c r="D685" i="10"/>
  <c r="D749" i="10"/>
  <c r="D811" i="10"/>
  <c r="D875" i="10"/>
  <c r="D939" i="10"/>
  <c r="D770" i="10"/>
  <c r="D834" i="10"/>
  <c r="D898" i="10"/>
  <c r="D962" i="10"/>
  <c r="D41" i="10"/>
  <c r="D169" i="10"/>
  <c r="D44" i="10"/>
  <c r="D138" i="10"/>
  <c r="D254" i="10"/>
  <c r="D370" i="10"/>
  <c r="D434" i="10"/>
  <c r="D498" i="10"/>
  <c r="D562" i="10"/>
  <c r="D626" i="10"/>
  <c r="D690" i="10"/>
  <c r="D754" i="10"/>
  <c r="D311" i="10"/>
  <c r="D375" i="10"/>
  <c r="D439" i="10"/>
  <c r="D503" i="10"/>
  <c r="D567" i="10"/>
  <c r="D631" i="10"/>
  <c r="D695" i="10"/>
  <c r="D759" i="10"/>
  <c r="D821" i="10"/>
  <c r="D885" i="10"/>
  <c r="D965" i="10"/>
  <c r="D860" i="10"/>
  <c r="D988" i="10"/>
  <c r="D258" i="10"/>
  <c r="D382" i="10"/>
  <c r="D510" i="10"/>
  <c r="D638" i="10"/>
  <c r="D766" i="10"/>
  <c r="D387" i="10"/>
  <c r="D515" i="10"/>
  <c r="D643" i="10"/>
  <c r="D768" i="10"/>
  <c r="D897" i="10"/>
  <c r="D792" i="10"/>
  <c r="D920" i="10"/>
  <c r="D981" i="10"/>
  <c r="D876" i="10"/>
  <c r="D2" i="3"/>
  <c r="D270" i="10"/>
  <c r="D398" i="10"/>
  <c r="D654" i="10"/>
  <c r="D403" i="10"/>
  <c r="D531" i="10"/>
  <c r="D659" i="10"/>
  <c r="D785" i="10"/>
  <c r="D913" i="10"/>
  <c r="D808" i="10"/>
  <c r="D936" i="10"/>
  <c r="D5" i="3"/>
  <c r="D590" i="10"/>
  <c r="D339" i="10"/>
  <c r="D499" i="10"/>
  <c r="D627" i="10"/>
  <c r="D755" i="10"/>
  <c r="D881" i="10"/>
  <c r="D776" i="10"/>
  <c r="D904" i="10"/>
  <c r="D6" i="3"/>
  <c r="D191" i="10"/>
  <c r="D66" i="10"/>
  <c r="D189" i="10"/>
  <c r="D272" i="10"/>
  <c r="D67" i="10"/>
  <c r="D152" i="10"/>
  <c r="D580" i="10"/>
  <c r="D23" i="10"/>
  <c r="D26" i="10"/>
  <c r="D108" i="10"/>
  <c r="D360" i="10"/>
  <c r="D243" i="10"/>
  <c r="D324" i="10"/>
  <c r="D668" i="10"/>
  <c r="D465" i="10"/>
  <c r="D593" i="10"/>
  <c r="D721" i="10"/>
  <c r="D847" i="10"/>
  <c r="D975" i="10"/>
  <c r="D870" i="10"/>
  <c r="D998" i="10"/>
  <c r="D241" i="10"/>
  <c r="D198" i="10"/>
  <c r="D187" i="10"/>
  <c r="D268" i="10"/>
  <c r="D259" i="10"/>
  <c r="D517" i="10"/>
  <c r="D771" i="10"/>
  <c r="D899" i="10"/>
  <c r="D345" i="10"/>
  <c r="D473" i="10"/>
  <c r="D601" i="10"/>
  <c r="D729" i="10"/>
  <c r="D855" i="10"/>
  <c r="D983" i="10"/>
  <c r="D878" i="10"/>
  <c r="D3" i="3"/>
  <c r="D4" i="10"/>
  <c r="D214" i="10"/>
  <c r="D245" i="10"/>
  <c r="D300" i="10"/>
  <c r="D656" i="10"/>
  <c r="D533" i="10"/>
  <c r="D787" i="10"/>
  <c r="D915" i="10"/>
  <c r="D938" i="10"/>
  <c r="D114" i="10"/>
  <c r="D602" i="10"/>
  <c r="D351" i="10"/>
  <c r="D607" i="10"/>
  <c r="D861" i="10"/>
  <c r="D884" i="10"/>
  <c r="D278" i="10"/>
  <c r="D534" i="10"/>
  <c r="D283" i="10"/>
  <c r="D539" i="10"/>
  <c r="D793" i="10"/>
  <c r="D816" i="10"/>
  <c r="D107" i="10"/>
  <c r="D192" i="10"/>
  <c r="D444" i="10"/>
  <c r="D728" i="10"/>
  <c r="D477" i="10"/>
  <c r="D733" i="10"/>
  <c r="D891" i="10"/>
  <c r="D786" i="10"/>
  <c r="D914" i="10"/>
  <c r="D201" i="10"/>
  <c r="D222" i="10"/>
  <c r="D418" i="10"/>
  <c r="D546" i="10"/>
  <c r="D610" i="10"/>
  <c r="D738" i="10"/>
  <c r="D359" i="10"/>
  <c r="D487" i="10"/>
  <c r="D615" i="10"/>
  <c r="D805" i="10"/>
  <c r="D933" i="10"/>
  <c r="D956" i="10"/>
  <c r="D350" i="10"/>
  <c r="D606" i="10"/>
  <c r="D355" i="10"/>
  <c r="D611" i="10"/>
  <c r="D865" i="10"/>
  <c r="D888" i="10"/>
  <c r="D844" i="10"/>
  <c r="D242" i="10"/>
  <c r="D494" i="10"/>
  <c r="D750" i="10"/>
  <c r="D858" i="10"/>
  <c r="D922" i="10"/>
  <c r="D89" i="10"/>
  <c r="D92" i="10"/>
  <c r="D298" i="10"/>
  <c r="D458" i="10"/>
  <c r="D586" i="10"/>
  <c r="D271" i="10"/>
  <c r="D463" i="10"/>
  <c r="D591" i="10"/>
  <c r="D719" i="10"/>
  <c r="D781" i="10"/>
  <c r="D909" i="10"/>
  <c r="D868" i="10"/>
  <c r="D996" i="10"/>
  <c r="D261" i="10"/>
  <c r="D390" i="10"/>
  <c r="D518" i="10"/>
  <c r="D646" i="10"/>
  <c r="D267" i="10"/>
  <c r="D395" i="10"/>
  <c r="D523" i="10"/>
  <c r="D651" i="10"/>
  <c r="D715" i="10"/>
  <c r="D905" i="10"/>
  <c r="D800" i="10"/>
  <c r="D928" i="10"/>
  <c r="D75" i="10"/>
  <c r="D78" i="10"/>
  <c r="D160" i="10"/>
  <c r="D284" i="10"/>
  <c r="D520" i="10"/>
  <c r="D648" i="10"/>
  <c r="D269" i="10"/>
  <c r="D397" i="10"/>
  <c r="D525" i="10"/>
  <c r="D653" i="10"/>
  <c r="D779" i="10"/>
  <c r="D843" i="10"/>
  <c r="D802" i="10"/>
  <c r="D930" i="10"/>
  <c r="D105" i="10"/>
  <c r="D106" i="10"/>
  <c r="D314" i="10"/>
  <c r="D466" i="10"/>
  <c r="D594" i="10"/>
  <c r="D722" i="10"/>
  <c r="D343" i="10"/>
  <c r="D471" i="10"/>
  <c r="D599" i="10"/>
  <c r="D727" i="10"/>
  <c r="D853" i="10"/>
  <c r="D796" i="10"/>
  <c r="D194" i="10"/>
  <c r="D446" i="10"/>
  <c r="D702" i="10"/>
  <c r="D451" i="10"/>
  <c r="D707" i="10"/>
  <c r="D961" i="10"/>
  <c r="D984" i="10"/>
  <c r="D940" i="10"/>
  <c r="D334" i="10"/>
  <c r="D275" i="10"/>
  <c r="D595" i="10"/>
  <c r="D849" i="10"/>
  <c r="D872" i="10"/>
  <c r="D462" i="10"/>
  <c r="D435" i="10"/>
  <c r="D691" i="10"/>
  <c r="D945" i="10"/>
  <c r="D968" i="10"/>
  <c r="D63" i="10"/>
  <c r="D148" i="10"/>
  <c r="D400" i="10"/>
  <c r="D70" i="10"/>
  <c r="D404" i="10"/>
  <c r="D708" i="10"/>
  <c r="D151" i="10"/>
  <c r="D109" i="10"/>
  <c r="D236" i="10"/>
  <c r="D488" i="10"/>
  <c r="D40" i="10"/>
  <c r="D540" i="10"/>
  <c r="D289" i="10"/>
  <c r="D401" i="10"/>
  <c r="D529" i="10"/>
  <c r="D657" i="10"/>
  <c r="D783" i="10"/>
  <c r="D911" i="10"/>
  <c r="D806" i="10"/>
  <c r="D934" i="10"/>
  <c r="D113" i="10"/>
  <c r="D110" i="10"/>
  <c r="D322" i="10"/>
  <c r="D181" i="10"/>
  <c r="D512" i="10"/>
  <c r="D640" i="10"/>
  <c r="D389" i="10"/>
  <c r="D645" i="10"/>
  <c r="D794" i="10"/>
  <c r="D409" i="10"/>
  <c r="D537" i="10"/>
  <c r="D665" i="10"/>
  <c r="D791" i="10"/>
  <c r="D919" i="10"/>
  <c r="D814" i="10"/>
  <c r="D942" i="10"/>
  <c r="D129" i="10"/>
  <c r="D118" i="10"/>
  <c r="D338" i="10"/>
  <c r="D219" i="10"/>
  <c r="D528" i="10"/>
  <c r="D277" i="10"/>
  <c r="D405" i="10"/>
  <c r="D661" i="10"/>
  <c r="D810" i="10"/>
  <c r="D121" i="10"/>
  <c r="D330" i="10"/>
  <c r="D474" i="10"/>
  <c r="D730" i="10"/>
  <c r="D479" i="10"/>
  <c r="D735" i="10"/>
  <c r="D989" i="10"/>
  <c r="D154" i="10"/>
  <c r="D406" i="10"/>
  <c r="D662" i="10"/>
  <c r="D411" i="10"/>
  <c r="D667" i="10"/>
  <c r="D921" i="10"/>
  <c r="D944" i="10"/>
  <c r="D21" i="10"/>
  <c r="D600" i="10"/>
  <c r="D349" i="10"/>
  <c r="D605" i="10"/>
  <c r="D827" i="10"/>
  <c r="D955" i="10"/>
  <c r="D850" i="10"/>
  <c r="D978" i="10"/>
  <c r="D73" i="10"/>
  <c r="D122" i="10"/>
  <c r="D346" i="10"/>
  <c r="D482" i="10"/>
  <c r="D674" i="10"/>
  <c r="D295" i="10"/>
  <c r="D423" i="10"/>
  <c r="D551" i="10"/>
  <c r="D679" i="10"/>
  <c r="D743" i="10"/>
  <c r="D869" i="10"/>
  <c r="D828" i="10"/>
  <c r="D226" i="10"/>
  <c r="D478" i="10"/>
  <c r="D734" i="10"/>
  <c r="D483" i="10"/>
  <c r="D739" i="10"/>
  <c r="D993" i="10"/>
  <c r="D949" i="10"/>
  <c r="D972" i="10"/>
  <c r="D366" i="10"/>
  <c r="D622" i="10"/>
  <c r="D371" i="10"/>
  <c r="D986" i="10"/>
  <c r="D217" i="10"/>
  <c r="D174" i="10"/>
  <c r="D394" i="10"/>
  <c r="D522" i="10"/>
  <c r="D650" i="10"/>
  <c r="D714" i="10"/>
  <c r="D335" i="10"/>
  <c r="D399" i="10"/>
  <c r="D527" i="10"/>
  <c r="D655" i="10"/>
  <c r="D845" i="10"/>
  <c r="D973" i="10"/>
  <c r="D804" i="10"/>
  <c r="D932" i="10"/>
  <c r="D202" i="10"/>
  <c r="D326" i="10"/>
  <c r="D454" i="10"/>
  <c r="D582" i="10"/>
  <c r="D710" i="10"/>
  <c r="D331" i="10"/>
  <c r="D459" i="10"/>
  <c r="D587" i="10"/>
  <c r="D777" i="10"/>
  <c r="D841" i="10"/>
  <c r="D969" i="10"/>
  <c r="D864" i="10"/>
  <c r="D992" i="10"/>
  <c r="D203" i="10"/>
  <c r="D213" i="10"/>
  <c r="D412" i="10"/>
  <c r="D584" i="10"/>
  <c r="D712" i="10"/>
  <c r="D333" i="10"/>
  <c r="D461" i="10"/>
  <c r="D589" i="10"/>
  <c r="D717" i="10"/>
  <c r="D907" i="10"/>
  <c r="D971" i="10"/>
  <c r="D866" i="10"/>
  <c r="D994" i="10"/>
  <c r="D233" i="10"/>
  <c r="D190" i="10"/>
  <c r="D402" i="10"/>
  <c r="D530" i="10"/>
  <c r="D658" i="10"/>
  <c r="D279" i="10"/>
  <c r="D407" i="10"/>
  <c r="D535" i="10"/>
  <c r="D663" i="10"/>
  <c r="D789" i="10"/>
  <c r="D917" i="10"/>
  <c r="D924" i="10"/>
  <c r="D318" i="10"/>
  <c r="D574" i="10"/>
  <c r="D323" i="10"/>
  <c r="D579" i="10"/>
  <c r="D833" i="10"/>
  <c r="D856" i="10"/>
  <c r="D812" i="10"/>
  <c r="D210" i="10"/>
  <c r="D526" i="10"/>
  <c r="D467" i="10"/>
  <c r="D723" i="10"/>
  <c r="D977" i="10"/>
  <c r="D1000" i="10"/>
  <c r="D718" i="10"/>
  <c r="D563" i="10"/>
  <c r="D817" i="10"/>
  <c r="D840" i="10"/>
  <c r="D12" i="10"/>
  <c r="U529" i="4" l="1"/>
  <c r="V529" i="4"/>
  <c r="U350" i="4"/>
  <c r="V350" i="4"/>
  <c r="V573" i="4"/>
  <c r="U573" i="4"/>
  <c r="V637" i="4"/>
  <c r="U637" i="4"/>
  <c r="J969" i="8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F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 s="1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U387" i="4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Y406" i="4" s="1"/>
  <c r="T437" i="4"/>
  <c r="T433" i="4"/>
  <c r="T429" i="4"/>
  <c r="T405" i="4"/>
  <c r="V405" i="4" s="1"/>
  <c r="W405" i="4" s="1"/>
  <c r="T401" i="4"/>
  <c r="T397" i="4"/>
  <c r="V977" i="4"/>
  <c r="W977" i="4" s="1"/>
  <c r="V993" i="4"/>
  <c r="W993" i="4" s="1"/>
  <c r="X993" i="4" s="1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X373" i="4" s="1"/>
  <c r="Y373" i="4" s="1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X29" i="4" s="1"/>
  <c r="Y29" i="4" s="1"/>
  <c r="N7" i="2"/>
  <c r="P7" i="2"/>
  <c r="O7" i="2"/>
  <c r="Y506" i="4"/>
  <c r="X506" i="4"/>
  <c r="V985" i="4"/>
  <c r="W985" i="4" s="1"/>
  <c r="X985" i="4" s="1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X248" i="4" s="1"/>
  <c r="V264" i="4"/>
  <c r="W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V789" i="4"/>
  <c r="W789" i="4" s="1"/>
  <c r="X789" i="4" s="1"/>
  <c r="V805" i="4"/>
  <c r="W805" i="4" s="1"/>
  <c r="X805" i="4" s="1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29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358" i="4"/>
  <c r="X358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709" i="4"/>
  <c r="X709" i="4" s="1"/>
  <c r="W773" i="4"/>
  <c r="X773" i="4" s="1"/>
  <c r="W837" i="4"/>
  <c r="X83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56" i="4"/>
  <c r="X264" i="4"/>
  <c r="X272" i="4"/>
  <c r="X288" i="4"/>
  <c r="X296" i="4"/>
  <c r="X304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C418" i="4"/>
  <c r="AW418" i="4"/>
  <c r="AB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P105" i="4" s="1"/>
  <c r="AV105" i="4" s="1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P554" i="4" l="1"/>
  <c r="AL554" i="4"/>
  <c r="AR554" i="4" s="1"/>
  <c r="AP965" i="4"/>
  <c r="AV965" i="4" s="1"/>
  <c r="AL965" i="4"/>
  <c r="AR965" i="4" s="1"/>
  <c r="AQ949" i="4"/>
  <c r="AW949" i="4" s="1"/>
  <c r="AL925" i="4"/>
  <c r="AR925" i="4" s="1"/>
  <c r="AP530" i="4"/>
  <c r="AL245" i="4"/>
  <c r="AR245" i="4" s="1"/>
  <c r="AL109" i="4"/>
  <c r="AR109" i="4" s="1"/>
  <c r="AD418" i="4"/>
  <c r="Z418" i="4"/>
  <c r="AE418" i="4"/>
  <c r="AQ418" i="4" s="1"/>
  <c r="AA418" i="4"/>
  <c r="AE37" i="4"/>
  <c r="AG406" i="4"/>
  <c r="AH418" i="4"/>
  <c r="W391" i="4"/>
  <c r="AN418" i="4"/>
  <c r="F3" i="3"/>
  <c r="Y470" i="4"/>
  <c r="AF470" i="4" s="1"/>
  <c r="AL470" i="4" s="1"/>
  <c r="AR470" i="4" s="1"/>
  <c r="D470" i="4" s="1"/>
  <c r="H470" i="4" s="1"/>
  <c r="AA470" i="4"/>
  <c r="AB470" i="4"/>
  <c r="AG470" i="4"/>
  <c r="AJ470" i="4"/>
  <c r="Z470" i="4"/>
  <c r="AK470" i="4"/>
  <c r="AP109" i="4"/>
  <c r="AV109" i="4" s="1"/>
  <c r="AL43" i="4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O506" i="4" s="1"/>
  <c r="AU506" i="4" s="1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AA110" i="4" s="1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38" i="4"/>
  <c r="AA352" i="4"/>
  <c r="AU352" i="4"/>
  <c r="AD352" i="4"/>
  <c r="AH320" i="4"/>
  <c r="AC320" i="4"/>
  <c r="AB304" i="4"/>
  <c r="AH288" i="4"/>
  <c r="AC288" i="4"/>
  <c r="AA272" i="4"/>
  <c r="AI256" i="4"/>
  <c r="AD256" i="4"/>
  <c r="AK228" i="4"/>
  <c r="AF196" i="4"/>
  <c r="AE196" i="4"/>
  <c r="AG164" i="4"/>
  <c r="AD124" i="4"/>
  <c r="AH124" i="4"/>
  <c r="AB342" i="4"/>
  <c r="AD74" i="4"/>
  <c r="AC387" i="4"/>
  <c r="X302" i="4"/>
  <c r="Y302" i="4" s="1"/>
  <c r="AH302" i="4" s="1"/>
  <c r="Z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T985" i="4"/>
  <c r="AV985" i="4"/>
  <c r="AA985" i="4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A115" i="4" l="1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N470" i="4" s="1"/>
  <c r="AT470" i="4" s="1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Q115" i="4" s="1"/>
  <c r="AW115" i="4" s="1"/>
  <c r="AF115" i="4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Y994" i="4"/>
  <c r="AF994" i="4" s="1"/>
  <c r="Y125" i="4"/>
  <c r="Y159" i="4"/>
  <c r="AK159" i="4" s="1"/>
  <c r="Y191" i="4"/>
  <c r="Y223" i="4"/>
  <c r="AK223" i="4" s="1"/>
  <c r="Y275" i="4"/>
  <c r="Y307" i="4"/>
  <c r="AK307" i="4" s="1"/>
  <c r="Y339" i="4"/>
  <c r="Y388" i="4"/>
  <c r="AK388" i="4" s="1"/>
  <c r="Y420" i="4"/>
  <c r="Y452" i="4"/>
  <c r="AK452" i="4" s="1"/>
  <c r="Y484" i="4"/>
  <c r="Y58" i="4"/>
  <c r="AF58" i="4" s="1"/>
  <c r="Y277" i="4"/>
  <c r="Y309" i="4"/>
  <c r="AF309" i="4" s="1"/>
  <c r="Y341" i="4"/>
  <c r="Y20" i="4"/>
  <c r="Y360" i="4"/>
  <c r="Y368" i="4"/>
  <c r="Z368" i="4" s="1"/>
  <c r="Y376" i="4"/>
  <c r="Y527" i="4"/>
  <c r="AB527" i="4" s="1"/>
  <c r="Y543" i="4"/>
  <c r="AB543" i="4" s="1"/>
  <c r="Y928" i="4"/>
  <c r="Z928" i="4" s="1"/>
  <c r="Y936" i="4"/>
  <c r="AE936" i="4" s="1"/>
  <c r="Y944" i="4"/>
  <c r="Z944" i="4" s="1"/>
  <c r="Y952" i="4"/>
  <c r="Y960" i="4"/>
  <c r="Z960" i="4" s="1"/>
  <c r="Y968" i="4"/>
  <c r="Y517" i="4"/>
  <c r="AB517" i="4" s="1"/>
  <c r="Y533" i="4"/>
  <c r="AB533" i="4" s="1"/>
  <c r="Y549" i="4"/>
  <c r="AB549" i="4" s="1"/>
  <c r="Y558" i="4"/>
  <c r="AE558" i="4" s="1"/>
  <c r="Y560" i="4"/>
  <c r="AB560" i="4" s="1"/>
  <c r="Y562" i="4"/>
  <c r="Y564" i="4"/>
  <c r="AB564" i="4" s="1"/>
  <c r="Y566" i="4"/>
  <c r="Y568" i="4"/>
  <c r="AB568" i="4" s="1"/>
  <c r="Y570" i="4"/>
  <c r="AB570" i="4" s="1"/>
  <c r="Y572" i="4"/>
  <c r="AB572" i="4" s="1"/>
  <c r="Y574" i="4"/>
  <c r="AE574" i="4" s="1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Y600" i="4"/>
  <c r="AB600" i="4" s="1"/>
  <c r="Y602" i="4"/>
  <c r="Y604" i="4"/>
  <c r="Y606" i="4"/>
  <c r="Y608" i="4"/>
  <c r="AB608" i="4" s="1"/>
  <c r="Y610" i="4"/>
  <c r="Y612" i="4"/>
  <c r="AC612" i="4" s="1"/>
  <c r="Y614" i="4"/>
  <c r="Y616" i="4"/>
  <c r="AC616" i="4" s="1"/>
  <c r="Y618" i="4"/>
  <c r="Y620" i="4"/>
  <c r="AC620" i="4" s="1"/>
  <c r="Y622" i="4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AH133" i="4"/>
  <c r="Z183" i="4"/>
  <c r="Z251" i="4"/>
  <c r="AB315" i="4"/>
  <c r="AH412" i="4"/>
  <c r="AH476" i="4"/>
  <c r="Z285" i="4"/>
  <c r="X240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K137" i="4"/>
  <c r="AB163" i="4"/>
  <c r="AI179" i="4"/>
  <c r="AF195" i="4"/>
  <c r="AE211" i="4"/>
  <c r="AE227" i="4"/>
  <c r="AK227" i="4"/>
  <c r="AI255" i="4"/>
  <c r="AC271" i="4"/>
  <c r="AG271" i="4"/>
  <c r="AK287" i="4"/>
  <c r="AB303" i="4"/>
  <c r="AI319" i="4"/>
  <c r="AF335" i="4"/>
  <c r="AE351" i="4"/>
  <c r="AE392" i="4"/>
  <c r="AK392" i="4"/>
  <c r="AI408" i="4"/>
  <c r="AC424" i="4"/>
  <c r="AG424" i="4"/>
  <c r="AK440" i="4"/>
  <c r="AB456" i="4"/>
  <c r="AI472" i="4"/>
  <c r="AF488" i="4"/>
  <c r="AE504" i="4"/>
  <c r="AE556" i="4"/>
  <c r="AK556" i="4"/>
  <c r="AB366" i="4"/>
  <c r="AF515" i="4"/>
  <c r="Z539" i="4"/>
  <c r="AB926" i="4"/>
  <c r="AB942" i="4"/>
  <c r="AH954" i="4"/>
  <c r="AB970" i="4"/>
  <c r="Z545" i="4"/>
  <c r="Z978" i="4"/>
  <c r="AI986" i="4"/>
  <c r="AK986" i="4"/>
  <c r="AB994" i="4"/>
  <c r="AJ994" i="4"/>
  <c r="AC125" i="4"/>
  <c r="AD125" i="4"/>
  <c r="AI125" i="4"/>
  <c r="Z159" i="4"/>
  <c r="AJ159" i="4"/>
  <c r="AE191" i="4"/>
  <c r="AG191" i="4"/>
  <c r="AF191" i="4"/>
  <c r="Z223" i="4"/>
  <c r="AJ223" i="4"/>
  <c r="AC275" i="4"/>
  <c r="AD275" i="4"/>
  <c r="AI275" i="4"/>
  <c r="Z307" i="4"/>
  <c r="AJ307" i="4"/>
  <c r="AE339" i="4"/>
  <c r="AG339" i="4"/>
  <c r="AF339" i="4"/>
  <c r="Z388" i="4"/>
  <c r="AJ388" i="4"/>
  <c r="AC420" i="4"/>
  <c r="AD420" i="4"/>
  <c r="AI420" i="4"/>
  <c r="Z452" i="4"/>
  <c r="AJ452" i="4"/>
  <c r="AE484" i="4"/>
  <c r="AG484" i="4"/>
  <c r="AF484" i="4"/>
  <c r="Z58" i="4"/>
  <c r="AH58" i="4"/>
  <c r="AC277" i="4"/>
  <c r="AD277" i="4"/>
  <c r="AG277" i="4"/>
  <c r="Z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76" i="4"/>
  <c r="Z527" i="4"/>
  <c r="AC543" i="4"/>
  <c r="Z543" i="4"/>
  <c r="AA936" i="4"/>
  <c r="AD936" i="4"/>
  <c r="AC944" i="4"/>
  <c r="AE952" i="4"/>
  <c r="Z968" i="4"/>
  <c r="Z517" i="4"/>
  <c r="AC533" i="4"/>
  <c r="Z533" i="4"/>
  <c r="AA558" i="4"/>
  <c r="AD558" i="4"/>
  <c r="AC560" i="4"/>
  <c r="AE562" i="4"/>
  <c r="AB566" i="4"/>
  <c r="Z568" i="4"/>
  <c r="AC570" i="4"/>
  <c r="Z570" i="4"/>
  <c r="AA574" i="4"/>
  <c r="AD574" i="4"/>
  <c r="AC576" i="4"/>
  <c r="AE578" i="4"/>
  <c r="AC582" i="4"/>
  <c r="AB582" i="4"/>
  <c r="Z582" i="4"/>
  <c r="Z584" i="4"/>
  <c r="AC586" i="4"/>
  <c r="AB586" i="4"/>
  <c r="Z586" i="4"/>
  <c r="AB588" i="4"/>
  <c r="AA590" i="4"/>
  <c r="AE590" i="4"/>
  <c r="AD590" i="4"/>
  <c r="AC592" i="4"/>
  <c r="AA594" i="4"/>
  <c r="AE594" i="4"/>
  <c r="AD594" i="4"/>
  <c r="AC598" i="4"/>
  <c r="AB598" i="4"/>
  <c r="Z598" i="4"/>
  <c r="Z600" i="4"/>
  <c r="AC602" i="4"/>
  <c r="AB602" i="4"/>
  <c r="Z602" i="4"/>
  <c r="AB604" i="4"/>
  <c r="AA606" i="4"/>
  <c r="AE606" i="4"/>
  <c r="AD606" i="4"/>
  <c r="AC608" i="4"/>
  <c r="AA610" i="4"/>
  <c r="AE610" i="4"/>
  <c r="AD610" i="4"/>
  <c r="AB612" i="4"/>
  <c r="AC614" i="4"/>
  <c r="AB614" i="4"/>
  <c r="Z614" i="4"/>
  <c r="AB616" i="4"/>
  <c r="AA618" i="4"/>
  <c r="AE618" i="4"/>
  <c r="AD618" i="4"/>
  <c r="AB620" i="4"/>
  <c r="AC622" i="4"/>
  <c r="AB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H364" i="4" l="1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K9" i="3"/>
  <c r="D10" i="3"/>
  <c r="E115" i="4" l="1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579" i="4" l="1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F113" i="3" s="1"/>
  <c r="N114" i="2"/>
  <c r="H113" i="3" s="1"/>
  <c r="P114" i="2"/>
  <c r="J113" i="3" s="1"/>
  <c r="I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<sst xmlns="http://schemas.openxmlformats.org/spreadsheetml/2006/main" count="499" uniqueCount="251">
  <si>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</si>
  <si>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</si>
  <si>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</si>
  <si>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</si>
  <si>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</si>
  <si>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</si>
  <si>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</si>
  <si>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</si>
  <si>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</si>
  <si>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</si>
  <si>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</si>
  <si>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</si>
  <si>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</si>
  <si>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</si>
  <si>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</si>
  <si>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</si>
  <si>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</si>
  <si>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</si>
  <si>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</si>
  <si>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</si>
  <si>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</si>
  <si>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</si>
  <si>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</si>
  <si>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</si>
  <si>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</si>
  <si>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</si>
  <si>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</si>
  <si>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</si>
  <si>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</si>
  <si>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</si>
  <si>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</si>
  <si>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</si>
  <si>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</si>
  <si>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</si>
  <si>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</si>
  <si>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</si>
  <si>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</si>
  <si>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</si>
  <si>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</si>
  <si>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</si>
  <si>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</si>
  <si>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</si>
  <si>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</si>
  <si>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</si>
  <si>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</si>
  <si>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</si>
  <si>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</si>
  <si>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</si>
  <si>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</si>
  <si>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</si>
  <si>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</si>
  <si>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</si>
  <si>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</si>
  <si>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</si>
  <si>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</si>
  <si>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</si>
  <si>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</si>
  <si>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</si>
  <si>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</si>
  <si>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</si>
  <si>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</si>
  <si>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</si>
  <si>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</si>
  <si>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</si>
  <si>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</si>
  <si>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</si>
  <si>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</si>
  <si>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</si>
  <si>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</si>
  <si>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</si>
  <si>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</si>
  <si>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</si>
  <si>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</si>
  <si>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</si>
  <si>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</si>
  <si>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</si>
  <si>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</si>
  <si>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</si>
  <si>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</si>
  <si>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</si>
  <si>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</si>
  <si>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</si>
  <si>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</si>
  <si>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</si>
  <si>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</si>
  <si>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</si>
  <si>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</si>
  <si>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</si>
  <si>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</si>
  <si>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</si>
  <si>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</si>
  <si>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</si>
  <si>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</si>
  <si>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</si>
  <si>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</si>
  <si>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</si>
  <si>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</si>
  <si>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</si>
  <si>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</si>
  <si>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</si>
  <si>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</si>
  <si>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</si>
  <si>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</si>
  <si>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</si>
  <si>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</si>
  <si>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</si>
  <si>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</si>
  <si>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</si>
  <si>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</si>
  <si>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</si>
  <si>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</si>
  <si>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</si>
  <si>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</si>
  <si>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</si>
  <si>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</si>
  <si>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</si>
  <si>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</si>
  <si>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</si>
  <si>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</si>
  <si>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</si>
  <si>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</si>
  <si>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</si>
  <si>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</si>
  <si>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</si>
  <si>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</si>
  <si>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</si>
  <si>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</si>
  <si>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</si>
  <si>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</si>
  <si>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</si>
  <si>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</si>
  <si>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</si>
  <si>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</si>
  <si>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</si>
  <si>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</si>
  <si>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</si>
  <si>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</si>
  <si>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</si>
  <si>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</si>
  <si>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</si>
  <si>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</si>
  <si>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</si>
  <si>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</si>
  <si>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</si>
  <si>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</si>
  <si>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</si>
  <si>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</si>
  <si>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</si>
  <si>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</si>
  <si>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</si>
  <si>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</si>
  <si>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</si>
  <si>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</si>
  <si>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</si>
  <si>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</si>
  <si>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</si>
  <si>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</si>
  <si>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</si>
  <si>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</si>
  <si>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</si>
  <si>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</si>
  <si>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</si>
  <si>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</si>
  <si>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</si>
  <si>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</si>
  <si>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</si>
  <si>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</si>
  <si>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</si>
  <si>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</si>
  <si>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</si>
  <si>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</si>
  <si>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</si>
  <si>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</si>
  <si>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</si>
  <si>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</si>
  <si>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</si>
  <si>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</si>
  <si>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</si>
  <si>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</si>
  <si>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</si>
  <si>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</si>
  <si>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</si>
  <si>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</si>
  <si>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</si>
  <si>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</si>
  <si>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</si>
  <si>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</si>
  <si>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</si>
  <si>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</si>
  <si>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</si>
  <si>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</si>
  <si>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</si>
  <si>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</si>
  <si>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</si>
  <si>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</si>
  <si>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</si>
  <si>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</si>
  <si>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</si>
  <si>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</si>
  <si>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</si>
  <si>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</si>
  <si>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</si>
  <si>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</si>
  <si>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</si>
  <si>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</si>
  <si>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</si>
  <si>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</si>
  <si>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</si>
  <si>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</si>
  <si>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</si>
  <si>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</si>
  <si>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</si>
  <si>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</si>
  <si>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</si>
  <si>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</si>
  <si>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</si>
  <si>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</si>
  <si>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</si>
  <si>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</si>
  <si>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</si>
  <si>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</si>
  <si>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</si>
  <si>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</si>
  <si>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</si>
  <si>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</si>
  <si>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</si>
  <si>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</si>
  <si>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</si>
  <si>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</si>
  <si>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</si>
  <si>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</si>
  <si>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</si>
  <si>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</si>
  <si>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</si>
  <si>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</si>
  <si>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</si>
  <si>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</si>
  <si>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</si>
  <si>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</si>
  <si>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</si>
  <si>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</si>
  <si>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</si>
  <si>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</si>
  <si>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</si>
  <si>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</si>
  <si>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</si>
  <si>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</si>
  <si>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santa clara</t>
  </si>
  <si>
    <t>Porto</t>
  </si>
  <si>
    <t>Benfica</t>
  </si>
  <si>
    <t>Moreirense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</si>
</sst>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16" sqref="B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8" t="s">
        <v>9</v>
      </c>
      <c r="B1" s="29"/>
      <c r="C1" s="18"/>
      <c r="D1" s="30" t="s">
        <v>25</v>
      </c>
      <c r="E1" s="29"/>
      <c r="F1" s="30" t="s">
        <v>23</v>
      </c>
      <c r="G1" s="29"/>
      <c r="H1" s="30" t="s">
        <v>11</v>
      </c>
      <c r="I1" s="29"/>
      <c r="J1" s="30" t="s">
        <v>10</v>
      </c>
      <c r="K1" s="2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99" activePane="bottomLeft" state="frozen"/>
      <selection pane="bottomLeft" activeCell="A120" sqref="A12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28" t="s">
        <v>9</v>
      </c>
      <c r="B1" s="28"/>
      <c r="C1" s="29"/>
      <c r="D1" s="18"/>
      <c r="E1" s="30" t="s">
        <v>25</v>
      </c>
      <c r="F1" s="28"/>
      <c r="G1" s="29"/>
      <c r="H1" s="30" t="s">
        <v>23</v>
      </c>
      <c r="I1" s="28"/>
      <c r="J1" s="29"/>
      <c r="K1" s="30" t="s">
        <v>11</v>
      </c>
      <c r="L1" s="28"/>
      <c r="M1" s="29"/>
      <c r="N1" s="30" t="s">
        <v>10</v>
      </c>
      <c r="O1" s="28"/>
      <c r="P1" s="29"/>
      <c r="Q1" s="30" t="s">
        <v>32</v>
      </c>
      <c r="R1" s="31"/>
      <c r="S1" s="31"/>
      <c r="T1" s="25" t="s">
        <v>33</v>
      </c>
      <c r="U1" s="13" t="s">
        <v>36</v>
      </c>
      <c r="V1" s="13" t="s">
        <v>40</v>
      </c>
      <c r="W1" s="13" t="s">
        <v>57</v>
      </c>
      <c r="X1" s="13" t="s">
        <v>237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4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4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158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53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218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54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236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156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219</v>
      </c>
      <c r="U109" s="4" t="s">
        <v>221</v>
      </c>
      <c r="V109" s="4" t="s">
        <v>233</v>
      </c>
      <c r="W109" s="4" t="s">
        <v>234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160</v>
      </c>
      <c r="U110" s="4" t="s">
        <v>185</v>
      </c>
      <c r="V110" s="4" t="s">
        <v>187</v>
      </c>
      <c r="W110" s="4" t="s">
        <v>235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155</v>
      </c>
      <c r="U111" s="4" t="s">
        <v>39</v>
      </c>
      <c r="V111" s="4" t="s">
        <v>220</v>
      </c>
      <c r="W111" s="4" t="s">
        <v>80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238</v>
      </c>
      <c r="W112" s="4" t="s">
        <v>76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163</v>
      </c>
      <c r="U113" s="4" t="s">
        <v>39</v>
      </c>
      <c r="V113" s="4" t="s">
        <v>200</v>
      </c>
      <c r="W113" s="4" t="s">
        <v>70</v>
      </c>
    </row>
    <row r="114" spans="1:23" x14ac:dyDescent="0.2">
      <c r="A114" s="14">
        <v>3.44</v>
      </c>
      <c r="B114" s="14">
        <v>2.97</v>
      </c>
      <c r="C114" s="15">
        <v>2.35</v>
      </c>
      <c r="D114" s="20">
        <f t="shared" si="133"/>
        <v>5.2929926012558415E-2</v>
      </c>
      <c r="E114" s="17">
        <f>IF(OR($A114="",$B114="",$C114=""),"",A114*'MPTO_working_3-way'!$I113)</f>
        <v>3.6220789454832008</v>
      </c>
      <c r="F114" s="21">
        <f>IF(OR($A114="",$B114="",$C114=""),"",B114*'MPTO_working_3-way'!$I113)</f>
        <v>3.1272018802572985</v>
      </c>
      <c r="G114" s="22">
        <f>IF(OR($A114="",$B114="",$C114=""),"",C114*'MPTO_working_3-way'!$I113)</f>
        <v>2.4743853261295126</v>
      </c>
      <c r="H114" s="17">
        <f>IF(OR($A114="",$B114="",$C114=""),"",'MPTO_working_3-way'!E113)</f>
        <v>3.6622743506097315</v>
      </c>
      <c r="I114" s="21">
        <f>IF(OR($A114="",$B114="",$C114=""),"",'MPTO_working_3-way'!F113)</f>
        <v>3.134235926962845</v>
      </c>
      <c r="J114" s="22">
        <f>IF(OR($A114="",$B114="",$C114=""),"",'MPTO_working_3-way'!G113)</f>
        <v>2.4516497512898421</v>
      </c>
      <c r="K114" s="17">
        <f>IF(OR($A114="",$B114="",$C114=""),"",'OddsRatio_working_3-way'!H113)</f>
        <v>3.6418440548733679</v>
      </c>
      <c r="L114" s="21">
        <f>IF(OR($A114="",$B114="",$C114=""),"",'OddsRatio_working_3-way'!I113)</f>
        <v>3.1329642574182519</v>
      </c>
      <c r="M114" s="22">
        <f>IF(OR($A114="",$B114="",$C114=""),"",'OddsRatio_working_3-way'!J113)</f>
        <v>2.4616760139668217</v>
      </c>
      <c r="N114" s="17">
        <f>IF('Log_working_3-way'!$D113="","",A114^('Log_working_3-way'!$D113))</f>
        <v>3.6586921965672299</v>
      </c>
      <c r="O114" s="21">
        <f>IF('Log_working_3-way'!$D113="","",B114^('Log_working_3-way'!$D113))</f>
        <v>3.1357467014993152</v>
      </c>
      <c r="P114" s="22">
        <f>IF('Log_working_3-way'!$D113="","",C114^('Log_working_3-way'!$D113))</f>
        <v>2.4523328847983574</v>
      </c>
      <c r="Q114" s="24">
        <f t="shared" ref="Q114" si="269">(1/H114)*100</f>
        <v>27.305436574775182</v>
      </c>
      <c r="R114" s="24">
        <f t="shared" ref="R114" si="270">(1/F114)*100</f>
        <v>31.977468621812239</v>
      </c>
      <c r="S114" s="24">
        <f t="shared" ref="S114" si="271">(1/G114)*100</f>
        <v>40.414077364588231</v>
      </c>
      <c r="T114" s="26" t="s">
        <v>34</v>
      </c>
      <c r="U114" s="4" t="s">
        <v>45</v>
      </c>
      <c r="V114" s="4" t="s">
        <v>239</v>
      </c>
      <c r="W114" s="4" t="s">
        <v>240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U115" s="4" t="s">
        <v>51</v>
      </c>
      <c r="V115" s="4" t="s">
        <v>241</v>
      </c>
      <c r="W115" s="4" t="s">
        <v>242</v>
      </c>
    </row>
    <row r="116" spans="1:23" x14ac:dyDescent="0.2">
      <c r="A116" s="14">
        <v>4.04</v>
      </c>
      <c r="B116" s="14">
        <v>2.94</v>
      </c>
      <c r="C116" s="15">
        <v>2.1440000000000001</v>
      </c>
      <c r="D116" s="20">
        <f t="shared" si="133"/>
        <v>5.4078717344777427E-2</v>
      </c>
      <c r="E116" s="17">
        <f>IF(OR($A116="",$B116="",$C116=""),"",A116*'MPTO_working_3-way'!$I115)</f>
        <v>4.2584780180729007</v>
      </c>
      <c r="F116" s="21">
        <f>IF(OR($A116="",$B116="",$C116=""),"",B116*'MPTO_working_3-way'!$I115)</f>
        <v>3.0989914289936458</v>
      </c>
      <c r="G116" s="22">
        <f>IF(OR($A116="",$B116="",$C116=""),"",C116*'MPTO_working_3-way'!$I115)</f>
        <v>2.2599447699872028</v>
      </c>
      <c r="H116" s="17">
        <f>IF(OR($A116="",$B116="",$C116=""),"",'MPTO_working_3-way'!E115)</f>
        <v>4.3573267005436351</v>
      </c>
      <c r="I116" s="21">
        <f>IF(OR($A116="",$B116="",$C116=""),"",'MPTO_working_3-way'!F115)</f>
        <v>3.1045312886457581</v>
      </c>
      <c r="J116" s="22">
        <f>IF(OR($A116="",$B116="",$C116=""),"",'MPTO_working_3-way'!G115)</f>
        <v>2.2301930743439544</v>
      </c>
      <c r="K116" s="17">
        <f>IF(OR($A116="",$B116="",$C116=""),"",'OddsRatio_working_3-way'!H115)</f>
        <v>4.3030029855065264</v>
      </c>
      <c r="L116" s="21">
        <f>IF(OR($A116="",$B116="",$C116=""),"",'OddsRatio_working_3-way'!I115)</f>
        <v>3.1078374315403496</v>
      </c>
      <c r="M116" s="22">
        <f>IF(OR($A116="",$B116="",$C116=""),"",'OddsRatio_working_3-way'!J115)</f>
        <v>2.2429721761248249</v>
      </c>
      <c r="N116" s="17">
        <f>IF('Log_working_3-way'!$D115="","",A116^('Log_working_3-way'!$D115))</f>
        <v>4.3445912696292943</v>
      </c>
      <c r="O116" s="21">
        <f>IF('Log_working_3-way'!$D115="","",B116^('Log_working_3-way'!$D115))</f>
        <v>3.1097751401688005</v>
      </c>
      <c r="P116" s="22">
        <f>IF('Log_working_3-way'!$D115="","",C116^('Log_working_3-way'!$D115))</f>
        <v>2.2308377552231216</v>
      </c>
      <c r="Q116" s="24">
        <f t="shared" ref="Q116" si="275">(1/H116)*100</f>
        <v>22.949851336032172</v>
      </c>
      <c r="R116" s="24">
        <f t="shared" ref="R116" si="276">(1/F116)*100</f>
        <v>32.268562947421124</v>
      </c>
      <c r="S116" s="24">
        <f t="shared" ref="S116" si="277">(1/G116)*100</f>
        <v>44.248868967079339</v>
      </c>
      <c r="U116" s="4" t="s">
        <v>243</v>
      </c>
      <c r="V116" s="4" t="s">
        <v>244</v>
      </c>
      <c r="W116" s="4" t="s">
        <v>245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U117" s="4" t="s">
        <v>39</v>
      </c>
      <c r="V117" s="4" t="s">
        <v>67</v>
      </c>
      <c r="W117" s="4" t="s">
        <v>199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U118" s="4" t="s">
        <v>246</v>
      </c>
      <c r="V118" s="4" t="s">
        <v>247</v>
      </c>
      <c r="W118" s="4" t="s">
        <v>248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U119" s="4" t="s">
        <v>246</v>
      </c>
      <c r="V119" s="4" t="s">
        <v>249</v>
      </c>
      <c r="W119" s="4" t="s">
        <v>250</v>
      </c>
    </row>
    <row r="120" spans="1:23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1:23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1:23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1:23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1:23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1:23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1:23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1:23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1:23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87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87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87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87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87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87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87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87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87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87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87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87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87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87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87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87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87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87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87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87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87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87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87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87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87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87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87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87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87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87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87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87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87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87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87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87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87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87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87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87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87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87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87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87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87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87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87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87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87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87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87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87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87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8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8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8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8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8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8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8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8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8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8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8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88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88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88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88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88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88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88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88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88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88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88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88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88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88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88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88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88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88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88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88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88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88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88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88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88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88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88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88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88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88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88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88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88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88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88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88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88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88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88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88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88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88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88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88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88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88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88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88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88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88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88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88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88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88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88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88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88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88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88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88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88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88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88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88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89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89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89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89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89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89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89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89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89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89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89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89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89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89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89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89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89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89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89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89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89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89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89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89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89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89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89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89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89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89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89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89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89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89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89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89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89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89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89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89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89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89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89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89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89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89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89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89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89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89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89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89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89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89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89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89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89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89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89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89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89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89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89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89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9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9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9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9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9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9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9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9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9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9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9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9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9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9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9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9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9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9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9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9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9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9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9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9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9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9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9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9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9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9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9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9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9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9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9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9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9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9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9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9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9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9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9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9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9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9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9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9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9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9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9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9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9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9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9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9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9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9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9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9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9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9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9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9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9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9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9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9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9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9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9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9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9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9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9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9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9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9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9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9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9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9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9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9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9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9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9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9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9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9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9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9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9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9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9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9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9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9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9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9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9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9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9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9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9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9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9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9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9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9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9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9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9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9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9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9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9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9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9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9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9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9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9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9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9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9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9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9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9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9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9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9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9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9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9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9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9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9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9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9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9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9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9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9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9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9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9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9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9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9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9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9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9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9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9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9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9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9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9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9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9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9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9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9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9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9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9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9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9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9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9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9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9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9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9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9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9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9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9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9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9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9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9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9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9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9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9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9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9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9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9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9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9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9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9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9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9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9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9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9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9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9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9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9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9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9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9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9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9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9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9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9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9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9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9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9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9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9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9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9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9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9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9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9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9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9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9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9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9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9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9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9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9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9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9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9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9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9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9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9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9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9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9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9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9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9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9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9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9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9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9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9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9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9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9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9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9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9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9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9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9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9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9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9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9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9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9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9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9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9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9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9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9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9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9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9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9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9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9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9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9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9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9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9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9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9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9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9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9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9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9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9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9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9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9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9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9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9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9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9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9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9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9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9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9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9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9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9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9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9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9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9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9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9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9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9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9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9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9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9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9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9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9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9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9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9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9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9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9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9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9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9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9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9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9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9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9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9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9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9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9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9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9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9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9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9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9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9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9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9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9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9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9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9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9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9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9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9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9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9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9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9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9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9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9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9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9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9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9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9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9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9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9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9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9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9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9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9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9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9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9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9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9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9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9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9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9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9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9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9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9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9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9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9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9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9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9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9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9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9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9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9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9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9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9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9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9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9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9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9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9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9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9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9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9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9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9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9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9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9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9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9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9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9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9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9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9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9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9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9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9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9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9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9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9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9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9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9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9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9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9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9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9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9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9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9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9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9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9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9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9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9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9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9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9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9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9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9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9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9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9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9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9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9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9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9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9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9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9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9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9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9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9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9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9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9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9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9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9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9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9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9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9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9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9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9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9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9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9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9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9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9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9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9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9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9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9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9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9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9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9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9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9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9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9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9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9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9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9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9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9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9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9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9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9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9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9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9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9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9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9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9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9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9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9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9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9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9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9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9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9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9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9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9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9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9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9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9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9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9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9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9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9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9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9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9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9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9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9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9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9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9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9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9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9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9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9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9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9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9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9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9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9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9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9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9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9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9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9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9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9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9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9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9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9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9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9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9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9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9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9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9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9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9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9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9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9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9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9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9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9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9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9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9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9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9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9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9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9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9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9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9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9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9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9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9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9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9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9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9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9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9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9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9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9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9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9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9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9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9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9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9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9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9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9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9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9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9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9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9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9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9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9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9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9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9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9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9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9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9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0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0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0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0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0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0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0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0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0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0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0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0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0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0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0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0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0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0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0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0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0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0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0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0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0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0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0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0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0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0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0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0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0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0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0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0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0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0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2020-03-02T13:59:09Z</dcterms:modified>
</cp:coreProperties>
</file>